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R:\Student Enrollment\CENTRAL\Research and Policy\Kindergarten\For Fall 2025\03 Summaries\For InfoHub\"/>
    </mc:Choice>
  </mc:AlternateContent>
  <xr:revisionPtr revIDLastSave="0" documentId="13_ncr:1_{0BE88336-23AE-42D9-A812-8850478A7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9-25" sheetId="1" r:id="rId1"/>
  </sheets>
  <definedNames>
    <definedName name="_xlnm._FilterDatabase" localSheetId="0" hidden="1">'2019-25'!$A$6:$AJ$6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/>
  <c r="H6" i="1"/>
  <c r="I6" i="1"/>
  <c r="G6" i="1"/>
  <c r="N6" i="1"/>
  <c r="M6" i="1"/>
  <c r="L6" i="1"/>
</calcChain>
</file>

<file path=xl/sharedStrings.xml><?xml version="1.0" encoding="utf-8"?>
<sst xmlns="http://schemas.openxmlformats.org/spreadsheetml/2006/main" count="66" uniqueCount="11">
  <si>
    <t>Note: Totals based on students' zoned district</t>
  </si>
  <si>
    <t>District</t>
  </si>
  <si>
    <t>Tested</t>
  </si>
  <si>
    <t>Eligible</t>
  </si>
  <si>
    <t>Applicants</t>
  </si>
  <si>
    <t>Offers</t>
  </si>
  <si>
    <t>Total</t>
  </si>
  <si>
    <t>s</t>
  </si>
  <si>
    <t>Unknown</t>
  </si>
  <si>
    <t xml:space="preserve"> Applicants</t>
  </si>
  <si>
    <t>Kindergarten Gifted and Talented Summary by District, 2019-2025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</si>
</sst>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tabSelected="1" zoomScale="115" zoomScaleNormal="115" workbookViewId="0">
      <pane ySplit="6" topLeftCell="A7" activePane="bottomLeft" state="frozen"/>
      <selection pane="bottomLeft" activeCell="Q13" sqref="Q13"/>
    </sheetView>
  </sheetViews>
  <sheetFormatPr defaultRowHeight="12.75" x14ac:dyDescent="0.2"/>
  <cols>
    <col min="1" max="31" width="9.140625" style="2"/>
    <col min="32" max="36" width="9.140625" style="2" customWidth="1"/>
    <col min="37" max="16384" width="9.140625" style="2"/>
  </cols>
  <sheetData>
    <row r="1" spans="1:36" x14ac:dyDescent="0.2">
      <c r="A1" s="1" t="s">
        <v>10</v>
      </c>
      <c r="F1" s="1"/>
      <c r="K1" s="1"/>
      <c r="P1" s="1"/>
    </row>
    <row r="2" spans="1:36" x14ac:dyDescent="0.2">
      <c r="A2" s="3" t="s">
        <v>0</v>
      </c>
      <c r="F2" s="3"/>
      <c r="K2" s="3"/>
      <c r="P2" s="3"/>
    </row>
    <row r="4" spans="1:36" x14ac:dyDescent="0.2">
      <c r="A4" s="12">
        <v>2025</v>
      </c>
      <c r="B4" s="12"/>
      <c r="C4" s="12"/>
      <c r="D4" s="12"/>
      <c r="F4" s="12">
        <v>2024</v>
      </c>
      <c r="G4" s="12"/>
      <c r="H4" s="12"/>
      <c r="I4" s="12"/>
      <c r="K4" s="12">
        <v>2023</v>
      </c>
      <c r="L4" s="12"/>
      <c r="M4" s="12"/>
      <c r="N4" s="12"/>
      <c r="P4" s="12">
        <v>2022</v>
      </c>
      <c r="Q4" s="12"/>
      <c r="R4" s="12"/>
      <c r="S4" s="12"/>
      <c r="U4" s="12">
        <v>2021</v>
      </c>
      <c r="V4" s="12"/>
      <c r="W4" s="12"/>
      <c r="X4" s="12"/>
      <c r="Z4" s="12">
        <v>2020</v>
      </c>
      <c r="AA4" s="12"/>
      <c r="AB4" s="12"/>
      <c r="AC4" s="12"/>
      <c r="AD4" s="12"/>
      <c r="AF4" s="12">
        <v>2019</v>
      </c>
      <c r="AG4" s="12"/>
      <c r="AH4" s="12"/>
      <c r="AI4" s="12"/>
      <c r="AJ4" s="12"/>
    </row>
    <row r="5" spans="1:36" ht="23.25" customHeight="1" x14ac:dyDescent="0.2">
      <c r="A5" s="6" t="s">
        <v>1</v>
      </c>
      <c r="B5" s="6" t="s">
        <v>9</v>
      </c>
      <c r="C5" s="6" t="s">
        <v>3</v>
      </c>
      <c r="D5" s="6" t="s">
        <v>5</v>
      </c>
      <c r="F5" s="6" t="s">
        <v>1</v>
      </c>
      <c r="G5" s="6" t="s">
        <v>9</v>
      </c>
      <c r="H5" s="6" t="s">
        <v>3</v>
      </c>
      <c r="I5" s="6" t="s">
        <v>5</v>
      </c>
      <c r="K5" s="6" t="s">
        <v>1</v>
      </c>
      <c r="L5" s="6" t="s">
        <v>9</v>
      </c>
      <c r="M5" s="6" t="s">
        <v>3</v>
      </c>
      <c r="N5" s="6" t="s">
        <v>5</v>
      </c>
      <c r="P5" s="6" t="s">
        <v>1</v>
      </c>
      <c r="Q5" s="6" t="s">
        <v>9</v>
      </c>
      <c r="R5" s="6" t="s">
        <v>3</v>
      </c>
      <c r="S5" s="6" t="s">
        <v>5</v>
      </c>
      <c r="U5" s="6" t="s">
        <v>1</v>
      </c>
      <c r="V5" s="6" t="s">
        <v>9</v>
      </c>
      <c r="W5" s="6" t="s">
        <v>3</v>
      </c>
      <c r="X5" s="6" t="s">
        <v>5</v>
      </c>
      <c r="Z5" s="6" t="s">
        <v>1</v>
      </c>
      <c r="AA5" s="6" t="s">
        <v>2</v>
      </c>
      <c r="AB5" s="6" t="s">
        <v>3</v>
      </c>
      <c r="AC5" s="6" t="s">
        <v>4</v>
      </c>
      <c r="AD5" s="6" t="s">
        <v>5</v>
      </c>
      <c r="AF5" s="6" t="s">
        <v>1</v>
      </c>
      <c r="AG5" s="6" t="s">
        <v>2</v>
      </c>
      <c r="AH5" s="6" t="s">
        <v>3</v>
      </c>
      <c r="AI5" s="6" t="s">
        <v>4</v>
      </c>
      <c r="AJ5" s="6" t="s">
        <v>5</v>
      </c>
    </row>
    <row r="6" spans="1:36" ht="19.5" customHeight="1" x14ac:dyDescent="0.2">
      <c r="A6" s="7" t="s">
        <v>6</v>
      </c>
      <c r="B6" s="9">
        <f>SUM(B7:B38)</f>
        <v>10084</v>
      </c>
      <c r="C6" s="9">
        <f t="shared" ref="C6:D6" si="0">SUM(C7:C38)</f>
        <v>8609</v>
      </c>
      <c r="D6" s="9">
        <f t="shared" si="0"/>
        <v>2533</v>
      </c>
      <c r="F6" s="7" t="s">
        <v>6</v>
      </c>
      <c r="G6" s="9">
        <f>SUM(G7:G38)</f>
        <v>11661</v>
      </c>
      <c r="H6" s="9">
        <f>SUM(H7:H38)</f>
        <v>9828</v>
      </c>
      <c r="I6" s="9">
        <f t="shared" ref="I6" si="1">SUM(I7:I38)</f>
        <v>2556</v>
      </c>
      <c r="K6" s="7" t="s">
        <v>6</v>
      </c>
      <c r="L6" s="9">
        <f>SUM(L7:L38)</f>
        <v>11857</v>
      </c>
      <c r="M6" s="9">
        <f>SUM(M7:M38)</f>
        <v>10179</v>
      </c>
      <c r="N6" s="9">
        <f>SUM(N7:N38)</f>
        <v>2528</v>
      </c>
      <c r="P6" s="7" t="s">
        <v>6</v>
      </c>
      <c r="Q6" s="9">
        <v>10958</v>
      </c>
      <c r="R6" s="9">
        <v>9227</v>
      </c>
      <c r="S6" s="9">
        <v>2591</v>
      </c>
      <c r="U6" s="7" t="s">
        <v>6</v>
      </c>
      <c r="V6" s="9">
        <v>11570</v>
      </c>
      <c r="W6" s="9">
        <v>10028</v>
      </c>
      <c r="X6" s="9">
        <v>2374</v>
      </c>
      <c r="Z6" s="7" t="s">
        <v>6</v>
      </c>
      <c r="AA6" s="9">
        <v>12979</v>
      </c>
      <c r="AB6" s="9">
        <v>3568</v>
      </c>
      <c r="AC6" s="9">
        <v>2968</v>
      </c>
      <c r="AD6" s="7">
        <v>2111</v>
      </c>
      <c r="AF6" s="7" t="s">
        <v>6</v>
      </c>
      <c r="AG6" s="9">
        <v>15185</v>
      </c>
      <c r="AH6" s="9">
        <v>3690</v>
      </c>
      <c r="AI6" s="9">
        <v>2871</v>
      </c>
      <c r="AJ6" s="7">
        <v>2222</v>
      </c>
    </row>
    <row r="7" spans="1:36" x14ac:dyDescent="0.2">
      <c r="A7" s="11">
        <v>1</v>
      </c>
      <c r="B7" s="8">
        <v>138</v>
      </c>
      <c r="C7" s="8">
        <v>125</v>
      </c>
      <c r="D7" s="8">
        <v>28</v>
      </c>
      <c r="F7" s="11">
        <v>1</v>
      </c>
      <c r="G7" s="8">
        <v>166</v>
      </c>
      <c r="H7" s="8">
        <v>144</v>
      </c>
      <c r="I7" s="8">
        <v>45</v>
      </c>
      <c r="K7" s="11">
        <v>1</v>
      </c>
      <c r="L7" s="8">
        <v>181</v>
      </c>
      <c r="M7" s="8">
        <v>161</v>
      </c>
      <c r="N7" s="8">
        <v>44</v>
      </c>
      <c r="P7" s="11">
        <v>1</v>
      </c>
      <c r="Q7" s="8">
        <v>114</v>
      </c>
      <c r="R7" s="8">
        <v>103</v>
      </c>
      <c r="S7" s="8">
        <v>45</v>
      </c>
      <c r="U7" s="4">
        <v>1</v>
      </c>
      <c r="V7" s="8">
        <v>168</v>
      </c>
      <c r="W7" s="8">
        <v>153</v>
      </c>
      <c r="X7" s="8">
        <v>50</v>
      </c>
      <c r="Z7" s="4">
        <v>1</v>
      </c>
      <c r="AA7" s="4">
        <v>162</v>
      </c>
      <c r="AB7" s="4">
        <v>38</v>
      </c>
      <c r="AC7" s="4">
        <v>31</v>
      </c>
      <c r="AD7" s="4">
        <v>21</v>
      </c>
      <c r="AF7" s="4">
        <v>1</v>
      </c>
      <c r="AG7" s="4">
        <v>197</v>
      </c>
      <c r="AH7" s="4">
        <v>54</v>
      </c>
      <c r="AI7" s="4">
        <v>43</v>
      </c>
      <c r="AJ7" s="4">
        <v>27</v>
      </c>
    </row>
    <row r="8" spans="1:36" x14ac:dyDescent="0.2">
      <c r="A8" s="4">
        <v>2</v>
      </c>
      <c r="B8" s="10">
        <v>1129</v>
      </c>
      <c r="C8" s="10">
        <v>1016</v>
      </c>
      <c r="D8" s="8">
        <v>347</v>
      </c>
      <c r="F8" s="4">
        <v>2</v>
      </c>
      <c r="G8" s="10">
        <v>1289</v>
      </c>
      <c r="H8" s="10">
        <v>1161</v>
      </c>
      <c r="I8" s="8">
        <v>354</v>
      </c>
      <c r="K8" s="4">
        <v>2</v>
      </c>
      <c r="L8" s="10">
        <v>1266</v>
      </c>
      <c r="M8" s="10">
        <v>1165</v>
      </c>
      <c r="N8" s="8">
        <v>335</v>
      </c>
      <c r="P8" s="4">
        <v>2</v>
      </c>
      <c r="Q8" s="10">
        <v>1111</v>
      </c>
      <c r="R8" s="10">
        <v>1024</v>
      </c>
      <c r="S8" s="8">
        <v>323</v>
      </c>
      <c r="U8" s="4">
        <v>2</v>
      </c>
      <c r="V8" s="10">
        <v>1235</v>
      </c>
      <c r="W8" s="10">
        <v>1142</v>
      </c>
      <c r="X8" s="8">
        <v>312</v>
      </c>
      <c r="Z8" s="4">
        <v>2</v>
      </c>
      <c r="AA8" s="4">
        <v>1600</v>
      </c>
      <c r="AB8" s="4">
        <v>626</v>
      </c>
      <c r="AC8" s="4">
        <v>508</v>
      </c>
      <c r="AD8" s="4">
        <v>288</v>
      </c>
      <c r="AF8" s="4">
        <v>2</v>
      </c>
      <c r="AG8" s="4">
        <v>1759</v>
      </c>
      <c r="AH8" s="4">
        <v>703</v>
      </c>
      <c r="AI8" s="4">
        <v>517</v>
      </c>
      <c r="AJ8" s="4">
        <v>352</v>
      </c>
    </row>
    <row r="9" spans="1:36" x14ac:dyDescent="0.2">
      <c r="A9" s="4">
        <v>3</v>
      </c>
      <c r="B9" s="8">
        <v>718</v>
      </c>
      <c r="C9" s="8">
        <v>656</v>
      </c>
      <c r="D9" s="8">
        <v>106</v>
      </c>
      <c r="F9" s="4">
        <v>3</v>
      </c>
      <c r="G9" s="8">
        <v>681</v>
      </c>
      <c r="H9" s="8">
        <v>602</v>
      </c>
      <c r="I9" s="8">
        <v>108</v>
      </c>
      <c r="K9" s="4">
        <v>3</v>
      </c>
      <c r="L9" s="8">
        <v>709</v>
      </c>
      <c r="M9" s="8">
        <v>657</v>
      </c>
      <c r="N9" s="8">
        <v>110</v>
      </c>
      <c r="P9" s="4">
        <v>3</v>
      </c>
      <c r="Q9" s="8">
        <v>431</v>
      </c>
      <c r="R9" s="8">
        <v>396</v>
      </c>
      <c r="S9" s="8">
        <v>99</v>
      </c>
      <c r="U9" s="4">
        <v>3</v>
      </c>
      <c r="V9" s="8">
        <v>546</v>
      </c>
      <c r="W9" s="8">
        <v>511</v>
      </c>
      <c r="X9" s="8">
        <v>98</v>
      </c>
      <c r="Z9" s="4">
        <v>3</v>
      </c>
      <c r="AA9" s="4">
        <v>797</v>
      </c>
      <c r="AB9" s="4">
        <v>336</v>
      </c>
      <c r="AC9" s="4">
        <v>257</v>
      </c>
      <c r="AD9" s="4">
        <v>144</v>
      </c>
      <c r="AF9" s="4">
        <v>3</v>
      </c>
      <c r="AG9" s="4">
        <v>840</v>
      </c>
      <c r="AH9" s="4">
        <v>316</v>
      </c>
      <c r="AI9" s="4">
        <v>227</v>
      </c>
      <c r="AJ9" s="4">
        <v>151</v>
      </c>
    </row>
    <row r="10" spans="1:36" x14ac:dyDescent="0.2">
      <c r="A10" s="4">
        <v>4</v>
      </c>
      <c r="B10" s="8">
        <v>97</v>
      </c>
      <c r="C10" s="8">
        <v>75</v>
      </c>
      <c r="D10" s="8">
        <v>16</v>
      </c>
      <c r="F10" s="4">
        <v>4</v>
      </c>
      <c r="G10" s="8">
        <v>113</v>
      </c>
      <c r="H10" s="8">
        <v>76</v>
      </c>
      <c r="I10" s="8">
        <v>15</v>
      </c>
      <c r="K10" s="4">
        <v>4</v>
      </c>
      <c r="L10" s="8">
        <v>125</v>
      </c>
      <c r="M10" s="8">
        <v>90</v>
      </c>
      <c r="N10" s="8">
        <v>13</v>
      </c>
      <c r="P10" s="4">
        <v>4</v>
      </c>
      <c r="Q10" s="8">
        <v>90</v>
      </c>
      <c r="R10" s="8">
        <v>72</v>
      </c>
      <c r="S10" s="8">
        <v>34</v>
      </c>
      <c r="U10" s="4">
        <v>4</v>
      </c>
      <c r="V10" s="8">
        <v>98</v>
      </c>
      <c r="W10" s="8">
        <v>85</v>
      </c>
      <c r="X10" s="8">
        <v>20</v>
      </c>
      <c r="Z10" s="4">
        <v>4</v>
      </c>
      <c r="AA10" s="4">
        <v>79</v>
      </c>
      <c r="AB10" s="4">
        <v>16</v>
      </c>
      <c r="AC10" s="4">
        <v>13</v>
      </c>
      <c r="AD10" s="4">
        <v>7</v>
      </c>
      <c r="AF10" s="4">
        <v>4</v>
      </c>
      <c r="AG10" s="4">
        <v>107</v>
      </c>
      <c r="AH10" s="4">
        <v>19</v>
      </c>
      <c r="AI10" s="4">
        <v>12</v>
      </c>
      <c r="AJ10" s="4">
        <v>9</v>
      </c>
    </row>
    <row r="11" spans="1:36" x14ac:dyDescent="0.2">
      <c r="A11" s="4">
        <v>5</v>
      </c>
      <c r="B11" s="8">
        <v>139</v>
      </c>
      <c r="C11" s="8">
        <v>118</v>
      </c>
      <c r="D11" s="8">
        <v>33</v>
      </c>
      <c r="F11" s="4">
        <v>5</v>
      </c>
      <c r="G11" s="8">
        <v>179</v>
      </c>
      <c r="H11" s="8">
        <v>155</v>
      </c>
      <c r="I11" s="8">
        <v>48</v>
      </c>
      <c r="K11" s="4">
        <v>5</v>
      </c>
      <c r="L11" s="8">
        <v>200</v>
      </c>
      <c r="M11" s="8">
        <v>175</v>
      </c>
      <c r="N11" s="8">
        <v>51</v>
      </c>
      <c r="P11" s="4">
        <v>5</v>
      </c>
      <c r="Q11" s="8">
        <v>145</v>
      </c>
      <c r="R11" s="8">
        <v>135</v>
      </c>
      <c r="S11" s="8">
        <v>54</v>
      </c>
      <c r="U11" s="4">
        <v>5</v>
      </c>
      <c r="V11" s="8">
        <v>166</v>
      </c>
      <c r="W11" s="8">
        <v>148</v>
      </c>
      <c r="X11" s="8">
        <v>36</v>
      </c>
      <c r="Z11" s="4">
        <v>5</v>
      </c>
      <c r="AA11" s="4">
        <v>176</v>
      </c>
      <c r="AB11" s="4">
        <v>33</v>
      </c>
      <c r="AC11" s="4">
        <v>22</v>
      </c>
      <c r="AD11" s="4">
        <v>12</v>
      </c>
      <c r="AF11" s="4">
        <v>5</v>
      </c>
      <c r="AG11" s="4">
        <v>183</v>
      </c>
      <c r="AH11" s="4">
        <v>33</v>
      </c>
      <c r="AI11" s="4">
        <v>20</v>
      </c>
      <c r="AJ11" s="4">
        <v>15</v>
      </c>
    </row>
    <row r="12" spans="1:36" x14ac:dyDescent="0.2">
      <c r="A12" s="4">
        <v>6</v>
      </c>
      <c r="B12" s="8">
        <v>113</v>
      </c>
      <c r="C12" s="8">
        <v>102</v>
      </c>
      <c r="D12" s="8">
        <v>20</v>
      </c>
      <c r="F12" s="4">
        <v>6</v>
      </c>
      <c r="G12" s="8">
        <v>141</v>
      </c>
      <c r="H12" s="8">
        <v>116</v>
      </c>
      <c r="I12" s="8">
        <v>18</v>
      </c>
      <c r="K12" s="4">
        <v>6</v>
      </c>
      <c r="L12" s="8">
        <v>143</v>
      </c>
      <c r="M12" s="8">
        <v>128</v>
      </c>
      <c r="N12" s="8">
        <v>31</v>
      </c>
      <c r="P12" s="4">
        <v>6</v>
      </c>
      <c r="Q12" s="8">
        <v>153</v>
      </c>
      <c r="R12" s="8">
        <v>130</v>
      </c>
      <c r="S12" s="8">
        <v>32</v>
      </c>
      <c r="U12" s="4">
        <v>6</v>
      </c>
      <c r="V12" s="8">
        <v>172</v>
      </c>
      <c r="W12" s="8">
        <v>146</v>
      </c>
      <c r="X12" s="8">
        <v>19</v>
      </c>
      <c r="Z12" s="4">
        <v>6</v>
      </c>
      <c r="AA12" s="4">
        <v>234</v>
      </c>
      <c r="AB12" s="4">
        <v>36</v>
      </c>
      <c r="AC12" s="4">
        <v>25</v>
      </c>
      <c r="AD12" s="4">
        <v>9</v>
      </c>
      <c r="AF12" s="4">
        <v>6</v>
      </c>
      <c r="AG12" s="4">
        <v>270</v>
      </c>
      <c r="AH12" s="4">
        <v>51</v>
      </c>
      <c r="AI12" s="4">
        <v>34</v>
      </c>
      <c r="AJ12" s="4">
        <v>23</v>
      </c>
    </row>
    <row r="13" spans="1:36" x14ac:dyDescent="0.2">
      <c r="A13" s="4">
        <v>7</v>
      </c>
      <c r="B13" s="8">
        <v>54</v>
      </c>
      <c r="C13" s="8">
        <v>41</v>
      </c>
      <c r="D13" s="8">
        <v>15</v>
      </c>
      <c r="F13" s="4">
        <v>7</v>
      </c>
      <c r="G13" s="8">
        <v>60</v>
      </c>
      <c r="H13" s="8">
        <v>49</v>
      </c>
      <c r="I13" s="8">
        <v>13</v>
      </c>
      <c r="K13" s="4">
        <v>7</v>
      </c>
      <c r="L13" s="8">
        <v>63</v>
      </c>
      <c r="M13" s="8">
        <v>52</v>
      </c>
      <c r="N13" s="8">
        <v>14</v>
      </c>
      <c r="P13" s="4">
        <v>7</v>
      </c>
      <c r="Q13" s="8">
        <v>66</v>
      </c>
      <c r="R13" s="8">
        <v>56</v>
      </c>
      <c r="S13" s="8">
        <v>31</v>
      </c>
      <c r="U13" s="4">
        <v>7</v>
      </c>
      <c r="V13" s="8">
        <v>54</v>
      </c>
      <c r="W13" s="8">
        <v>46</v>
      </c>
      <c r="X13" s="8">
        <v>19</v>
      </c>
      <c r="Z13" s="4">
        <v>7</v>
      </c>
      <c r="AA13" s="4">
        <v>44</v>
      </c>
      <c r="AB13" s="5" t="s">
        <v>7</v>
      </c>
      <c r="AC13" s="5" t="s">
        <v>7</v>
      </c>
      <c r="AD13" s="5" t="s">
        <v>7</v>
      </c>
      <c r="AF13" s="4">
        <v>7</v>
      </c>
      <c r="AG13" s="4">
        <v>66</v>
      </c>
      <c r="AH13" s="5" t="s">
        <v>7</v>
      </c>
      <c r="AI13" s="5" t="s">
        <v>7</v>
      </c>
      <c r="AJ13" s="5" t="s">
        <v>7</v>
      </c>
    </row>
    <row r="14" spans="1:36" x14ac:dyDescent="0.2">
      <c r="A14" s="4">
        <v>8</v>
      </c>
      <c r="B14" s="8">
        <v>100</v>
      </c>
      <c r="C14" s="8">
        <v>80</v>
      </c>
      <c r="D14" s="8">
        <v>32</v>
      </c>
      <c r="F14" s="4">
        <v>8</v>
      </c>
      <c r="G14" s="8">
        <v>136</v>
      </c>
      <c r="H14" s="8">
        <v>107</v>
      </c>
      <c r="I14" s="8">
        <v>37</v>
      </c>
      <c r="K14" s="4">
        <v>8</v>
      </c>
      <c r="L14" s="8">
        <v>147</v>
      </c>
      <c r="M14" s="8">
        <v>103</v>
      </c>
      <c r="N14" s="8">
        <v>40</v>
      </c>
      <c r="P14" s="4">
        <v>8</v>
      </c>
      <c r="Q14" s="8">
        <v>147</v>
      </c>
      <c r="R14" s="8">
        <v>110</v>
      </c>
      <c r="S14" s="8">
        <v>30</v>
      </c>
      <c r="U14" s="4">
        <v>8</v>
      </c>
      <c r="V14" s="8">
        <v>183</v>
      </c>
      <c r="W14" s="8">
        <v>148</v>
      </c>
      <c r="X14" s="8">
        <v>28</v>
      </c>
      <c r="Z14" s="4">
        <v>8</v>
      </c>
      <c r="AA14" s="4">
        <v>158</v>
      </c>
      <c r="AB14" s="4">
        <v>15</v>
      </c>
      <c r="AC14" s="4">
        <v>9</v>
      </c>
      <c r="AD14" s="4">
        <v>8</v>
      </c>
      <c r="AF14" s="4">
        <v>8</v>
      </c>
      <c r="AG14" s="4">
        <v>220</v>
      </c>
      <c r="AH14" s="4">
        <v>18</v>
      </c>
      <c r="AI14" s="4">
        <v>13</v>
      </c>
      <c r="AJ14" s="4">
        <v>12</v>
      </c>
    </row>
    <row r="15" spans="1:36" x14ac:dyDescent="0.2">
      <c r="A15" s="4">
        <v>9</v>
      </c>
      <c r="B15" s="8">
        <v>76</v>
      </c>
      <c r="C15" s="8">
        <v>57</v>
      </c>
      <c r="D15" s="8">
        <v>19</v>
      </c>
      <c r="F15" s="4">
        <v>9</v>
      </c>
      <c r="G15" s="8">
        <v>75</v>
      </c>
      <c r="H15" s="8">
        <v>57</v>
      </c>
      <c r="I15" s="8">
        <v>24</v>
      </c>
      <c r="K15" s="4">
        <v>9</v>
      </c>
      <c r="L15" s="8">
        <v>108</v>
      </c>
      <c r="M15" s="8">
        <v>87</v>
      </c>
      <c r="N15" s="8">
        <v>33</v>
      </c>
      <c r="P15" s="4">
        <v>9</v>
      </c>
      <c r="Q15" s="8">
        <v>125</v>
      </c>
      <c r="R15" s="8">
        <v>104</v>
      </c>
      <c r="S15" s="8">
        <v>24</v>
      </c>
      <c r="U15" s="4">
        <v>9</v>
      </c>
      <c r="V15" s="8">
        <v>129</v>
      </c>
      <c r="W15" s="8">
        <v>108</v>
      </c>
      <c r="X15" s="8">
        <v>18</v>
      </c>
      <c r="Z15" s="4">
        <v>9</v>
      </c>
      <c r="AA15" s="4">
        <v>112</v>
      </c>
      <c r="AB15" s="5" t="s">
        <v>7</v>
      </c>
      <c r="AC15" s="5" t="s">
        <v>7</v>
      </c>
      <c r="AD15" s="5" t="s">
        <v>7</v>
      </c>
      <c r="AF15" s="4">
        <v>9</v>
      </c>
      <c r="AG15" s="4">
        <v>176</v>
      </c>
      <c r="AH15" s="4">
        <v>8</v>
      </c>
      <c r="AI15" s="4">
        <v>6</v>
      </c>
      <c r="AJ15" s="5" t="s">
        <v>7</v>
      </c>
    </row>
    <row r="16" spans="1:36" x14ac:dyDescent="0.2">
      <c r="A16" s="4">
        <v>10</v>
      </c>
      <c r="B16" s="8">
        <v>275</v>
      </c>
      <c r="C16" s="8">
        <v>226</v>
      </c>
      <c r="D16" s="8">
        <v>56</v>
      </c>
      <c r="F16" s="4">
        <v>10</v>
      </c>
      <c r="G16" s="8">
        <v>332</v>
      </c>
      <c r="H16" s="8">
        <v>272</v>
      </c>
      <c r="I16" s="8">
        <v>58</v>
      </c>
      <c r="K16" s="4">
        <v>10</v>
      </c>
      <c r="L16" s="8">
        <v>340</v>
      </c>
      <c r="M16" s="8">
        <v>301</v>
      </c>
      <c r="N16" s="8">
        <v>69</v>
      </c>
      <c r="P16" s="4">
        <v>10</v>
      </c>
      <c r="Q16" s="8">
        <v>350</v>
      </c>
      <c r="R16" s="8">
        <v>294</v>
      </c>
      <c r="S16" s="8">
        <v>63</v>
      </c>
      <c r="U16" s="4">
        <v>10</v>
      </c>
      <c r="V16" s="8">
        <v>330</v>
      </c>
      <c r="W16" s="8">
        <v>284</v>
      </c>
      <c r="X16" s="8">
        <v>58</v>
      </c>
      <c r="Z16" s="4">
        <v>10</v>
      </c>
      <c r="AA16" s="4">
        <v>366</v>
      </c>
      <c r="AB16" s="4">
        <v>51</v>
      </c>
      <c r="AC16" s="4">
        <v>43</v>
      </c>
      <c r="AD16" s="4">
        <v>38</v>
      </c>
      <c r="AF16" s="4">
        <v>10</v>
      </c>
      <c r="AG16" s="4">
        <v>437</v>
      </c>
      <c r="AH16" s="4">
        <v>64</v>
      </c>
      <c r="AI16" s="4">
        <v>46</v>
      </c>
      <c r="AJ16" s="4">
        <v>42</v>
      </c>
    </row>
    <row r="17" spans="1:36" x14ac:dyDescent="0.2">
      <c r="A17" s="4">
        <v>11</v>
      </c>
      <c r="B17" s="8">
        <v>227</v>
      </c>
      <c r="C17" s="8">
        <v>184</v>
      </c>
      <c r="D17" s="8">
        <v>80</v>
      </c>
      <c r="F17" s="4">
        <v>11</v>
      </c>
      <c r="G17" s="8">
        <v>319</v>
      </c>
      <c r="H17" s="8">
        <v>254</v>
      </c>
      <c r="I17" s="8">
        <v>91</v>
      </c>
      <c r="K17" s="4">
        <v>11</v>
      </c>
      <c r="L17" s="8">
        <v>294</v>
      </c>
      <c r="M17" s="8">
        <v>247</v>
      </c>
      <c r="N17" s="8">
        <v>78</v>
      </c>
      <c r="P17" s="4">
        <v>11</v>
      </c>
      <c r="Q17" s="8">
        <v>342</v>
      </c>
      <c r="R17" s="8">
        <v>276</v>
      </c>
      <c r="S17" s="8">
        <v>72</v>
      </c>
      <c r="U17" s="4">
        <v>11</v>
      </c>
      <c r="V17" s="8">
        <v>340</v>
      </c>
      <c r="W17" s="8">
        <v>281</v>
      </c>
      <c r="X17" s="8">
        <v>46</v>
      </c>
      <c r="Z17" s="4">
        <v>11</v>
      </c>
      <c r="AA17" s="4">
        <v>372</v>
      </c>
      <c r="AB17" s="4">
        <v>30</v>
      </c>
      <c r="AC17" s="4">
        <v>24</v>
      </c>
      <c r="AD17" s="4">
        <v>23</v>
      </c>
      <c r="AF17" s="4">
        <v>11</v>
      </c>
      <c r="AG17" s="4">
        <v>442</v>
      </c>
      <c r="AH17" s="4">
        <v>33</v>
      </c>
      <c r="AI17" s="4">
        <v>24</v>
      </c>
      <c r="AJ17" s="4">
        <v>23</v>
      </c>
    </row>
    <row r="18" spans="1:36" x14ac:dyDescent="0.2">
      <c r="A18" s="4">
        <v>12</v>
      </c>
      <c r="B18" s="8">
        <v>65</v>
      </c>
      <c r="C18" s="8">
        <v>53</v>
      </c>
      <c r="D18" s="8">
        <v>12</v>
      </c>
      <c r="F18" s="4">
        <v>12</v>
      </c>
      <c r="G18" s="8">
        <v>77</v>
      </c>
      <c r="H18" s="8">
        <v>59</v>
      </c>
      <c r="I18" s="8">
        <v>20</v>
      </c>
      <c r="K18" s="4">
        <v>12</v>
      </c>
      <c r="L18" s="8">
        <v>84</v>
      </c>
      <c r="M18" s="8">
        <v>64</v>
      </c>
      <c r="N18" s="8">
        <v>29</v>
      </c>
      <c r="P18" s="4">
        <v>12</v>
      </c>
      <c r="Q18" s="8">
        <v>108</v>
      </c>
      <c r="R18" s="8">
        <v>92</v>
      </c>
      <c r="S18" s="8">
        <v>39</v>
      </c>
      <c r="U18" s="4">
        <v>12</v>
      </c>
      <c r="V18" s="8">
        <v>96</v>
      </c>
      <c r="W18" s="8">
        <v>86</v>
      </c>
      <c r="X18" s="8">
        <v>20</v>
      </c>
      <c r="Z18" s="4">
        <v>12</v>
      </c>
      <c r="AA18" s="4">
        <v>99</v>
      </c>
      <c r="AB18" s="5" t="s">
        <v>7</v>
      </c>
      <c r="AC18" s="5" t="s">
        <v>7</v>
      </c>
      <c r="AD18" s="5" t="s">
        <v>7</v>
      </c>
      <c r="AF18" s="4">
        <v>12</v>
      </c>
      <c r="AG18" s="4">
        <v>118</v>
      </c>
      <c r="AH18" s="5" t="s">
        <v>7</v>
      </c>
      <c r="AI18" s="5" t="s">
        <v>7</v>
      </c>
      <c r="AJ18" s="5" t="s">
        <v>7</v>
      </c>
    </row>
    <row r="19" spans="1:36" x14ac:dyDescent="0.2">
      <c r="A19" s="4">
        <v>13</v>
      </c>
      <c r="B19" s="8">
        <v>265</v>
      </c>
      <c r="C19" s="8">
        <v>232</v>
      </c>
      <c r="D19" s="8">
        <v>43</v>
      </c>
      <c r="F19" s="4">
        <v>13</v>
      </c>
      <c r="G19" s="8">
        <v>306</v>
      </c>
      <c r="H19" s="8">
        <v>277</v>
      </c>
      <c r="I19" s="8">
        <v>36</v>
      </c>
      <c r="K19" s="4">
        <v>13</v>
      </c>
      <c r="L19" s="8">
        <v>331</v>
      </c>
      <c r="M19" s="8">
        <v>299</v>
      </c>
      <c r="N19" s="8">
        <v>42</v>
      </c>
      <c r="P19" s="4">
        <v>13</v>
      </c>
      <c r="Q19" s="8">
        <v>214</v>
      </c>
      <c r="R19" s="8">
        <v>194</v>
      </c>
      <c r="S19" s="8">
        <v>54</v>
      </c>
      <c r="U19" s="4">
        <v>13</v>
      </c>
      <c r="V19" s="8">
        <v>332</v>
      </c>
      <c r="W19" s="8">
        <v>308</v>
      </c>
      <c r="X19" s="8">
        <v>61</v>
      </c>
      <c r="Z19" s="4">
        <v>13</v>
      </c>
      <c r="AA19" s="4">
        <v>454</v>
      </c>
      <c r="AB19" s="4">
        <v>139</v>
      </c>
      <c r="AC19" s="4">
        <v>109</v>
      </c>
      <c r="AD19" s="4">
        <v>62</v>
      </c>
      <c r="AF19" s="4">
        <v>13</v>
      </c>
      <c r="AG19" s="4">
        <v>467</v>
      </c>
      <c r="AH19" s="4">
        <v>157</v>
      </c>
      <c r="AI19" s="4">
        <v>108</v>
      </c>
      <c r="AJ19" s="4">
        <v>98</v>
      </c>
    </row>
    <row r="20" spans="1:36" x14ac:dyDescent="0.2">
      <c r="A20" s="4">
        <v>14</v>
      </c>
      <c r="B20" s="8">
        <v>173</v>
      </c>
      <c r="C20" s="8">
        <v>140</v>
      </c>
      <c r="D20" s="8">
        <v>34</v>
      </c>
      <c r="F20" s="4">
        <v>14</v>
      </c>
      <c r="G20" s="8">
        <v>167</v>
      </c>
      <c r="H20" s="8">
        <v>150</v>
      </c>
      <c r="I20" s="8">
        <v>27</v>
      </c>
      <c r="K20" s="4">
        <v>14</v>
      </c>
      <c r="L20" s="8">
        <v>183</v>
      </c>
      <c r="M20" s="8">
        <v>162</v>
      </c>
      <c r="N20" s="8">
        <v>33</v>
      </c>
      <c r="P20" s="4">
        <v>14</v>
      </c>
      <c r="Q20" s="8">
        <v>169</v>
      </c>
      <c r="R20" s="8">
        <v>149</v>
      </c>
      <c r="S20" s="8">
        <v>35</v>
      </c>
      <c r="U20" s="4">
        <v>14</v>
      </c>
      <c r="V20" s="8">
        <v>197</v>
      </c>
      <c r="W20" s="8">
        <v>168</v>
      </c>
      <c r="X20" s="8">
        <v>35</v>
      </c>
      <c r="Z20" s="4">
        <v>14</v>
      </c>
      <c r="AA20" s="4">
        <v>236</v>
      </c>
      <c r="AB20" s="4">
        <v>72</v>
      </c>
      <c r="AC20" s="4">
        <v>62</v>
      </c>
      <c r="AD20" s="4">
        <v>36</v>
      </c>
      <c r="AF20" s="4">
        <v>14</v>
      </c>
      <c r="AG20" s="4">
        <v>242</v>
      </c>
      <c r="AH20" s="4">
        <v>71</v>
      </c>
      <c r="AI20" s="4">
        <v>49</v>
      </c>
      <c r="AJ20" s="4">
        <v>31</v>
      </c>
    </row>
    <row r="21" spans="1:36" x14ac:dyDescent="0.2">
      <c r="A21" s="4">
        <v>15</v>
      </c>
      <c r="B21" s="8">
        <v>433</v>
      </c>
      <c r="C21" s="8">
        <v>375</v>
      </c>
      <c r="D21" s="8">
        <v>83</v>
      </c>
      <c r="F21" s="4">
        <v>15</v>
      </c>
      <c r="G21" s="8">
        <v>486</v>
      </c>
      <c r="H21" s="8">
        <v>426</v>
      </c>
      <c r="I21" s="8">
        <v>90</v>
      </c>
      <c r="K21" s="4">
        <v>15</v>
      </c>
      <c r="L21" s="8">
        <v>541</v>
      </c>
      <c r="M21" s="8">
        <v>476</v>
      </c>
      <c r="N21" s="8">
        <v>95</v>
      </c>
      <c r="P21" s="4">
        <v>15</v>
      </c>
      <c r="Q21" s="8">
        <v>406</v>
      </c>
      <c r="R21" s="8">
        <v>337</v>
      </c>
      <c r="S21" s="8">
        <v>106</v>
      </c>
      <c r="U21" s="4">
        <v>15</v>
      </c>
      <c r="V21" s="8">
        <v>477</v>
      </c>
      <c r="W21" s="8">
        <v>411</v>
      </c>
      <c r="X21" s="8">
        <v>133</v>
      </c>
      <c r="Z21" s="4">
        <v>15</v>
      </c>
      <c r="AA21" s="4">
        <v>710</v>
      </c>
      <c r="AB21" s="4">
        <v>237</v>
      </c>
      <c r="AC21" s="4">
        <v>182</v>
      </c>
      <c r="AD21" s="4">
        <v>142</v>
      </c>
      <c r="AF21" s="4">
        <v>15</v>
      </c>
      <c r="AG21" s="4">
        <v>799</v>
      </c>
      <c r="AH21" s="4">
        <v>224</v>
      </c>
      <c r="AI21" s="4">
        <v>145</v>
      </c>
      <c r="AJ21" s="4">
        <v>133</v>
      </c>
    </row>
    <row r="22" spans="1:36" x14ac:dyDescent="0.2">
      <c r="A22" s="4">
        <v>16</v>
      </c>
      <c r="B22" s="8">
        <v>62</v>
      </c>
      <c r="C22" s="8">
        <v>56</v>
      </c>
      <c r="D22" s="8">
        <v>15</v>
      </c>
      <c r="F22" s="4">
        <v>16</v>
      </c>
      <c r="G22" s="8">
        <v>63</v>
      </c>
      <c r="H22" s="8">
        <v>57</v>
      </c>
      <c r="I22" s="8">
        <v>12</v>
      </c>
      <c r="K22" s="4">
        <v>16</v>
      </c>
      <c r="L22" s="8">
        <v>78</v>
      </c>
      <c r="M22" s="8">
        <v>71</v>
      </c>
      <c r="N22" s="8">
        <v>20</v>
      </c>
      <c r="P22" s="4">
        <v>16</v>
      </c>
      <c r="Q22" s="8">
        <v>72</v>
      </c>
      <c r="R22" s="8">
        <v>64</v>
      </c>
      <c r="S22" s="8">
        <v>43</v>
      </c>
      <c r="U22" s="4">
        <v>16</v>
      </c>
      <c r="V22" s="8">
        <v>64</v>
      </c>
      <c r="W22" s="8">
        <v>54</v>
      </c>
      <c r="X22" s="8">
        <v>14</v>
      </c>
      <c r="Z22" s="4">
        <v>16</v>
      </c>
      <c r="AA22" s="4">
        <v>71</v>
      </c>
      <c r="AB22" s="4">
        <v>13</v>
      </c>
      <c r="AC22" s="4">
        <v>8</v>
      </c>
      <c r="AD22" s="5" t="s">
        <v>7</v>
      </c>
      <c r="AF22" s="4">
        <v>16</v>
      </c>
      <c r="AG22" s="4">
        <v>100</v>
      </c>
      <c r="AH22" s="4">
        <v>14</v>
      </c>
      <c r="AI22" s="4">
        <v>10</v>
      </c>
      <c r="AJ22" s="4">
        <v>9</v>
      </c>
    </row>
    <row r="23" spans="1:36" x14ac:dyDescent="0.2">
      <c r="A23" s="4">
        <v>17</v>
      </c>
      <c r="B23" s="8">
        <v>201</v>
      </c>
      <c r="C23" s="8">
        <v>166</v>
      </c>
      <c r="D23" s="8">
        <v>63</v>
      </c>
      <c r="F23" s="4">
        <v>17</v>
      </c>
      <c r="G23" s="8">
        <v>208</v>
      </c>
      <c r="H23" s="8">
        <v>181</v>
      </c>
      <c r="I23" s="8">
        <v>59</v>
      </c>
      <c r="K23" s="4">
        <v>17</v>
      </c>
      <c r="L23" s="8">
        <v>233</v>
      </c>
      <c r="M23" s="8">
        <v>207</v>
      </c>
      <c r="N23" s="8">
        <v>42</v>
      </c>
      <c r="P23" s="4">
        <v>17</v>
      </c>
      <c r="Q23" s="8">
        <v>188</v>
      </c>
      <c r="R23" s="8">
        <v>156</v>
      </c>
      <c r="S23" s="8">
        <v>29</v>
      </c>
      <c r="U23" s="4">
        <v>17</v>
      </c>
      <c r="V23" s="8">
        <v>203</v>
      </c>
      <c r="W23" s="8">
        <v>179</v>
      </c>
      <c r="X23" s="8">
        <v>33</v>
      </c>
      <c r="Z23" s="4">
        <v>17</v>
      </c>
      <c r="AA23" s="4">
        <v>246</v>
      </c>
      <c r="AB23" s="4">
        <v>50</v>
      </c>
      <c r="AC23" s="4">
        <v>36</v>
      </c>
      <c r="AD23" s="4">
        <v>24</v>
      </c>
      <c r="AF23" s="4">
        <v>17</v>
      </c>
      <c r="AG23" s="4">
        <v>252</v>
      </c>
      <c r="AH23" s="4">
        <v>46</v>
      </c>
      <c r="AI23" s="4">
        <v>31</v>
      </c>
      <c r="AJ23" s="4">
        <v>28</v>
      </c>
    </row>
    <row r="24" spans="1:36" x14ac:dyDescent="0.2">
      <c r="A24" s="4">
        <v>18</v>
      </c>
      <c r="B24" s="8">
        <v>116</v>
      </c>
      <c r="C24" s="8">
        <v>91</v>
      </c>
      <c r="D24" s="8">
        <v>44</v>
      </c>
      <c r="F24" s="4">
        <v>18</v>
      </c>
      <c r="G24" s="8">
        <v>153</v>
      </c>
      <c r="H24" s="8">
        <v>122</v>
      </c>
      <c r="I24" s="8">
        <v>53</v>
      </c>
      <c r="K24" s="4">
        <v>18</v>
      </c>
      <c r="L24" s="8">
        <v>203</v>
      </c>
      <c r="M24" s="8">
        <v>157</v>
      </c>
      <c r="N24" s="8">
        <v>35</v>
      </c>
      <c r="P24" s="4">
        <v>18</v>
      </c>
      <c r="Q24" s="8">
        <v>125</v>
      </c>
      <c r="R24" s="8">
        <v>109</v>
      </c>
      <c r="S24" s="8">
        <v>28</v>
      </c>
      <c r="U24" s="4">
        <v>18</v>
      </c>
      <c r="V24" s="8">
        <v>180</v>
      </c>
      <c r="W24" s="8">
        <v>153</v>
      </c>
      <c r="X24" s="8">
        <v>32</v>
      </c>
      <c r="Z24" s="4">
        <v>18</v>
      </c>
      <c r="AA24" s="4">
        <v>198</v>
      </c>
      <c r="AB24" s="4">
        <v>11</v>
      </c>
      <c r="AC24" s="4">
        <v>10</v>
      </c>
      <c r="AD24" s="4">
        <v>9</v>
      </c>
      <c r="AF24" s="4">
        <v>18</v>
      </c>
      <c r="AG24" s="4">
        <v>170</v>
      </c>
      <c r="AH24" s="4">
        <v>16</v>
      </c>
      <c r="AI24" s="4">
        <v>8</v>
      </c>
      <c r="AJ24" s="4">
        <v>6</v>
      </c>
    </row>
    <row r="25" spans="1:36" x14ac:dyDescent="0.2">
      <c r="A25" s="4">
        <v>19</v>
      </c>
      <c r="B25" s="8">
        <v>99</v>
      </c>
      <c r="C25" s="8">
        <v>84</v>
      </c>
      <c r="D25" s="8">
        <v>34</v>
      </c>
      <c r="F25" s="4">
        <v>19</v>
      </c>
      <c r="G25" s="8">
        <v>125</v>
      </c>
      <c r="H25" s="8">
        <v>108</v>
      </c>
      <c r="I25" s="8">
        <v>38</v>
      </c>
      <c r="K25" s="4">
        <v>19</v>
      </c>
      <c r="L25" s="8">
        <v>140</v>
      </c>
      <c r="M25" s="8">
        <v>120</v>
      </c>
      <c r="N25" s="8">
        <v>31</v>
      </c>
      <c r="P25" s="4">
        <v>19</v>
      </c>
      <c r="Q25" s="8">
        <v>141</v>
      </c>
      <c r="R25" s="8">
        <v>127</v>
      </c>
      <c r="S25" s="8">
        <v>34</v>
      </c>
      <c r="U25" s="4">
        <v>19</v>
      </c>
      <c r="V25" s="8">
        <v>127</v>
      </c>
      <c r="W25" s="8">
        <v>93</v>
      </c>
      <c r="X25" s="8">
        <v>23</v>
      </c>
      <c r="Z25" s="4">
        <v>19</v>
      </c>
      <c r="AA25" s="4">
        <v>124</v>
      </c>
      <c r="AB25" s="4">
        <v>18</v>
      </c>
      <c r="AC25" s="4">
        <v>12</v>
      </c>
      <c r="AD25" s="4">
        <v>11</v>
      </c>
      <c r="AF25" s="4">
        <v>19</v>
      </c>
      <c r="AG25" s="4">
        <v>131</v>
      </c>
      <c r="AH25" s="4">
        <v>10</v>
      </c>
      <c r="AI25" s="4">
        <v>8</v>
      </c>
      <c r="AJ25" s="4">
        <v>6</v>
      </c>
    </row>
    <row r="26" spans="1:36" x14ac:dyDescent="0.2">
      <c r="A26" s="4">
        <v>20</v>
      </c>
      <c r="B26" s="8">
        <v>704</v>
      </c>
      <c r="C26" s="8">
        <v>576</v>
      </c>
      <c r="D26" s="8">
        <v>168</v>
      </c>
      <c r="F26" s="4">
        <v>20</v>
      </c>
      <c r="G26" s="8">
        <v>902</v>
      </c>
      <c r="H26" s="8">
        <v>734</v>
      </c>
      <c r="I26" s="8">
        <v>176</v>
      </c>
      <c r="K26" s="4">
        <v>20</v>
      </c>
      <c r="L26" s="8">
        <v>833</v>
      </c>
      <c r="M26" s="8">
        <v>666</v>
      </c>
      <c r="N26" s="8">
        <v>164</v>
      </c>
      <c r="P26" s="4">
        <v>20</v>
      </c>
      <c r="Q26" s="8">
        <v>750</v>
      </c>
      <c r="R26" s="8">
        <v>597</v>
      </c>
      <c r="S26" s="8">
        <v>166</v>
      </c>
      <c r="U26" s="4">
        <v>20</v>
      </c>
      <c r="V26" s="8">
        <v>821</v>
      </c>
      <c r="W26" s="8">
        <v>684</v>
      </c>
      <c r="X26" s="8">
        <v>167</v>
      </c>
      <c r="Z26" s="4">
        <v>20</v>
      </c>
      <c r="AA26" s="4">
        <v>922</v>
      </c>
      <c r="AB26" s="4">
        <v>250</v>
      </c>
      <c r="AC26" s="4">
        <v>228</v>
      </c>
      <c r="AD26" s="4">
        <v>168</v>
      </c>
      <c r="AF26" s="4">
        <v>20</v>
      </c>
      <c r="AG26" s="4">
        <v>1018</v>
      </c>
      <c r="AH26" s="4">
        <v>238</v>
      </c>
      <c r="AI26" s="4">
        <v>210</v>
      </c>
      <c r="AJ26" s="4">
        <v>169</v>
      </c>
    </row>
    <row r="27" spans="1:36" x14ac:dyDescent="0.2">
      <c r="A27" s="4">
        <v>21</v>
      </c>
      <c r="B27" s="8">
        <v>476</v>
      </c>
      <c r="C27" s="8">
        <v>367</v>
      </c>
      <c r="D27" s="8">
        <v>90</v>
      </c>
      <c r="F27" s="4">
        <v>21</v>
      </c>
      <c r="G27" s="8">
        <v>576</v>
      </c>
      <c r="H27" s="8">
        <v>459</v>
      </c>
      <c r="I27" s="8">
        <v>93</v>
      </c>
      <c r="K27" s="4">
        <v>21</v>
      </c>
      <c r="L27" s="8">
        <v>570</v>
      </c>
      <c r="M27" s="8">
        <v>458</v>
      </c>
      <c r="N27" s="8">
        <v>89</v>
      </c>
      <c r="P27" s="4">
        <v>21</v>
      </c>
      <c r="Q27" s="8">
        <v>367</v>
      </c>
      <c r="R27" s="8">
        <v>311</v>
      </c>
      <c r="S27" s="8">
        <v>98</v>
      </c>
      <c r="U27" s="4">
        <v>21</v>
      </c>
      <c r="V27" s="8">
        <v>423</v>
      </c>
      <c r="W27" s="8">
        <v>364</v>
      </c>
      <c r="X27" s="8">
        <v>85</v>
      </c>
      <c r="Z27" s="4">
        <v>21</v>
      </c>
      <c r="AA27" s="4">
        <v>480</v>
      </c>
      <c r="AB27" s="4">
        <v>178</v>
      </c>
      <c r="AC27" s="4">
        <v>154</v>
      </c>
      <c r="AD27" s="4">
        <v>101</v>
      </c>
      <c r="AF27" s="4">
        <v>21</v>
      </c>
      <c r="AG27" s="4">
        <v>551</v>
      </c>
      <c r="AH27" s="4">
        <v>154</v>
      </c>
      <c r="AI27" s="4">
        <v>132</v>
      </c>
      <c r="AJ27" s="4">
        <v>98</v>
      </c>
    </row>
    <row r="28" spans="1:36" x14ac:dyDescent="0.2">
      <c r="A28" s="4">
        <v>22</v>
      </c>
      <c r="B28" s="8">
        <v>597</v>
      </c>
      <c r="C28" s="8">
        <v>522</v>
      </c>
      <c r="D28" s="8">
        <v>147</v>
      </c>
      <c r="F28" s="4">
        <v>22</v>
      </c>
      <c r="G28" s="8">
        <v>665</v>
      </c>
      <c r="H28" s="8">
        <v>542</v>
      </c>
      <c r="I28" s="8">
        <v>142</v>
      </c>
      <c r="K28" s="4">
        <v>22</v>
      </c>
      <c r="L28" s="8">
        <v>702</v>
      </c>
      <c r="M28" s="8">
        <v>628</v>
      </c>
      <c r="N28" s="8">
        <v>141</v>
      </c>
      <c r="P28" s="4">
        <v>22</v>
      </c>
      <c r="Q28" s="8">
        <v>551</v>
      </c>
      <c r="R28" s="8">
        <v>465</v>
      </c>
      <c r="S28" s="8">
        <v>137</v>
      </c>
      <c r="U28" s="4">
        <v>22</v>
      </c>
      <c r="V28" s="8">
        <v>565</v>
      </c>
      <c r="W28" s="8">
        <v>493</v>
      </c>
      <c r="X28" s="8">
        <v>138</v>
      </c>
      <c r="Z28" s="4">
        <v>22</v>
      </c>
      <c r="AA28" s="4">
        <v>687</v>
      </c>
      <c r="AB28" s="4">
        <v>224</v>
      </c>
      <c r="AC28" s="4">
        <v>187</v>
      </c>
      <c r="AD28" s="4">
        <v>134</v>
      </c>
      <c r="AF28" s="4">
        <v>22</v>
      </c>
      <c r="AG28" s="4">
        <v>846</v>
      </c>
      <c r="AH28" s="4">
        <v>249</v>
      </c>
      <c r="AI28" s="4">
        <v>206</v>
      </c>
      <c r="AJ28" s="4">
        <v>151</v>
      </c>
    </row>
    <row r="29" spans="1:36" x14ac:dyDescent="0.2">
      <c r="A29" s="4">
        <v>23</v>
      </c>
      <c r="B29" s="8">
        <v>54</v>
      </c>
      <c r="C29" s="8">
        <v>43</v>
      </c>
      <c r="D29" s="8">
        <v>16</v>
      </c>
      <c r="F29" s="4">
        <v>23</v>
      </c>
      <c r="G29" s="8">
        <v>56</v>
      </c>
      <c r="H29" s="8">
        <v>44</v>
      </c>
      <c r="I29" s="8">
        <v>14</v>
      </c>
      <c r="K29" s="4">
        <v>23</v>
      </c>
      <c r="L29" s="8">
        <v>74</v>
      </c>
      <c r="M29" s="8">
        <v>66</v>
      </c>
      <c r="N29" s="8">
        <v>23</v>
      </c>
      <c r="P29" s="4">
        <v>23</v>
      </c>
      <c r="Q29" s="8">
        <v>65</v>
      </c>
      <c r="R29" s="8">
        <v>55</v>
      </c>
      <c r="S29" s="8">
        <v>35</v>
      </c>
      <c r="U29" s="4">
        <v>23</v>
      </c>
      <c r="V29" s="8">
        <v>74</v>
      </c>
      <c r="W29" s="8">
        <v>54</v>
      </c>
      <c r="X29" s="8">
        <v>10</v>
      </c>
      <c r="Z29" s="4">
        <v>23</v>
      </c>
      <c r="AA29" s="4">
        <v>49</v>
      </c>
      <c r="AB29" s="5" t="s">
        <v>7</v>
      </c>
      <c r="AC29" s="5" t="s">
        <v>7</v>
      </c>
      <c r="AD29" s="5" t="s">
        <v>7</v>
      </c>
      <c r="AF29" s="4">
        <v>23</v>
      </c>
      <c r="AG29" s="4">
        <v>86</v>
      </c>
      <c r="AH29" s="4">
        <v>9</v>
      </c>
      <c r="AI29" s="4">
        <v>6</v>
      </c>
      <c r="AJ29" s="4">
        <v>6</v>
      </c>
    </row>
    <row r="30" spans="1:36" x14ac:dyDescent="0.2">
      <c r="A30" s="4">
        <v>24</v>
      </c>
      <c r="B30" s="8">
        <v>507</v>
      </c>
      <c r="C30" s="8">
        <v>413</v>
      </c>
      <c r="D30" s="8">
        <v>144</v>
      </c>
      <c r="F30" s="4">
        <v>24</v>
      </c>
      <c r="G30" s="8">
        <v>498</v>
      </c>
      <c r="H30" s="8">
        <v>397</v>
      </c>
      <c r="I30" s="8">
        <v>139</v>
      </c>
      <c r="K30" s="4">
        <v>24</v>
      </c>
      <c r="L30" s="8">
        <v>565</v>
      </c>
      <c r="M30" s="8">
        <v>466</v>
      </c>
      <c r="N30" s="8">
        <v>138</v>
      </c>
      <c r="P30" s="4">
        <v>24</v>
      </c>
      <c r="Q30" s="8">
        <v>607</v>
      </c>
      <c r="R30" s="8">
        <v>474</v>
      </c>
      <c r="S30" s="8">
        <v>142</v>
      </c>
      <c r="U30" s="4">
        <v>24</v>
      </c>
      <c r="V30" s="8">
        <v>632</v>
      </c>
      <c r="W30" s="8">
        <v>548</v>
      </c>
      <c r="X30" s="8">
        <v>150</v>
      </c>
      <c r="Z30" s="4">
        <v>24</v>
      </c>
      <c r="AA30" s="4">
        <v>618</v>
      </c>
      <c r="AB30" s="4">
        <v>153</v>
      </c>
      <c r="AC30" s="4">
        <v>133</v>
      </c>
      <c r="AD30" s="4">
        <v>122</v>
      </c>
      <c r="AF30" s="4">
        <v>24</v>
      </c>
      <c r="AG30" s="4">
        <v>777</v>
      </c>
      <c r="AH30" s="4">
        <v>149</v>
      </c>
      <c r="AI30" s="4">
        <v>138</v>
      </c>
      <c r="AJ30" s="4">
        <v>126</v>
      </c>
    </row>
    <row r="31" spans="1:36" x14ac:dyDescent="0.2">
      <c r="A31" s="4">
        <v>25</v>
      </c>
      <c r="B31" s="8">
        <v>494</v>
      </c>
      <c r="C31" s="8">
        <v>434</v>
      </c>
      <c r="D31" s="8">
        <v>131</v>
      </c>
      <c r="F31" s="4">
        <v>25</v>
      </c>
      <c r="G31" s="8">
        <v>642</v>
      </c>
      <c r="H31" s="8">
        <v>549</v>
      </c>
      <c r="I31" s="8">
        <v>134</v>
      </c>
      <c r="K31" s="4">
        <v>25</v>
      </c>
      <c r="L31" s="8">
        <v>616</v>
      </c>
      <c r="M31" s="8">
        <v>509</v>
      </c>
      <c r="N31" s="8">
        <v>135</v>
      </c>
      <c r="P31" s="4">
        <v>25</v>
      </c>
      <c r="Q31" s="8">
        <v>684</v>
      </c>
      <c r="R31" s="8">
        <v>542</v>
      </c>
      <c r="S31" s="8">
        <v>133</v>
      </c>
      <c r="U31" s="4">
        <v>25</v>
      </c>
      <c r="V31" s="8">
        <v>690</v>
      </c>
      <c r="W31" s="8">
        <v>596</v>
      </c>
      <c r="X31" s="8">
        <v>133</v>
      </c>
      <c r="Z31" s="4">
        <v>25</v>
      </c>
      <c r="AA31" s="4">
        <v>623</v>
      </c>
      <c r="AB31" s="4">
        <v>203</v>
      </c>
      <c r="AC31" s="4">
        <v>173</v>
      </c>
      <c r="AD31" s="4">
        <v>150</v>
      </c>
      <c r="AF31" s="4">
        <v>25</v>
      </c>
      <c r="AG31" s="4">
        <v>828</v>
      </c>
      <c r="AH31" s="4">
        <v>225</v>
      </c>
      <c r="AI31" s="4">
        <v>190</v>
      </c>
      <c r="AJ31" s="4">
        <v>139</v>
      </c>
    </row>
    <row r="32" spans="1:36" x14ac:dyDescent="0.2">
      <c r="A32" s="4">
        <v>26</v>
      </c>
      <c r="B32" s="8">
        <v>409</v>
      </c>
      <c r="C32" s="8">
        <v>344</v>
      </c>
      <c r="D32" s="8">
        <v>165</v>
      </c>
      <c r="F32" s="4">
        <v>26</v>
      </c>
      <c r="G32" s="8">
        <v>529</v>
      </c>
      <c r="H32" s="8">
        <v>447</v>
      </c>
      <c r="I32" s="8">
        <v>177</v>
      </c>
      <c r="K32" s="4">
        <v>26</v>
      </c>
      <c r="L32" s="8">
        <v>445</v>
      </c>
      <c r="M32" s="8">
        <v>396</v>
      </c>
      <c r="N32" s="8">
        <v>172</v>
      </c>
      <c r="P32" s="4">
        <v>26</v>
      </c>
      <c r="Q32" s="8">
        <v>552</v>
      </c>
      <c r="R32" s="8">
        <v>495</v>
      </c>
      <c r="S32" s="8">
        <v>184</v>
      </c>
      <c r="U32" s="4">
        <v>26</v>
      </c>
      <c r="V32" s="8">
        <v>532</v>
      </c>
      <c r="W32" s="8">
        <v>465</v>
      </c>
      <c r="X32" s="8">
        <v>158</v>
      </c>
      <c r="Z32" s="4">
        <v>26</v>
      </c>
      <c r="AA32" s="4">
        <v>549</v>
      </c>
      <c r="AB32" s="4">
        <v>195</v>
      </c>
      <c r="AC32" s="4">
        <v>172</v>
      </c>
      <c r="AD32" s="4">
        <v>141</v>
      </c>
      <c r="AF32" s="4">
        <v>26</v>
      </c>
      <c r="AG32" s="4">
        <v>699</v>
      </c>
      <c r="AH32" s="4">
        <v>190</v>
      </c>
      <c r="AI32" s="4">
        <v>163</v>
      </c>
      <c r="AJ32" s="4">
        <v>138</v>
      </c>
    </row>
    <row r="33" spans="1:36" x14ac:dyDescent="0.2">
      <c r="A33" s="4">
        <v>27</v>
      </c>
      <c r="B33" s="8">
        <v>246</v>
      </c>
      <c r="C33" s="8">
        <v>210</v>
      </c>
      <c r="D33" s="8">
        <v>50</v>
      </c>
      <c r="F33" s="4">
        <v>27</v>
      </c>
      <c r="G33" s="8">
        <v>282</v>
      </c>
      <c r="H33" s="8">
        <v>216</v>
      </c>
      <c r="I33" s="8">
        <v>44</v>
      </c>
      <c r="K33" s="4">
        <v>27</v>
      </c>
      <c r="L33" s="8">
        <v>325</v>
      </c>
      <c r="M33" s="8">
        <v>257</v>
      </c>
      <c r="N33" s="8">
        <v>54</v>
      </c>
      <c r="P33" s="4">
        <v>27</v>
      </c>
      <c r="Q33" s="8">
        <v>359</v>
      </c>
      <c r="R33" s="8">
        <v>260</v>
      </c>
      <c r="S33" s="8">
        <v>62</v>
      </c>
      <c r="U33" s="4">
        <v>27</v>
      </c>
      <c r="V33" s="8">
        <v>303</v>
      </c>
      <c r="W33" s="8">
        <v>237</v>
      </c>
      <c r="X33" s="8">
        <v>33</v>
      </c>
      <c r="Z33" s="4">
        <v>27</v>
      </c>
      <c r="AA33" s="4">
        <v>279</v>
      </c>
      <c r="AB33" s="4">
        <v>41</v>
      </c>
      <c r="AC33" s="4">
        <v>35</v>
      </c>
      <c r="AD33" s="4">
        <v>32</v>
      </c>
      <c r="AF33" s="4">
        <v>27</v>
      </c>
      <c r="AG33" s="4">
        <v>380</v>
      </c>
      <c r="AH33" s="4">
        <v>51</v>
      </c>
      <c r="AI33" s="4">
        <v>39</v>
      </c>
      <c r="AJ33" s="4">
        <v>37</v>
      </c>
    </row>
    <row r="34" spans="1:36" x14ac:dyDescent="0.2">
      <c r="A34" s="4">
        <v>28</v>
      </c>
      <c r="B34" s="8">
        <v>379</v>
      </c>
      <c r="C34" s="8">
        <v>325</v>
      </c>
      <c r="D34" s="8">
        <v>125</v>
      </c>
      <c r="F34" s="4">
        <v>28</v>
      </c>
      <c r="G34" s="8">
        <v>474</v>
      </c>
      <c r="H34" s="8">
        <v>416</v>
      </c>
      <c r="I34" s="8">
        <v>112</v>
      </c>
      <c r="K34" s="4">
        <v>28</v>
      </c>
      <c r="L34" s="8">
        <v>460</v>
      </c>
      <c r="M34" s="8">
        <v>388</v>
      </c>
      <c r="N34" s="8">
        <v>89</v>
      </c>
      <c r="P34" s="4">
        <v>28</v>
      </c>
      <c r="Q34" s="8">
        <v>539</v>
      </c>
      <c r="R34" s="8">
        <v>443</v>
      </c>
      <c r="S34" s="8">
        <v>93</v>
      </c>
      <c r="U34" s="4">
        <v>28</v>
      </c>
      <c r="V34" s="8">
        <v>573</v>
      </c>
      <c r="W34" s="8">
        <v>489</v>
      </c>
      <c r="X34" s="8">
        <v>113</v>
      </c>
      <c r="Z34" s="4">
        <v>28</v>
      </c>
      <c r="AA34" s="4">
        <v>675</v>
      </c>
      <c r="AB34" s="4">
        <v>172</v>
      </c>
      <c r="AC34" s="4">
        <v>151</v>
      </c>
      <c r="AD34" s="4">
        <v>109</v>
      </c>
      <c r="AF34" s="4">
        <v>28</v>
      </c>
      <c r="AG34" s="4">
        <v>711</v>
      </c>
      <c r="AH34" s="4">
        <v>165</v>
      </c>
      <c r="AI34" s="4">
        <v>128</v>
      </c>
      <c r="AJ34" s="4">
        <v>96</v>
      </c>
    </row>
    <row r="35" spans="1:36" x14ac:dyDescent="0.2">
      <c r="A35" s="4">
        <v>29</v>
      </c>
      <c r="B35" s="8">
        <v>256</v>
      </c>
      <c r="C35" s="8">
        <v>208</v>
      </c>
      <c r="D35" s="8">
        <v>63</v>
      </c>
      <c r="F35" s="4">
        <v>29</v>
      </c>
      <c r="G35" s="8">
        <v>341</v>
      </c>
      <c r="H35" s="8">
        <v>265</v>
      </c>
      <c r="I35" s="8">
        <v>60</v>
      </c>
      <c r="K35" s="4">
        <v>29</v>
      </c>
      <c r="L35" s="8">
        <v>314</v>
      </c>
      <c r="M35" s="8">
        <v>251</v>
      </c>
      <c r="N35" s="8">
        <v>52</v>
      </c>
      <c r="P35" s="4">
        <v>29</v>
      </c>
      <c r="Q35" s="8">
        <v>336</v>
      </c>
      <c r="R35" s="8">
        <v>263</v>
      </c>
      <c r="S35" s="8">
        <v>55</v>
      </c>
      <c r="U35" s="4">
        <v>29</v>
      </c>
      <c r="V35" s="8">
        <v>313</v>
      </c>
      <c r="W35" s="8">
        <v>271</v>
      </c>
      <c r="X35" s="8">
        <v>35</v>
      </c>
      <c r="Z35" s="4">
        <v>29</v>
      </c>
      <c r="AA35" s="4">
        <v>298</v>
      </c>
      <c r="AB35" s="4">
        <v>36</v>
      </c>
      <c r="AC35" s="4">
        <v>31</v>
      </c>
      <c r="AD35" s="4">
        <v>27</v>
      </c>
      <c r="AF35" s="4">
        <v>29</v>
      </c>
      <c r="AG35" s="4">
        <v>343</v>
      </c>
      <c r="AH35" s="4">
        <v>27</v>
      </c>
      <c r="AI35" s="4">
        <v>19</v>
      </c>
      <c r="AJ35" s="4">
        <v>17</v>
      </c>
    </row>
    <row r="36" spans="1:36" x14ac:dyDescent="0.2">
      <c r="A36" s="4">
        <v>30</v>
      </c>
      <c r="B36" s="8">
        <v>768</v>
      </c>
      <c r="C36" s="8">
        <v>666</v>
      </c>
      <c r="D36" s="8">
        <v>174</v>
      </c>
      <c r="F36" s="4">
        <v>30</v>
      </c>
      <c r="G36" s="8">
        <v>796</v>
      </c>
      <c r="H36" s="8">
        <v>691</v>
      </c>
      <c r="I36" s="8">
        <v>135</v>
      </c>
      <c r="K36" s="4">
        <v>30</v>
      </c>
      <c r="L36" s="8">
        <v>771</v>
      </c>
      <c r="M36" s="8">
        <v>674</v>
      </c>
      <c r="N36" s="8">
        <v>142</v>
      </c>
      <c r="P36" s="4">
        <v>30</v>
      </c>
      <c r="Q36" s="8">
        <v>724</v>
      </c>
      <c r="R36" s="8">
        <v>617</v>
      </c>
      <c r="S36" s="8">
        <v>138</v>
      </c>
      <c r="U36" s="4">
        <v>30</v>
      </c>
      <c r="V36" s="8">
        <v>729</v>
      </c>
      <c r="W36" s="8">
        <v>644</v>
      </c>
      <c r="X36" s="8">
        <v>132</v>
      </c>
      <c r="Z36" s="4">
        <v>30</v>
      </c>
      <c r="AA36" s="4">
        <v>744</v>
      </c>
      <c r="AB36" s="4">
        <v>223</v>
      </c>
      <c r="AC36" s="4">
        <v>203</v>
      </c>
      <c r="AD36" s="4">
        <v>146</v>
      </c>
      <c r="AF36" s="4">
        <v>30</v>
      </c>
      <c r="AG36" s="4">
        <v>918</v>
      </c>
      <c r="AH36" s="4">
        <v>232</v>
      </c>
      <c r="AI36" s="4">
        <v>204</v>
      </c>
      <c r="AJ36" s="4">
        <v>154</v>
      </c>
    </row>
    <row r="37" spans="1:36" x14ac:dyDescent="0.2">
      <c r="A37" s="4">
        <v>31</v>
      </c>
      <c r="B37" s="8">
        <v>630</v>
      </c>
      <c r="C37" s="8">
        <v>546</v>
      </c>
      <c r="D37" s="8">
        <v>154</v>
      </c>
      <c r="F37" s="4">
        <v>31</v>
      </c>
      <c r="G37" s="8">
        <v>740</v>
      </c>
      <c r="H37" s="8">
        <v>620</v>
      </c>
      <c r="I37" s="8">
        <v>155</v>
      </c>
      <c r="K37" s="4">
        <v>31</v>
      </c>
      <c r="L37" s="8">
        <v>714</v>
      </c>
      <c r="M37" s="8">
        <v>618</v>
      </c>
      <c r="N37" s="8">
        <v>154</v>
      </c>
      <c r="P37" s="4">
        <v>31</v>
      </c>
      <c r="Q37" s="8">
        <v>849</v>
      </c>
      <c r="R37" s="8">
        <v>710</v>
      </c>
      <c r="S37" s="8">
        <v>151</v>
      </c>
      <c r="U37" s="4">
        <v>31</v>
      </c>
      <c r="V37" s="8">
        <v>739</v>
      </c>
      <c r="W37" s="8">
        <v>610</v>
      </c>
      <c r="X37" s="8">
        <v>152</v>
      </c>
      <c r="Z37" s="4">
        <v>31</v>
      </c>
      <c r="AA37" s="4">
        <v>725</v>
      </c>
      <c r="AB37" s="4">
        <v>154</v>
      </c>
      <c r="AC37" s="4">
        <v>136</v>
      </c>
      <c r="AD37" s="4">
        <v>132</v>
      </c>
      <c r="AF37" s="4">
        <v>31</v>
      </c>
      <c r="AG37" s="4">
        <v>836</v>
      </c>
      <c r="AH37" s="4">
        <v>140</v>
      </c>
      <c r="AI37" s="4">
        <v>123</v>
      </c>
      <c r="AJ37" s="4">
        <v>111</v>
      </c>
    </row>
    <row r="38" spans="1:36" x14ac:dyDescent="0.2">
      <c r="A38" s="4">
        <v>32</v>
      </c>
      <c r="B38" s="8">
        <v>84</v>
      </c>
      <c r="C38" s="8">
        <v>78</v>
      </c>
      <c r="D38" s="8">
        <v>26</v>
      </c>
      <c r="F38" s="4">
        <v>32</v>
      </c>
      <c r="G38" s="8">
        <v>84</v>
      </c>
      <c r="H38" s="8">
        <v>75</v>
      </c>
      <c r="I38" s="8">
        <v>29</v>
      </c>
      <c r="K38" s="4">
        <v>32</v>
      </c>
      <c r="L38" s="8">
        <v>99</v>
      </c>
      <c r="M38" s="8">
        <v>80</v>
      </c>
      <c r="N38" s="8">
        <v>30</v>
      </c>
      <c r="P38" s="4">
        <v>32</v>
      </c>
      <c r="Q38" s="8">
        <v>78</v>
      </c>
      <c r="R38" s="8">
        <v>67</v>
      </c>
      <c r="S38" s="8">
        <v>22</v>
      </c>
      <c r="U38" s="4">
        <v>32</v>
      </c>
      <c r="V38" s="8">
        <v>79</v>
      </c>
      <c r="W38" s="8">
        <v>69</v>
      </c>
      <c r="X38" s="8">
        <v>13</v>
      </c>
      <c r="Z38" s="4">
        <v>32</v>
      </c>
      <c r="AA38" s="4">
        <v>48</v>
      </c>
      <c r="AB38" s="4">
        <v>7</v>
      </c>
      <c r="AC38" s="4">
        <v>6</v>
      </c>
      <c r="AD38" s="4">
        <v>6</v>
      </c>
      <c r="AF38" s="4">
        <v>32</v>
      </c>
      <c r="AG38" s="4">
        <v>80</v>
      </c>
      <c r="AH38" s="4">
        <v>10</v>
      </c>
      <c r="AI38" s="4">
        <v>7</v>
      </c>
      <c r="AJ38" s="4">
        <v>7</v>
      </c>
    </row>
    <row r="39" spans="1:3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Z39" s="4" t="s">
        <v>8</v>
      </c>
      <c r="AA39" s="4">
        <v>44</v>
      </c>
      <c r="AB39" s="5" t="s">
        <v>7</v>
      </c>
      <c r="AC39" s="5" t="s">
        <v>7</v>
      </c>
      <c r="AD39" s="5" t="s">
        <v>7</v>
      </c>
      <c r="AF39" s="4" t="s">
        <v>8</v>
      </c>
      <c r="AG39" s="4">
        <v>136</v>
      </c>
      <c r="AH39" s="4">
        <v>7</v>
      </c>
      <c r="AI39" s="5" t="s">
        <v>7</v>
      </c>
      <c r="AJ39" s="5" t="s">
        <v>7</v>
      </c>
    </row>
  </sheetData>
  <mergeCells count="7">
    <mergeCell ref="F4:I4"/>
    <mergeCell ref="A4:D4"/>
    <mergeCell ref="AF4:AJ4"/>
    <mergeCell ref="Z4:AD4"/>
    <mergeCell ref="U4:X4"/>
    <mergeCell ref="P4:S4"/>
    <mergeCell ref="K4:N4"/>
  </mergeCell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2019-25</vt:lpstr>
    </vt:vector>
  </TitlesOfParts>
  <Company>New York City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 Brielle</dc:creator>
  <cp:lastModifiedBy>Amy Lee</cp:lastModifiedBy>
  <cp:lastPrinted>2022-10-03T14:30:53Z</cp:lastPrinted>
  <dcterms:created xsi:type="dcterms:W3CDTF">2019-06-05T15:43:05Z</dcterms:created>
  <dcterms:modified xsi:type="dcterms:W3CDTF">2025-08-20T17:43:08Z</dcterms:modified>
</cp:coreProperties>
</file>