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755" yWindow="-165" windowWidth="23340" windowHeight="11895" tabRatio="921"/>
  </bookViews>
  <sheets>
    <sheet name="Notes" sheetId="28" r:id="rId1"/>
    <sheet name="Summaries --&gt;" sheetId="16" r:id="rId2"/>
    <sheet name="By Community School District" sheetId="10" r:id="rId3"/>
    <sheet name="By City Council District" sheetId="15" r:id="rId4"/>
    <sheet name="School-level data --&gt;" sheetId="11" r:id="rId5"/>
    <sheet name="Grades 1-6" sheetId="1" r:id="rId6"/>
    <sheet name="Grade 8" sheetId="2" r:id="rId7"/>
    <sheet name="HS Graduates" sheetId="18" r:id="rId8"/>
    <sheet name="Certified Teachers" sheetId="4" r:id="rId9"/>
    <sheet name="School-Level Demographics" sheetId="26" r:id="rId10"/>
  </sheets>
  <definedNames>
    <definedName name="_xlnm._FilterDatabase" localSheetId="3" hidden="1">'By City Council District'!$A$3:$W$55</definedName>
    <definedName name="_xlnm._FilterDatabase" localSheetId="8" hidden="1">'Certified Teachers'!$A$4:$L$931</definedName>
    <definedName name="_xlnm._FilterDatabase" localSheetId="6" hidden="1">'Grade 8'!$A$3:$I$487</definedName>
    <definedName name="_xlnm._FilterDatabase" localSheetId="5" hidden="1">'Grades 1-6'!$A$3:$H$1142</definedName>
    <definedName name="_xlnm._FilterDatabase" localSheetId="7" hidden="1">'HS Graduates'!$A$3:$G$479</definedName>
    <definedName name="_xlnm._FilterDatabase" localSheetId="9" hidden="1">'School-Level Demographics'!$A$3:$I$1556</definedName>
  </definedNames>
  <calcPr calcId="145621" calcMode="manual" concurrentCalc="0"/>
</workbook>
</file>

<file path=xl/calcChain.xml><?xml version="1.0" encoding="utf-8"?>
<calcChain xmlns="http://schemas.openxmlformats.org/spreadsheetml/2006/main">
  <c r="W55" i="15" l="1"/>
  <c r="V55" i="15"/>
  <c r="U55" i="15"/>
  <c r="T55" i="15"/>
  <c r="S55" i="15"/>
  <c r="R55" i="15"/>
  <c r="Q55" i="15"/>
  <c r="P55" i="15"/>
  <c r="N55" i="15"/>
  <c r="M55" i="15"/>
  <c r="K55" i="15"/>
  <c r="J55" i="15"/>
  <c r="F55" i="15"/>
  <c r="E55" i="15"/>
  <c r="C55" i="15"/>
  <c r="B55" i="15"/>
  <c r="L54" i="15"/>
  <c r="L53" i="15"/>
  <c r="L52" i="15"/>
  <c r="L51" i="15"/>
  <c r="L50" i="15"/>
  <c r="L49" i="15"/>
  <c r="L48" i="15"/>
  <c r="L47" i="15"/>
  <c r="L46" i="15"/>
  <c r="L45" i="15"/>
  <c r="L44" i="15"/>
  <c r="L43" i="15"/>
  <c r="L42" i="15"/>
  <c r="L41" i="15"/>
  <c r="L40" i="15"/>
  <c r="L39" i="15"/>
  <c r="L38" i="15"/>
  <c r="L37" i="15"/>
  <c r="L36" i="15"/>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10" i="15"/>
  <c r="L9" i="15"/>
  <c r="L8" i="15"/>
  <c r="L7" i="15"/>
  <c r="L6" i="15"/>
  <c r="L5" i="15"/>
  <c r="L4"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O6" i="15"/>
  <c r="O5" i="15"/>
  <c r="O4" i="15"/>
  <c r="D5"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4" i="15"/>
  <c r="H55" i="15"/>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G4" i="15"/>
  <c r="I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O55" i="15"/>
  <c r="L55" i="15"/>
  <c r="D55" i="15"/>
  <c r="G55" i="15"/>
  <c r="I55" i="15"/>
</calcChain>
</file>

<file path=xl/sharedStrings.xml><?xml version="1.0" encoding="utf-8"?>
<sst xmlns="http://schemas.openxmlformats.org/spreadsheetml/2006/main" count="17657" uniqueCount="3337">
  <si>
    <t>01M292</t>
  </si>
  <si>
    <t>01M448</t>
  </si>
  <si>
    <t>01M450</t>
  </si>
  <si>
    <t>01M458</t>
  </si>
  <si>
    <t>01M509</t>
  </si>
  <si>
    <t>01M515</t>
  </si>
  <si>
    <t>01M539</t>
  </si>
  <si>
    <t>01M650</t>
  </si>
  <si>
    <t>01M696</t>
  </si>
  <si>
    <t>02M047</t>
  </si>
  <si>
    <t>02M288</t>
  </si>
  <si>
    <t>02M294</t>
  </si>
  <si>
    <t>02M296</t>
  </si>
  <si>
    <t>02M298</t>
  </si>
  <si>
    <t>02M300</t>
  </si>
  <si>
    <t>02M303</t>
  </si>
  <si>
    <t>02M305</t>
  </si>
  <si>
    <t>02M308</t>
  </si>
  <si>
    <t>02M313</t>
  </si>
  <si>
    <t>02M316</t>
  </si>
  <si>
    <t>02M374</t>
  </si>
  <si>
    <t>02M376</t>
  </si>
  <si>
    <t>02M392</t>
  </si>
  <si>
    <t>02M393</t>
  </si>
  <si>
    <t>02M394</t>
  </si>
  <si>
    <t>02M399</t>
  </si>
  <si>
    <t>02M400</t>
  </si>
  <si>
    <t>02M407</t>
  </si>
  <si>
    <t>02M408</t>
  </si>
  <si>
    <t>02M411</t>
  </si>
  <si>
    <t>02M412</t>
  </si>
  <si>
    <t>02M413</t>
  </si>
  <si>
    <t>02M414</t>
  </si>
  <si>
    <t>02M416</t>
  </si>
  <si>
    <t>02M418</t>
  </si>
  <si>
    <t>02M419</t>
  </si>
  <si>
    <t>02M420</t>
  </si>
  <si>
    <t>02M425</t>
  </si>
  <si>
    <t>02M427</t>
  </si>
  <si>
    <t>02M429</t>
  </si>
  <si>
    <t>02M432</t>
  </si>
  <si>
    <t>02M437</t>
  </si>
  <si>
    <t>02M438</t>
  </si>
  <si>
    <t>02M439</t>
  </si>
  <si>
    <t>02M449</t>
  </si>
  <si>
    <t>02M459</t>
  </si>
  <si>
    <t>02M460</t>
  </si>
  <si>
    <t>02M475</t>
  </si>
  <si>
    <t>02M489</t>
  </si>
  <si>
    <t>02M500</t>
  </si>
  <si>
    <t>02M519</t>
  </si>
  <si>
    <t>02M520</t>
  </si>
  <si>
    <t>02M529</t>
  </si>
  <si>
    <t>02M531</t>
  </si>
  <si>
    <t>02M542</t>
  </si>
  <si>
    <t>02M543</t>
  </si>
  <si>
    <t>02M544</t>
  </si>
  <si>
    <t>02M545</t>
  </si>
  <si>
    <t>02M550</t>
  </si>
  <si>
    <t>02M551</t>
  </si>
  <si>
    <t>02M560</t>
  </si>
  <si>
    <t>02M565</t>
  </si>
  <si>
    <t>02M570</t>
  </si>
  <si>
    <t>02M575</t>
  </si>
  <si>
    <t>02M580</t>
  </si>
  <si>
    <t>02M586</t>
  </si>
  <si>
    <t>02M600</t>
  </si>
  <si>
    <t>02M605</t>
  </si>
  <si>
    <t>02M615</t>
  </si>
  <si>
    <t>02M620</t>
  </si>
  <si>
    <t>02M625</t>
  </si>
  <si>
    <t>02M630</t>
  </si>
  <si>
    <t>02M655</t>
  </si>
  <si>
    <t>03M283</t>
  </si>
  <si>
    <t>03M299</t>
  </si>
  <si>
    <t>03M307</t>
  </si>
  <si>
    <t>03M402</t>
  </si>
  <si>
    <t>03M403</t>
  </si>
  <si>
    <t>03M404</t>
  </si>
  <si>
    <t>03M415</t>
  </si>
  <si>
    <t>03M417</t>
  </si>
  <si>
    <t>03M479</t>
  </si>
  <si>
    <t>03M485</t>
  </si>
  <si>
    <t>03M492</t>
  </si>
  <si>
    <t>03M494</t>
  </si>
  <si>
    <t>03M505</t>
  </si>
  <si>
    <t>03M541</t>
  </si>
  <si>
    <t>03M860</t>
  </si>
  <si>
    <t>04M409</t>
  </si>
  <si>
    <t>04M435</t>
  </si>
  <si>
    <t>04M495</t>
  </si>
  <si>
    <t>04M555</t>
  </si>
  <si>
    <t>04M610</t>
  </si>
  <si>
    <t>04M635</t>
  </si>
  <si>
    <t>04M680</t>
  </si>
  <si>
    <t>05M285</t>
  </si>
  <si>
    <t>05M304</t>
  </si>
  <si>
    <t>05M362</t>
  </si>
  <si>
    <t>05M367</t>
  </si>
  <si>
    <t>05M369</t>
  </si>
  <si>
    <t>05M469</t>
  </si>
  <si>
    <t>05M499</t>
  </si>
  <si>
    <t>05M670</t>
  </si>
  <si>
    <t>05M685</t>
  </si>
  <si>
    <t>05M692</t>
  </si>
  <si>
    <t>06M293</t>
  </si>
  <si>
    <t>06M346</t>
  </si>
  <si>
    <t>06M348</t>
  </si>
  <si>
    <t>06M423</t>
  </si>
  <si>
    <t>06M462</t>
  </si>
  <si>
    <t>06M463</t>
  </si>
  <si>
    <t>06M467</t>
  </si>
  <si>
    <t>06M468</t>
  </si>
  <si>
    <t>06M540</t>
  </si>
  <si>
    <t>06M552</t>
  </si>
  <si>
    <t>07X221</t>
  </si>
  <si>
    <t>07X321</t>
  </si>
  <si>
    <t>07X334</t>
  </si>
  <si>
    <t>07X379</t>
  </si>
  <si>
    <t>07X381</t>
  </si>
  <si>
    <t>07X427</t>
  </si>
  <si>
    <t>07X473</t>
  </si>
  <si>
    <t>07X495</t>
  </si>
  <si>
    <t>07X500</t>
  </si>
  <si>
    <t>07X520</t>
  </si>
  <si>
    <t>07X527</t>
  </si>
  <si>
    <t>07X547</t>
  </si>
  <si>
    <t>07X548</t>
  </si>
  <si>
    <t>07X551</t>
  </si>
  <si>
    <t>07X557</t>
  </si>
  <si>
    <t>07X600</t>
  </si>
  <si>
    <t>07X655</t>
  </si>
  <si>
    <t>07X670</t>
  </si>
  <si>
    <t>08X269</t>
  </si>
  <si>
    <t>08X282</t>
  </si>
  <si>
    <t>08X293</t>
  </si>
  <si>
    <t>08X295</t>
  </si>
  <si>
    <t>08X305</t>
  </si>
  <si>
    <t>08X312</t>
  </si>
  <si>
    <t>08X332</t>
  </si>
  <si>
    <t>08X367</t>
  </si>
  <si>
    <t>08X376</t>
  </si>
  <si>
    <t>08X377</t>
  </si>
  <si>
    <t>08X405</t>
  </si>
  <si>
    <t>08X432</t>
  </si>
  <si>
    <t>08X452</t>
  </si>
  <si>
    <t>08X519</t>
  </si>
  <si>
    <t>08X530</t>
  </si>
  <si>
    <t>08X537</t>
  </si>
  <si>
    <t>08X540</t>
  </si>
  <si>
    <t>08X650</t>
  </si>
  <si>
    <t>09X227</t>
  </si>
  <si>
    <t>09X231</t>
  </si>
  <si>
    <t>09X239</t>
  </si>
  <si>
    <t>09X241</t>
  </si>
  <si>
    <t>09X250</t>
  </si>
  <si>
    <t>09X252</t>
  </si>
  <si>
    <t>09X260</t>
  </si>
  <si>
    <t>09X263</t>
  </si>
  <si>
    <t>09X276</t>
  </si>
  <si>
    <t>09X297</t>
  </si>
  <si>
    <t>09X324</t>
  </si>
  <si>
    <t>09X329</t>
  </si>
  <si>
    <t>09X365</t>
  </si>
  <si>
    <t>09X403</t>
  </si>
  <si>
    <t>09X404</t>
  </si>
  <si>
    <t>09X412</t>
  </si>
  <si>
    <t>09X413</t>
  </si>
  <si>
    <t>09X414</t>
  </si>
  <si>
    <t>09X505</t>
  </si>
  <si>
    <t>09X517</t>
  </si>
  <si>
    <t>09X525</t>
  </si>
  <si>
    <t>09X543</t>
  </si>
  <si>
    <t>10X141</t>
  </si>
  <si>
    <t>10X213</t>
  </si>
  <si>
    <t>10X225</t>
  </si>
  <si>
    <t>10X237</t>
  </si>
  <si>
    <t>10X243</t>
  </si>
  <si>
    <t>10X268</t>
  </si>
  <si>
    <t>10X284</t>
  </si>
  <si>
    <t>10X319</t>
  </si>
  <si>
    <t>10X342</t>
  </si>
  <si>
    <t>10X368</t>
  </si>
  <si>
    <t>10X374</t>
  </si>
  <si>
    <t>10X397</t>
  </si>
  <si>
    <t>10X433</t>
  </si>
  <si>
    <t>10X434</t>
  </si>
  <si>
    <t>10X437</t>
  </si>
  <si>
    <t>10X438</t>
  </si>
  <si>
    <t>10X439</t>
  </si>
  <si>
    <t>10X440</t>
  </si>
  <si>
    <t>10X442</t>
  </si>
  <si>
    <t>10X445</t>
  </si>
  <si>
    <t>10X475</t>
  </si>
  <si>
    <t>10X477</t>
  </si>
  <si>
    <t>10X546</t>
  </si>
  <si>
    <t>10X549</t>
  </si>
  <si>
    <t>10X660</t>
  </si>
  <si>
    <t>10X696</t>
  </si>
  <si>
    <t>11X249</t>
  </si>
  <si>
    <t>11X253</t>
  </si>
  <si>
    <t>11X265</t>
  </si>
  <si>
    <t>11X270</t>
  </si>
  <si>
    <t>11X275</t>
  </si>
  <si>
    <t>11X288</t>
  </si>
  <si>
    <t>11X290</t>
  </si>
  <si>
    <t>11X299</t>
  </si>
  <si>
    <t>11X415</t>
  </si>
  <si>
    <t>11X418</t>
  </si>
  <si>
    <t>11X455</t>
  </si>
  <si>
    <t>11X513</t>
  </si>
  <si>
    <t>11X514</t>
  </si>
  <si>
    <t>11X541</t>
  </si>
  <si>
    <t>11X542</t>
  </si>
  <si>
    <t>11X544</t>
  </si>
  <si>
    <t>11X545</t>
  </si>
  <si>
    <t>12X242</t>
  </si>
  <si>
    <t>12X248</t>
  </si>
  <si>
    <t>12X251</t>
  </si>
  <si>
    <t>12X262</t>
  </si>
  <si>
    <t>12X267</t>
  </si>
  <si>
    <t>12X271</t>
  </si>
  <si>
    <t>12X278</t>
  </si>
  <si>
    <t>12X372</t>
  </si>
  <si>
    <t>12X388</t>
  </si>
  <si>
    <t>12X446</t>
  </si>
  <si>
    <t>12X478</t>
  </si>
  <si>
    <t>12X479</t>
  </si>
  <si>
    <t>12X480</t>
  </si>
  <si>
    <t>12X511</t>
  </si>
  <si>
    <t>12X550</t>
  </si>
  <si>
    <t>12X682</t>
  </si>
  <si>
    <t>12X684</t>
  </si>
  <si>
    <t>12X690</t>
  </si>
  <si>
    <t>12X692</t>
  </si>
  <si>
    <t>13K265</t>
  </si>
  <si>
    <t>13K350</t>
  </si>
  <si>
    <t>13K412</t>
  </si>
  <si>
    <t>13K419</t>
  </si>
  <si>
    <t>13K430</t>
  </si>
  <si>
    <t>13K439</t>
  </si>
  <si>
    <t>13K483</t>
  </si>
  <si>
    <t>13K499</t>
  </si>
  <si>
    <t>13K527</t>
  </si>
  <si>
    <t>13K553</t>
  </si>
  <si>
    <t>13K575</t>
  </si>
  <si>
    <t>13K595</t>
  </si>
  <si>
    <t>13K605</t>
  </si>
  <si>
    <t>13K616</t>
  </si>
  <si>
    <t>13K670</t>
  </si>
  <si>
    <t>13K674</t>
  </si>
  <si>
    <t>14K071</t>
  </si>
  <si>
    <t>14K322</t>
  </si>
  <si>
    <t>14K449</t>
  </si>
  <si>
    <t>14K454</t>
  </si>
  <si>
    <t>14K474</t>
  </si>
  <si>
    <t>14K477</t>
  </si>
  <si>
    <t>14K478</t>
  </si>
  <si>
    <t>14K488</t>
  </si>
  <si>
    <t>14K558</t>
  </si>
  <si>
    <t>14K561</t>
  </si>
  <si>
    <t>14K586</t>
  </si>
  <si>
    <t>14K610</t>
  </si>
  <si>
    <t>14K632</t>
  </si>
  <si>
    <t>14K685</t>
  </si>
  <si>
    <t>15K429</t>
  </si>
  <si>
    <t>15K448</t>
  </si>
  <si>
    <t>15K462</t>
  </si>
  <si>
    <t>15K463</t>
  </si>
  <si>
    <t>15K464</t>
  </si>
  <si>
    <t>15K497</t>
  </si>
  <si>
    <t>15K519</t>
  </si>
  <si>
    <t>15K529</t>
  </si>
  <si>
    <t>15K530</t>
  </si>
  <si>
    <t>15K656</t>
  </si>
  <si>
    <t>15K667</t>
  </si>
  <si>
    <t>15K698</t>
  </si>
  <si>
    <t>16K393</t>
  </si>
  <si>
    <t>16K455</t>
  </si>
  <si>
    <t>16K498</t>
  </si>
  <si>
    <t>16K594</t>
  </si>
  <si>
    <t>16K669</t>
  </si>
  <si>
    <t>16K688</t>
  </si>
  <si>
    <t>17K382</t>
  </si>
  <si>
    <t>17K408</t>
  </si>
  <si>
    <t>17K489</t>
  </si>
  <si>
    <t>17K524</t>
  </si>
  <si>
    <t>17K528</t>
  </si>
  <si>
    <t>17K531</t>
  </si>
  <si>
    <t>17K533</t>
  </si>
  <si>
    <t>17K537</t>
  </si>
  <si>
    <t>17K539</t>
  </si>
  <si>
    <t>17K543</t>
  </si>
  <si>
    <t>17K544</t>
  </si>
  <si>
    <t>17K546</t>
  </si>
  <si>
    <t>17K547</t>
  </si>
  <si>
    <t>17K548</t>
  </si>
  <si>
    <t>17K568</t>
  </si>
  <si>
    <t>17K590</t>
  </si>
  <si>
    <t>17K600</t>
  </si>
  <si>
    <t>17K625</t>
  </si>
  <si>
    <t>17K751</t>
  </si>
  <si>
    <t>18K563</t>
  </si>
  <si>
    <t>18K566</t>
  </si>
  <si>
    <t>18K567</t>
  </si>
  <si>
    <t>18K569</t>
  </si>
  <si>
    <t>18K576</t>
  </si>
  <si>
    <t>18K578</t>
  </si>
  <si>
    <t>18K589</t>
  </si>
  <si>
    <t>18K617</t>
  </si>
  <si>
    <t>18K629</t>
  </si>
  <si>
    <t>18K633</t>
  </si>
  <si>
    <t>18K635</t>
  </si>
  <si>
    <t>18K637</t>
  </si>
  <si>
    <t>18K642</t>
  </si>
  <si>
    <t>18K673</t>
  </si>
  <si>
    <t>19K404</t>
  </si>
  <si>
    <t>19K409</t>
  </si>
  <si>
    <t>19K502</t>
  </si>
  <si>
    <t>19K504</t>
  </si>
  <si>
    <t>19K507</t>
  </si>
  <si>
    <t>19K510</t>
  </si>
  <si>
    <t>19K583</t>
  </si>
  <si>
    <t>19K615</t>
  </si>
  <si>
    <t>19K618</t>
  </si>
  <si>
    <t>19K639</t>
  </si>
  <si>
    <t>19K659</t>
  </si>
  <si>
    <t>19K660</t>
  </si>
  <si>
    <t>19K683</t>
  </si>
  <si>
    <t>20K445</t>
  </si>
  <si>
    <t>20K485</t>
  </si>
  <si>
    <t>20K490</t>
  </si>
  <si>
    <t>20K505</t>
  </si>
  <si>
    <t>20K609</t>
  </si>
  <si>
    <t>21K337</t>
  </si>
  <si>
    <t>21K344</t>
  </si>
  <si>
    <t>21K348</t>
  </si>
  <si>
    <t>21K410</t>
  </si>
  <si>
    <t>21K468</t>
  </si>
  <si>
    <t>21K525</t>
  </si>
  <si>
    <t>21K540</t>
  </si>
  <si>
    <t>21K559</t>
  </si>
  <si>
    <t>21K572</t>
  </si>
  <si>
    <t>21K620</t>
  </si>
  <si>
    <t>21K690</t>
  </si>
  <si>
    <t>21K728</t>
  </si>
  <si>
    <t>22K405</t>
  </si>
  <si>
    <t>22K425</t>
  </si>
  <si>
    <t>22K495</t>
  </si>
  <si>
    <t>22K535</t>
  </si>
  <si>
    <t>22K555</t>
  </si>
  <si>
    <t>22K630</t>
  </si>
  <si>
    <t>23K493</t>
  </si>
  <si>
    <t>23K514</t>
  </si>
  <si>
    <t>23K643</t>
  </si>
  <si>
    <t>23K646</t>
  </si>
  <si>
    <t>23K647</t>
  </si>
  <si>
    <t>23K697</t>
  </si>
  <si>
    <t>24Q264</t>
  </si>
  <si>
    <t>24Q267</t>
  </si>
  <si>
    <t>24Q293</t>
  </si>
  <si>
    <t>24Q296</t>
  </si>
  <si>
    <t>24Q299</t>
  </si>
  <si>
    <t>24Q455</t>
  </si>
  <si>
    <t>24Q485</t>
  </si>
  <si>
    <t>24Q520</t>
  </si>
  <si>
    <t>24Q530</t>
  </si>
  <si>
    <t>24Q550</t>
  </si>
  <si>
    <t>24Q560</t>
  </si>
  <si>
    <t>24Q600</t>
  </si>
  <si>
    <t>24Q610</t>
  </si>
  <si>
    <t>24Q744</t>
  </si>
  <si>
    <t>25Q252</t>
  </si>
  <si>
    <t>25Q263</t>
  </si>
  <si>
    <t>25Q281</t>
  </si>
  <si>
    <t>25Q285</t>
  </si>
  <si>
    <t>25Q425</t>
  </si>
  <si>
    <t>25Q460</t>
  </si>
  <si>
    <t>25Q525</t>
  </si>
  <si>
    <t>25Q540</t>
  </si>
  <si>
    <t>25Q670</t>
  </si>
  <si>
    <t>25Q792</t>
  </si>
  <si>
    <t>26Q415</t>
  </si>
  <si>
    <t>26Q430</t>
  </si>
  <si>
    <t>26Q435</t>
  </si>
  <si>
    <t>26Q495</t>
  </si>
  <si>
    <t>26Q566</t>
  </si>
  <si>
    <t>27Q260</t>
  </si>
  <si>
    <t>27Q261</t>
  </si>
  <si>
    <t>27Q262</t>
  </si>
  <si>
    <t>27Q302</t>
  </si>
  <si>
    <t>27Q308</t>
  </si>
  <si>
    <t>27Q309</t>
  </si>
  <si>
    <t>27Q323</t>
  </si>
  <si>
    <t>27Q324</t>
  </si>
  <si>
    <t>27Q400</t>
  </si>
  <si>
    <t>27Q410</t>
  </si>
  <si>
    <t>27Q475</t>
  </si>
  <si>
    <t>27Q480</t>
  </si>
  <si>
    <t>27Q650</t>
  </si>
  <si>
    <t>28Q284</t>
  </si>
  <si>
    <t>28Q310</t>
  </si>
  <si>
    <t>28Q325</t>
  </si>
  <si>
    <t>28Q328</t>
  </si>
  <si>
    <t>28Q338</t>
  </si>
  <si>
    <t>28Q350</t>
  </si>
  <si>
    <t>28Q440</t>
  </si>
  <si>
    <t>28Q470</t>
  </si>
  <si>
    <t>28Q505</t>
  </si>
  <si>
    <t>28Q620</t>
  </si>
  <si>
    <t>28Q680</t>
  </si>
  <si>
    <t>28Q686</t>
  </si>
  <si>
    <t>28Q687</t>
  </si>
  <si>
    <t>28Q690</t>
  </si>
  <si>
    <t>28Q896</t>
  </si>
  <si>
    <t>29Q248</t>
  </si>
  <si>
    <t>29Q259</t>
  </si>
  <si>
    <t>29Q265</t>
  </si>
  <si>
    <t>29Q272</t>
  </si>
  <si>
    <t>29Q283</t>
  </si>
  <si>
    <t>29Q326</t>
  </si>
  <si>
    <t>29Q492</t>
  </si>
  <si>
    <t>29Q494</t>
  </si>
  <si>
    <t>29Q496</t>
  </si>
  <si>
    <t>29Q498</t>
  </si>
  <si>
    <t>30Q286</t>
  </si>
  <si>
    <t>30Q301</t>
  </si>
  <si>
    <t>30Q445</t>
  </si>
  <si>
    <t>30Q450</t>
  </si>
  <si>
    <t>30Q501</t>
  </si>
  <si>
    <t>30Q502</t>
  </si>
  <si>
    <t>30Q555</t>
  </si>
  <si>
    <t>30Q575</t>
  </si>
  <si>
    <t>30Q580</t>
  </si>
  <si>
    <t>31R047</t>
  </si>
  <si>
    <t>31R064</t>
  </si>
  <si>
    <t>31R080</t>
  </si>
  <si>
    <t>31R440</t>
  </si>
  <si>
    <t>31R445</t>
  </si>
  <si>
    <t>31R450</t>
  </si>
  <si>
    <t>31R455</t>
  </si>
  <si>
    <t>31R460</t>
  </si>
  <si>
    <t>31R470</t>
  </si>
  <si>
    <t>31R600</t>
  </si>
  <si>
    <t>31R605</t>
  </si>
  <si>
    <t>32K403</t>
  </si>
  <si>
    <t>32K545</t>
  </si>
  <si>
    <t>32K549</t>
  </si>
  <si>
    <t>32K552</t>
  </si>
  <si>
    <t>32K554</t>
  </si>
  <si>
    <t>32K556</t>
  </si>
  <si>
    <t>32K564</t>
  </si>
  <si>
    <t>75K369</t>
  </si>
  <si>
    <t>75K371</t>
  </si>
  <si>
    <t>75K753</t>
  </si>
  <si>
    <t>75M035</t>
  </si>
  <si>
    <t>75Q023</t>
  </si>
  <si>
    <t>75Q752</t>
  </si>
  <si>
    <t>75R025</t>
  </si>
  <si>
    <t>75X754</t>
  </si>
  <si>
    <t>75K036</t>
  </si>
  <si>
    <t>75K077</t>
  </si>
  <si>
    <t>75K370</t>
  </si>
  <si>
    <t>75K771</t>
  </si>
  <si>
    <t>75K811</t>
  </si>
  <si>
    <t>75M226</t>
  </si>
  <si>
    <t>75Q233</t>
  </si>
  <si>
    <t>75Q811</t>
  </si>
  <si>
    <t>75Q993</t>
  </si>
  <si>
    <t>School DBN</t>
  </si>
  <si>
    <t>Community School District</t>
  </si>
  <si>
    <t>City Council District</t>
  </si>
  <si>
    <t>75M721</t>
  </si>
  <si>
    <t>New York City Department of Education</t>
  </si>
  <si>
    <t>School Name</t>
  </si>
  <si>
    <t>Henry Street School for International Studies</t>
  </si>
  <si>
    <t>University Neighborhood High School</t>
  </si>
  <si>
    <t>East Side Community School</t>
  </si>
  <si>
    <t>Forsyth Satellite Academy</t>
  </si>
  <si>
    <t>Marta Valle High School</t>
  </si>
  <si>
    <t>Lower East Side Preparatory High School</t>
  </si>
  <si>
    <t>Cascades High School</t>
  </si>
  <si>
    <t>Bard High School Early College</t>
  </si>
  <si>
    <t>Food and Finance High School</t>
  </si>
  <si>
    <t>Essex Street Academy</t>
  </si>
  <si>
    <t>High School of Hospitality Management</t>
  </si>
  <si>
    <t>Pace High School</t>
  </si>
  <si>
    <t>Urban Assembly School of Design and Construction, The</t>
  </si>
  <si>
    <t>Facing History School, The</t>
  </si>
  <si>
    <t>Urban Assembly Academy of Government and Law, The</t>
  </si>
  <si>
    <t>Lower Manhattan Arts Academy</t>
  </si>
  <si>
    <t>Gramercy Arts High School</t>
  </si>
  <si>
    <t>NYC iSchool</t>
  </si>
  <si>
    <t>MANHATTAN BUSINESS ACADEMY</t>
  </si>
  <si>
    <t>BUSINESS OF SPORTS SCHOOL</t>
  </si>
  <si>
    <t>EMMA LAZARUS HIGH SCHOOL</t>
  </si>
  <si>
    <t>THE HIGH SCHOOL FOR LANGUAGE AND DIPLOMACY</t>
  </si>
  <si>
    <t>High School for Environmental Studies</t>
  </si>
  <si>
    <t>Institute for Collaborative Education</t>
  </si>
  <si>
    <t>Professional Performing Arts High School</t>
  </si>
  <si>
    <t>Baruch College Campus High School</t>
  </si>
  <si>
    <t>N.Y.C. Lab School for Collaborative Studies</t>
  </si>
  <si>
    <t>School of the Future High School</t>
  </si>
  <si>
    <t>N.Y.C. Museum School</t>
  </si>
  <si>
    <t>Eleanor Roosevelt High School</t>
  </si>
  <si>
    <t>Millennium High School</t>
  </si>
  <si>
    <t>Landmark High School</t>
  </si>
  <si>
    <t>High School for Health Professions and Human Services</t>
  </si>
  <si>
    <t>Leadership and Public Service High School</t>
  </si>
  <si>
    <t>MANHATTAN ACADEMY FOR ARTS &amp; LANGUAGE</t>
  </si>
  <si>
    <t>Legacy School for Integrated Studies</t>
  </si>
  <si>
    <t>Murray Hill Academy</t>
  </si>
  <si>
    <t>Hudson High School of Learning Technologies</t>
  </si>
  <si>
    <t>International High School at Union Square</t>
  </si>
  <si>
    <t>Manhattan Village Academy</t>
  </si>
  <si>
    <t>Vanguard High School</t>
  </si>
  <si>
    <t>Manhattan International High School</t>
  </si>
  <si>
    <t>Washington Irving High School</t>
  </si>
  <si>
    <t>Stuyvesant High School</t>
  </si>
  <si>
    <t>High School of Economics and Finance</t>
  </si>
  <si>
    <t>Unity Center for Urban Technologies</t>
  </si>
  <si>
    <t>02M507</t>
  </si>
  <si>
    <t>Urban Assembly Gateway School for Technology</t>
  </si>
  <si>
    <t>s</t>
  </si>
  <si>
    <t>Talent Unlimited High School</t>
  </si>
  <si>
    <t>Murry Bergtraum High School for Business Careers</t>
  </si>
  <si>
    <t>Jacqueline Kennedy Onassis High School</t>
  </si>
  <si>
    <t>Repertory Company High School for Theatre Arts</t>
  </si>
  <si>
    <t>02M533</t>
  </si>
  <si>
    <t>Union Square Academy for Health Sciences</t>
  </si>
  <si>
    <t>Manhattan Bridges High School</t>
  </si>
  <si>
    <t>New Design High School</t>
  </si>
  <si>
    <t>Independence High School</t>
  </si>
  <si>
    <t>High School for Dual Language and Asian Studies</t>
  </si>
  <si>
    <t>Liberty High School Academy for Newcomers</t>
  </si>
  <si>
    <t>High School M560 - City As School</t>
  </si>
  <si>
    <t>Urban Academy Laboratory High School</t>
  </si>
  <si>
    <t>Satellite Academy High School</t>
  </si>
  <si>
    <t>Manhattan Comprehensive Night and Day High School</t>
  </si>
  <si>
    <t>Richard R. Green High School of Teaching</t>
  </si>
  <si>
    <t>Harvey Milk High School</t>
  </si>
  <si>
    <t>The High School of Fashion Industries</t>
  </si>
  <si>
    <t>Humanities Preparatory Academy</t>
  </si>
  <si>
    <t>Chelsea Career and Technical Education High School</t>
  </si>
  <si>
    <t>High School of Graphic Communication Arts</t>
  </si>
  <si>
    <t>Art and Design High School</t>
  </si>
  <si>
    <t>Life Sciences Secondary School</t>
  </si>
  <si>
    <t>Manhattan Theatre Lab High School</t>
  </si>
  <si>
    <t>High School for Arts, Imagination and Inquiry</t>
  </si>
  <si>
    <t>Urban Assembly School for Media Studies, The</t>
  </si>
  <si>
    <t>The Urban Assembly School for Green Careers</t>
  </si>
  <si>
    <t>The Global Learning Collaborative</t>
  </si>
  <si>
    <t>Innovation Diploma Plus</t>
  </si>
  <si>
    <t>FRANK McCOURT HIGH SCHOOL</t>
  </si>
  <si>
    <t>Beacon High School</t>
  </si>
  <si>
    <t>High School for Law, Advocacy and Community Justice</t>
  </si>
  <si>
    <t>High School of Arts and Technology</t>
  </si>
  <si>
    <t>Edward A. Reynolds West Side High School</t>
  </si>
  <si>
    <t>Manhattan / Hunter Science High School</t>
  </si>
  <si>
    <t>Frederick Douglass Academy II Secondary School</t>
  </si>
  <si>
    <t>04M372</t>
  </si>
  <si>
    <t>ESPERANZA PREPARATORY ACADEMY</t>
  </si>
  <si>
    <t>Manhattan Center for Science and Mathematics</t>
  </si>
  <si>
    <t>Park East High School</t>
  </si>
  <si>
    <t>Central Park East High School</t>
  </si>
  <si>
    <t>Young Women's Leadership School</t>
  </si>
  <si>
    <t>Heritage School, The</t>
  </si>
  <si>
    <t>05M157</t>
  </si>
  <si>
    <t>The Urban Assembly School for Global Commerce</t>
  </si>
  <si>
    <t>Harlem Renaissance High School</t>
  </si>
  <si>
    <t>Mott Hall High School</t>
  </si>
  <si>
    <t>Columbia Secondary School</t>
  </si>
  <si>
    <t>Academy for Social Action: A College Board School</t>
  </si>
  <si>
    <t>Urban Assembly School for the Performing Arts</t>
  </si>
  <si>
    <t>Choir Academy of Harlem</t>
  </si>
  <si>
    <t>Frederick Douglass Academy</t>
  </si>
  <si>
    <t>Bread &amp; Roses Integrated Arts High School</t>
  </si>
  <si>
    <t>City College Academy of the Arts</t>
  </si>
  <si>
    <t>Community Health Academy of the Heights</t>
  </si>
  <si>
    <t>Washington Heights Expeditionary Learning School</t>
  </si>
  <si>
    <t>High School for Excellence and Innovation</t>
  </si>
  <si>
    <t>The College Academy</t>
  </si>
  <si>
    <t>High School for Media and Communications</t>
  </si>
  <si>
    <t>High School for Law and Public Service</t>
  </si>
  <si>
    <t>High School for Health Careers and Sciences</t>
  </si>
  <si>
    <t>A. Philip Randolph Campus High School</t>
  </si>
  <si>
    <t>South Bronx Preparatory: A College Board School</t>
  </si>
  <si>
    <t>Crotona Academy High School</t>
  </si>
  <si>
    <t>International Community High School</t>
  </si>
  <si>
    <t>Jill Chaifetz Transfer High School</t>
  </si>
  <si>
    <t>Community School for Social Justice</t>
  </si>
  <si>
    <t>Mott Haven Village Preparatory High School</t>
  </si>
  <si>
    <t>Hostos-Lincoln Academy of Science</t>
  </si>
  <si>
    <t>Foreign Language Academy of Global Studies</t>
  </si>
  <si>
    <t>07X522</t>
  </si>
  <si>
    <t>Bronx Design and Construction Academy</t>
  </si>
  <si>
    <t>New Explorers High School</t>
  </si>
  <si>
    <t>Urban Assembly School for Careers in Sports</t>
  </si>
  <si>
    <t>The Urban Assembly Bronx Academy of Letters</t>
  </si>
  <si>
    <t>Mott Haven Community High School</t>
  </si>
  <si>
    <t>Health Opportunities High School</t>
  </si>
  <si>
    <t>Bronx Studio School for Writers and Artists</t>
  </si>
  <si>
    <t>Women's Academy of Excellence</t>
  </si>
  <si>
    <t>Millennium Art Academy</t>
  </si>
  <si>
    <t>Holcombe L. Rucker School of Community Research</t>
  </si>
  <si>
    <t>Bronx Community High School</t>
  </si>
  <si>
    <t>BRONX BRIDGES HIGH SCHOOL</t>
  </si>
  <si>
    <t>Bronx Guild</t>
  </si>
  <si>
    <t>Banana Kelly High School</t>
  </si>
  <si>
    <t>Bronx Arena High School</t>
  </si>
  <si>
    <t>08X559</t>
  </si>
  <si>
    <t>School for Tourism and Hospitality</t>
  </si>
  <si>
    <t>08X561</t>
  </si>
  <si>
    <t>Bronx Compass High School</t>
  </si>
  <si>
    <t>Jane Addams High School for Academic Careers</t>
  </si>
  <si>
    <t>Bronx Collegiate Academy</t>
  </si>
  <si>
    <t>Eagle Academy for Young Men</t>
  </si>
  <si>
    <t>Mott Hall Bronx High School</t>
  </si>
  <si>
    <t>Bronx Center for Science and Mathematics</t>
  </si>
  <si>
    <t>Leadership Institute</t>
  </si>
  <si>
    <t>Morris Academy for Collaborative Studies</t>
  </si>
  <si>
    <t>Bronx Early College Academy for Teaching &amp; Learning</t>
  </si>
  <si>
    <t>DreamYard Preparatory School</t>
  </si>
  <si>
    <t>Academy for Language and Technology</t>
  </si>
  <si>
    <t>Bronx International High School</t>
  </si>
  <si>
    <t>School for Excellence</t>
  </si>
  <si>
    <t>Bronx High School of Business</t>
  </si>
  <si>
    <t>Bronx High School for Medical Science</t>
  </si>
  <si>
    <t>Bronx School for Law, Government and Justice</t>
  </si>
  <si>
    <t>Frederick Douglass Academy III Secondary School</t>
  </si>
  <si>
    <t>Bronx Leadership Academy High School</t>
  </si>
  <si>
    <t>High School for Violin and Dance</t>
  </si>
  <si>
    <t>09X564</t>
  </si>
  <si>
    <t>Claremont International HS</t>
  </si>
  <si>
    <t>Bronx Engineering and Technology Academy</t>
  </si>
  <si>
    <t>Theatre Arts Production Company School</t>
  </si>
  <si>
    <t>West Bronx Academy for the Future</t>
  </si>
  <si>
    <t>Kingsbridge International High School</t>
  </si>
  <si>
    <t>Bronx School of Law and Finance</t>
  </si>
  <si>
    <t>International School for Liberal Arts</t>
  </si>
  <si>
    <t>In-Tech Academy (M.S. / High School 368)</t>
  </si>
  <si>
    <t>High School for Teaching and the Professions</t>
  </si>
  <si>
    <t>Belmont Preparatory High School</t>
  </si>
  <si>
    <t>Fordham High School for the Arts</t>
  </si>
  <si>
    <t>Fordham Leadership Academy for Business and Technology</t>
  </si>
  <si>
    <t>Bronx High School for Law and Community Service</t>
  </si>
  <si>
    <t>DeWitt Clinton High School</t>
  </si>
  <si>
    <t>Celia Cruz Bronx High School of Music, The</t>
  </si>
  <si>
    <t>Bronx High School of Science</t>
  </si>
  <si>
    <t>Marble Hill High School for International Studies</t>
  </si>
  <si>
    <t>10X524</t>
  </si>
  <si>
    <t>Crotona International High School</t>
  </si>
  <si>
    <t>Bronx Theatre High School</t>
  </si>
  <si>
    <t>Discovery High School</t>
  </si>
  <si>
    <t>Grace Dodge Career and Technical Education High School</t>
  </si>
  <si>
    <t>High School of American Studies at Lehman College</t>
  </si>
  <si>
    <t>Bronx Health Sciences High School</t>
  </si>
  <si>
    <t>Bronx High School for Writing and Communication Arts</t>
  </si>
  <si>
    <t>Bronx Lab School</t>
  </si>
  <si>
    <t>High School of Computers and Technology</t>
  </si>
  <si>
    <t>Collegiate Institute for Math and Science</t>
  </si>
  <si>
    <t>Bronx Academy of Health Careers</t>
  </si>
  <si>
    <t>Astor Collegiate Academy</t>
  </si>
  <si>
    <t>Bronx High School for the Visual Arts</t>
  </si>
  <si>
    <t>Harry S Truman High School</t>
  </si>
  <si>
    <t>11X508</t>
  </si>
  <si>
    <t>Bronxdale High School</t>
  </si>
  <si>
    <t>11X509</t>
  </si>
  <si>
    <t>High School of Language and Innovation</t>
  </si>
  <si>
    <t>New World High School</t>
  </si>
  <si>
    <t>The Bronxwood Preparatory Academy</t>
  </si>
  <si>
    <t>Pelham Preparatory Academy</t>
  </si>
  <si>
    <t>High School for Contemporary Arts</t>
  </si>
  <si>
    <t>Bronx Aerospace High School</t>
  </si>
  <si>
    <t>Mott Hall V</t>
  </si>
  <si>
    <t>Metropolitan High School, The</t>
  </si>
  <si>
    <t>Bronx Latin</t>
  </si>
  <si>
    <t>East Bronx Academy for the Future</t>
  </si>
  <si>
    <t>Urban Assembly School for Wildlife Conservation</t>
  </si>
  <si>
    <t>Pan American International High School at Monroe</t>
  </si>
  <si>
    <t>Arturo A. Schomburg Satellite Academy Bronx</t>
  </si>
  <si>
    <t>THE CINEMA SCHOOL</t>
  </si>
  <si>
    <t>Bronx Career and College Preparatory High School</t>
  </si>
  <si>
    <t>Bronx Regional High School</t>
  </si>
  <si>
    <t>Bronx Envision Academy</t>
  </si>
  <si>
    <t>12X521</t>
  </si>
  <si>
    <t>The Metropolitan Soundview High School</t>
  </si>
  <si>
    <t>High School of World Cultures</t>
  </si>
  <si>
    <t>Fannie Lou Hamer Freedom High School</t>
  </si>
  <si>
    <t>Wings Academy</t>
  </si>
  <si>
    <t>Monroe Academy for Visual Arts &amp; Design</t>
  </si>
  <si>
    <t>Dr. Susan S. McKinney Secondary School of the Arts</t>
  </si>
  <si>
    <t>Urban Assembly High School of Music and Art</t>
  </si>
  <si>
    <t>Brooklyn Technical High School</t>
  </si>
  <si>
    <t>Brooklyn International High School</t>
  </si>
  <si>
    <t>The Urban Assembly School for Law and Justice</t>
  </si>
  <si>
    <t>ACORN Community High School</t>
  </si>
  <si>
    <t>Brooklyn Academy High School</t>
  </si>
  <si>
    <t>Bedford Stuyvesant Preparatory High School</t>
  </si>
  <si>
    <t>Bedford Academy High School</t>
  </si>
  <si>
    <t>Benjamin Banneker Academy</t>
  </si>
  <si>
    <t>Juan Morel Campos Secondary School</t>
  </si>
  <si>
    <t>Foundations Academy</t>
  </si>
  <si>
    <t>Brooklyn Latin School, The</t>
  </si>
  <si>
    <t>Green School: An Academy for Environmental Careers</t>
  </si>
  <si>
    <t>PROGRESS High School for Professional Careers</t>
  </si>
  <si>
    <t>School for Legal Studies</t>
  </si>
  <si>
    <t>Brooklyn Preparatory High School</t>
  </si>
  <si>
    <t>Williamsburg High School for Architecture and Design</t>
  </si>
  <si>
    <t>Williamsburg Preparatory School</t>
  </si>
  <si>
    <t>Lyons Community School</t>
  </si>
  <si>
    <t>Automotive High School</t>
  </si>
  <si>
    <t>Frances Perkins Academy</t>
  </si>
  <si>
    <t>El Puente Academy for Peace and Justice</t>
  </si>
  <si>
    <t>Brooklyn School for Global Studies</t>
  </si>
  <si>
    <t>Brooklyn Secondary School for Collaborative Studies</t>
  </si>
  <si>
    <t>Secondary School for Law</t>
  </si>
  <si>
    <t>Secondary School for Journalism</t>
  </si>
  <si>
    <t>Park Slope Collegiate</t>
  </si>
  <si>
    <t>School for International Studies</t>
  </si>
  <si>
    <t>Cobble Hill School of American Studies</t>
  </si>
  <si>
    <t>West Brooklyn Community High School</t>
  </si>
  <si>
    <t>15K592</t>
  </si>
  <si>
    <t>Khalil Gibran International Academy</t>
  </si>
  <si>
    <t>Brooklyn High School of the Arts</t>
  </si>
  <si>
    <t>Sunset Park High School</t>
  </si>
  <si>
    <t>15K684</t>
  </si>
  <si>
    <t>Millennium Brooklyn HS</t>
  </si>
  <si>
    <t>South Brooklyn Community High School</t>
  </si>
  <si>
    <t>Frederick Douglass Academy IV Secondary School</t>
  </si>
  <si>
    <t>Boys and Girls High School</t>
  </si>
  <si>
    <t>Brooklyn High School for Law and Technology</t>
  </si>
  <si>
    <t>Gotham Professional Arts Academy</t>
  </si>
  <si>
    <t>Research and Service High School</t>
  </si>
  <si>
    <t>The Brooklyn Academy of Global Finance</t>
  </si>
  <si>
    <t>Academy of Hospitality and Tourism</t>
  </si>
  <si>
    <t>W.E.B. Dubois Academic High School</t>
  </si>
  <si>
    <t>International High School at Prospect Heights</t>
  </si>
  <si>
    <t>The High School for Global Citizenship</t>
  </si>
  <si>
    <t>School for Human Rights, The</t>
  </si>
  <si>
    <t>School for Democracy and Leadership</t>
  </si>
  <si>
    <t>High School for Service &amp; Learning at Erasmus</t>
  </si>
  <si>
    <t>International Arts Business School</t>
  </si>
  <si>
    <t>High School for Public Service: Heroes of Tomorrow</t>
  </si>
  <si>
    <t>Brooklyn Academy of Science and the Environment</t>
  </si>
  <si>
    <t>Brooklyn School for Music &amp; Theatre</t>
  </si>
  <si>
    <t>Brownsville Academy High School</t>
  </si>
  <si>
    <t>Medgar Evers College Preparatory School</t>
  </si>
  <si>
    <t>Clara Barton High School</t>
  </si>
  <si>
    <t>Academy for Health Careers</t>
  </si>
  <si>
    <t>It Takes a Village Academy</t>
  </si>
  <si>
    <t>Brooklyn Generation School</t>
  </si>
  <si>
    <t>Brooklyn Theatre Arts High School</t>
  </si>
  <si>
    <t>Kurt Hahn Expeditionary Learning School</t>
  </si>
  <si>
    <t>Victory Collegiate High School</t>
  </si>
  <si>
    <t>Brooklyn Bridge Academy</t>
  </si>
  <si>
    <t>Arts &amp; Media Preparatory Academy</t>
  </si>
  <si>
    <t>High School for Innovation in Advertising and Media</t>
  </si>
  <si>
    <t>Cultural Academy for the Arts and Sciences</t>
  </si>
  <si>
    <t>High School for Medical Professions</t>
  </si>
  <si>
    <t>Olympus Academy</t>
  </si>
  <si>
    <t>Academy for Conservation and the Environment</t>
  </si>
  <si>
    <t>Urban Action Academy</t>
  </si>
  <si>
    <t>East Brooklyn Community High School</t>
  </si>
  <si>
    <t>Academy for Young Writers</t>
  </si>
  <si>
    <t>East New York Family Academy</t>
  </si>
  <si>
    <t>FDNY High School for Fire and Life Safety</t>
  </si>
  <si>
    <t>High School for Civil Rights</t>
  </si>
  <si>
    <t>Performing Arts and Technology High School</t>
  </si>
  <si>
    <t>World Academy for Total Community Health High School</t>
  </si>
  <si>
    <t>Multicultural High School</t>
  </si>
  <si>
    <t>Academy of Innovative Technology</t>
  </si>
  <si>
    <t>Brooklyn Lab School</t>
  </si>
  <si>
    <t>Cypress Hills Collegiate Preparatory School</t>
  </si>
  <si>
    <t>New Utrecht High School</t>
  </si>
  <si>
    <t>High School of Telecommunication Arts and Technology</t>
  </si>
  <si>
    <t>Fort Hamilton High School</t>
  </si>
  <si>
    <t>Franklin Delano Roosevelt High School</t>
  </si>
  <si>
    <t>Urban Assembly School for Criminal Justice</t>
  </si>
  <si>
    <t>Rachel Carson High School for Coastal Studies</t>
  </si>
  <si>
    <t>High School of Sports Management</t>
  </si>
  <si>
    <t>Abraham Lincoln High School</t>
  </si>
  <si>
    <t>Kingsborough Early College School</t>
  </si>
  <si>
    <t>Edward R. Murrow High School</t>
  </si>
  <si>
    <t>John Dewey High School</t>
  </si>
  <si>
    <t>Life Academy High School for Film and Music</t>
  </si>
  <si>
    <t>Expeditionary Learning School for Community Leaders</t>
  </si>
  <si>
    <t>Brooklyn Studio Secondary School</t>
  </si>
  <si>
    <t>Liberation Diploma Plus</t>
  </si>
  <si>
    <t>Midwood High School</t>
  </si>
  <si>
    <t>James Madison High School</t>
  </si>
  <si>
    <t>Sheepshead Bay High School</t>
  </si>
  <si>
    <t>Leon M. Goldstein High School for the Sciences</t>
  </si>
  <si>
    <t>Brooklyn College Academy</t>
  </si>
  <si>
    <t>Professional Pathways High School</t>
  </si>
  <si>
    <t>Brooklyn Collegiate: A College Board School</t>
  </si>
  <si>
    <t>Frederick Douglass Academy VII High School</t>
  </si>
  <si>
    <t>Brooklyn Democracy Academy</t>
  </si>
  <si>
    <t>Aspirations Diploma Plus High School</t>
  </si>
  <si>
    <t>Metropolitan Diploma Plus High School</t>
  </si>
  <si>
    <t>Teachers Preparatory High School</t>
  </si>
  <si>
    <t>Academy of Finance and Enterprise</t>
  </si>
  <si>
    <t>High School of Applied Communication</t>
  </si>
  <si>
    <t>Civic Leadership Academy</t>
  </si>
  <si>
    <t>Pan American International High School</t>
  </si>
  <si>
    <t>Bard High School Early College Queens</t>
  </si>
  <si>
    <t>Newtown High School</t>
  </si>
  <si>
    <t>Grover Cleveland High School</t>
  </si>
  <si>
    <t>High School for Arts and Business</t>
  </si>
  <si>
    <t>Queens Vocational and Technical High School</t>
  </si>
  <si>
    <t>Aviation Career &amp; Technical Education High School</t>
  </si>
  <si>
    <t>VOYAGES Preparatory</t>
  </si>
  <si>
    <t>Queens School of Inquiry, The</t>
  </si>
  <si>
    <t>Flushing International High School</t>
  </si>
  <si>
    <t>East-West School of International Studies</t>
  </si>
  <si>
    <t>World Journalism Preparatory: A College Board School</t>
  </si>
  <si>
    <t>John Bowne High School</t>
  </si>
  <si>
    <t>Flushing High School</t>
  </si>
  <si>
    <t>Townsend Harris High School</t>
  </si>
  <si>
    <t>Queens Academy High School</t>
  </si>
  <si>
    <t>Robert F. Kennedy Community High School</t>
  </si>
  <si>
    <t>North Queens Community High School</t>
  </si>
  <si>
    <t>Benjamin N. Cardozo High School</t>
  </si>
  <si>
    <t>Francis Lewis High School</t>
  </si>
  <si>
    <t>Martin Van Buren High School</t>
  </si>
  <si>
    <t>Bayside High School</t>
  </si>
  <si>
    <t>Frederick Douglass Academy VI High School</t>
  </si>
  <si>
    <t>Voyages Prep - South Queens</t>
  </si>
  <si>
    <t>Channel View School for Research</t>
  </si>
  <si>
    <t>Academy of Medical Technology: A College Board School</t>
  </si>
  <si>
    <t>Scholars' Academy</t>
  </si>
  <si>
    <t>27Q351</t>
  </si>
  <si>
    <t>Rockaway Collegiate High School</t>
  </si>
  <si>
    <t>August Martin High School</t>
  </si>
  <si>
    <t>Richmond Hill High School</t>
  </si>
  <si>
    <t>John Adams High School</t>
  </si>
  <si>
    <t>York Early College Academy</t>
  </si>
  <si>
    <t>Queens Collegiate: A College Board School</t>
  </si>
  <si>
    <t>Hillside Arts &amp; Letters Academy</t>
  </si>
  <si>
    <t>High School for Community Leadership</t>
  </si>
  <si>
    <t>Queens Satellite High School for Opportunity</t>
  </si>
  <si>
    <t>Jamaica Gateway to the Sciences</t>
  </si>
  <si>
    <t>Forest Hills High School</t>
  </si>
  <si>
    <t>Hillcrest High School</t>
  </si>
  <si>
    <t>Queens Gateway to Health Sciences Secondary School</t>
  </si>
  <si>
    <t>QUEENS METROPOLITAN HIGH SCHOOL</t>
  </si>
  <si>
    <t>Queens High School for the Sciences at York College</t>
  </si>
  <si>
    <t>High School for Law Enforcement and Public Safety</t>
  </si>
  <si>
    <t>Young Women's Leadership School, Queens</t>
  </si>
  <si>
    <t>Queens Preparatory Academy</t>
  </si>
  <si>
    <t>Excelsior Preparatory High School</t>
  </si>
  <si>
    <t>George Washington Carver High School for the Sciences</t>
  </si>
  <si>
    <t>Cambria Heights Academy</t>
  </si>
  <si>
    <t>29Q327</t>
  </si>
  <si>
    <t>Eagle Academy for Young Men III</t>
  </si>
  <si>
    <t>Law, Government and Community Service High School</t>
  </si>
  <si>
    <t>Humanities &amp; Arts Magnet High School</t>
  </si>
  <si>
    <t>Young Women's Leadership School, Astoria</t>
  </si>
  <si>
    <t>Academy for Careers in Television and Film</t>
  </si>
  <si>
    <t>William Cullen Bryant High School</t>
  </si>
  <si>
    <t>Long Island City High School</t>
  </si>
  <si>
    <t>Information Technology High School</t>
  </si>
  <si>
    <t>Newcomers High School</t>
  </si>
  <si>
    <t>Academy of American Studies</t>
  </si>
  <si>
    <t>Baccalaureate School for Global Education</t>
  </si>
  <si>
    <t>CSI High School for International Studies</t>
  </si>
  <si>
    <t>Gaynor McCown Expeditionary Learning School</t>
  </si>
  <si>
    <t>The Michael J. Petrides School</t>
  </si>
  <si>
    <t>New Dorp High School</t>
  </si>
  <si>
    <t>Port Richmond High School</t>
  </si>
  <si>
    <t>Curtis High School</t>
  </si>
  <si>
    <t>Tottenville High School</t>
  </si>
  <si>
    <t>Susan E. Wagner High School</t>
  </si>
  <si>
    <t>Concord High School</t>
  </si>
  <si>
    <t>Staten Island Technical High School</t>
  </si>
  <si>
    <t>32K168</t>
  </si>
  <si>
    <t>The Brooklyn School for Math and Research</t>
  </si>
  <si>
    <t>Academy for Environmental Leadership</t>
  </si>
  <si>
    <t>EBC High School for Public Service - Bushwick</t>
  </si>
  <si>
    <t>Bushwick School for Social Justice</t>
  </si>
  <si>
    <t>Academy of Urban Planning</t>
  </si>
  <si>
    <t>All City Leadership Secondary School</t>
  </si>
  <si>
    <t>Bushwick Leaders High School for Academic Excellence</t>
  </si>
  <si>
    <t>Bushwick Community High School</t>
  </si>
  <si>
    <t>01M034</t>
  </si>
  <si>
    <t>01M140</t>
  </si>
  <si>
    <t>01M184</t>
  </si>
  <si>
    <t>01M188</t>
  </si>
  <si>
    <t>01M301</t>
  </si>
  <si>
    <t>01M332</t>
  </si>
  <si>
    <t>01M345</t>
  </si>
  <si>
    <t>01M378</t>
  </si>
  <si>
    <t>01M839</t>
  </si>
  <si>
    <t>02M104</t>
  </si>
  <si>
    <t>02M111</t>
  </si>
  <si>
    <t>02M114</t>
  </si>
  <si>
    <t>02M126</t>
  </si>
  <si>
    <t>02M131</t>
  </si>
  <si>
    <t>02M167</t>
  </si>
  <si>
    <t>02M217</t>
  </si>
  <si>
    <t>02M225</t>
  </si>
  <si>
    <t>02M255</t>
  </si>
  <si>
    <t>02M260</t>
  </si>
  <si>
    <t>02M276</t>
  </si>
  <si>
    <t>02M289</t>
  </si>
  <si>
    <t>02M312</t>
  </si>
  <si>
    <t>02M347</t>
  </si>
  <si>
    <t>02M422</t>
  </si>
  <si>
    <t>02M442</t>
  </si>
  <si>
    <t>02M896</t>
  </si>
  <si>
    <t>03M054</t>
  </si>
  <si>
    <t>03M076</t>
  </si>
  <si>
    <t>03M149</t>
  </si>
  <si>
    <t>03M165</t>
  </si>
  <si>
    <t>03M180</t>
  </si>
  <si>
    <t>03M191</t>
  </si>
  <si>
    <t>03M243</t>
  </si>
  <si>
    <t>03M245</t>
  </si>
  <si>
    <t>03M247</t>
  </si>
  <si>
    <t>03M250</t>
  </si>
  <si>
    <t>03M256</t>
  </si>
  <si>
    <t>03M258</t>
  </si>
  <si>
    <t>03M333</t>
  </si>
  <si>
    <t>03M334</t>
  </si>
  <si>
    <t>03M421</t>
  </si>
  <si>
    <t>03M859</t>
  </si>
  <si>
    <t>03M862</t>
  </si>
  <si>
    <t>04M007</t>
  </si>
  <si>
    <t>04M012</t>
  </si>
  <si>
    <t>04M013</t>
  </si>
  <si>
    <t>04M050</t>
  </si>
  <si>
    <t>04M057</t>
  </si>
  <si>
    <t>04M096</t>
  </si>
  <si>
    <t>04M108</t>
  </si>
  <si>
    <t>04M171</t>
  </si>
  <si>
    <t>04M206</t>
  </si>
  <si>
    <t>04M224</t>
  </si>
  <si>
    <t>04M377</t>
  </si>
  <si>
    <t>04M381</t>
  </si>
  <si>
    <t>04M406</t>
  </si>
  <si>
    <t>04M825</t>
  </si>
  <si>
    <t>05M046</t>
  </si>
  <si>
    <t>05M123</t>
  </si>
  <si>
    <t>05M129</t>
  </si>
  <si>
    <t>05M161</t>
  </si>
  <si>
    <t>05M286</t>
  </si>
  <si>
    <t>05M302</t>
  </si>
  <si>
    <t>05M410</t>
  </si>
  <si>
    <t>05M514</t>
  </si>
  <si>
    <t>06M018</t>
  </si>
  <si>
    <t>06M052</t>
  </si>
  <si>
    <t>06M143</t>
  </si>
  <si>
    <t>06M187</t>
  </si>
  <si>
    <t>06M210</t>
  </si>
  <si>
    <t>06M218</t>
  </si>
  <si>
    <t>06M223</t>
  </si>
  <si>
    <t>06M278</t>
  </si>
  <si>
    <t>06M311</t>
  </si>
  <si>
    <t>06M319</t>
  </si>
  <si>
    <t>06M322</t>
  </si>
  <si>
    <t>06M324</t>
  </si>
  <si>
    <t>06M326</t>
  </si>
  <si>
    <t>06M328</t>
  </si>
  <si>
    <t>06M349</t>
  </si>
  <si>
    <t>06M528</t>
  </si>
  <si>
    <t>07X029</t>
  </si>
  <si>
    <t>07X031</t>
  </si>
  <si>
    <t>07X151</t>
  </si>
  <si>
    <t>07X162</t>
  </si>
  <si>
    <t>07X203</t>
  </si>
  <si>
    <t>07X223</t>
  </si>
  <si>
    <t>07X224</t>
  </si>
  <si>
    <t>07X296</t>
  </si>
  <si>
    <t>07X298</t>
  </si>
  <si>
    <t>07X343</t>
  </si>
  <si>
    <t>08X071</t>
  </si>
  <si>
    <t>08X101</t>
  </si>
  <si>
    <t>08X123</t>
  </si>
  <si>
    <t>08X125</t>
  </si>
  <si>
    <t>08X131</t>
  </si>
  <si>
    <t>08X301</t>
  </si>
  <si>
    <t>08X302</t>
  </si>
  <si>
    <t>08X337</t>
  </si>
  <si>
    <t>08X366</t>
  </si>
  <si>
    <t>08X371</t>
  </si>
  <si>
    <t>08X375</t>
  </si>
  <si>
    <t>08X424</t>
  </si>
  <si>
    <t>08X448</t>
  </si>
  <si>
    <t>08X467</t>
  </si>
  <si>
    <t>09X004</t>
  </si>
  <si>
    <t>09X022</t>
  </si>
  <si>
    <t>09X117</t>
  </si>
  <si>
    <t>09X128</t>
  </si>
  <si>
    <t>09X145</t>
  </si>
  <si>
    <t>09X215</t>
  </si>
  <si>
    <t>09X218</t>
  </si>
  <si>
    <t>09X219</t>
  </si>
  <si>
    <t>09X229</t>
  </si>
  <si>
    <t>09X232</t>
  </si>
  <si>
    <t>09X303</t>
  </si>
  <si>
    <t>09X313</t>
  </si>
  <si>
    <t>09X323</t>
  </si>
  <si>
    <t>09X325</t>
  </si>
  <si>
    <t>09X327</t>
  </si>
  <si>
    <t>09X328</t>
  </si>
  <si>
    <t>09X339</t>
  </si>
  <si>
    <t>09X454</t>
  </si>
  <si>
    <t>10X003</t>
  </si>
  <si>
    <t>10X015</t>
  </si>
  <si>
    <t>10X020</t>
  </si>
  <si>
    <t>10X037</t>
  </si>
  <si>
    <t>10X045</t>
  </si>
  <si>
    <t>10X080</t>
  </si>
  <si>
    <t>10X095</t>
  </si>
  <si>
    <t>10X118</t>
  </si>
  <si>
    <t>10X206</t>
  </si>
  <si>
    <t>10X228</t>
  </si>
  <si>
    <t>10X244</t>
  </si>
  <si>
    <t>10X254</t>
  </si>
  <si>
    <t>10X279</t>
  </si>
  <si>
    <t>10X280</t>
  </si>
  <si>
    <t>10X308</t>
  </si>
  <si>
    <t>10X315</t>
  </si>
  <si>
    <t>10X331</t>
  </si>
  <si>
    <t>10X363</t>
  </si>
  <si>
    <t>10X390</t>
  </si>
  <si>
    <t>10X391</t>
  </si>
  <si>
    <t>10X447</t>
  </si>
  <si>
    <t>10X459</t>
  </si>
  <si>
    <t>11X019</t>
  </si>
  <si>
    <t>11X083</t>
  </si>
  <si>
    <t>11X089</t>
  </si>
  <si>
    <t>11X127</t>
  </si>
  <si>
    <t>11X142</t>
  </si>
  <si>
    <t>11X144</t>
  </si>
  <si>
    <t>11X175</t>
  </si>
  <si>
    <t>11X180</t>
  </si>
  <si>
    <t>11X181</t>
  </si>
  <si>
    <t>11X194</t>
  </si>
  <si>
    <t>11X272</t>
  </si>
  <si>
    <t>11X287</t>
  </si>
  <si>
    <t>11X289</t>
  </si>
  <si>
    <t>11X322</t>
  </si>
  <si>
    <t>11X326</t>
  </si>
  <si>
    <t>11X370</t>
  </si>
  <si>
    <t>11X462</t>
  </si>
  <si>
    <t>11X468</t>
  </si>
  <si>
    <t>11X498</t>
  </si>
  <si>
    <t>11X529</t>
  </si>
  <si>
    <t>11X532</t>
  </si>
  <si>
    <t>12X098</t>
  </si>
  <si>
    <t>12X129</t>
  </si>
  <si>
    <t>12X190</t>
  </si>
  <si>
    <t>12X211</t>
  </si>
  <si>
    <t>12X212</t>
  </si>
  <si>
    <t>12X214</t>
  </si>
  <si>
    <t>12X217</t>
  </si>
  <si>
    <t>12X273</t>
  </si>
  <si>
    <t>12X286</t>
  </si>
  <si>
    <t>12X316</t>
  </si>
  <si>
    <t>12X318</t>
  </si>
  <si>
    <t>12X341</t>
  </si>
  <si>
    <t>12X383</t>
  </si>
  <si>
    <t>12X384</t>
  </si>
  <si>
    <t>13K103</t>
  </si>
  <si>
    <t>13K113</t>
  </si>
  <si>
    <t>13K266</t>
  </si>
  <si>
    <t>13K282</t>
  </si>
  <si>
    <t>13K301</t>
  </si>
  <si>
    <t>13K313</t>
  </si>
  <si>
    <t>13K492</t>
  </si>
  <si>
    <t>13K596</t>
  </si>
  <si>
    <t>13K691</t>
  </si>
  <si>
    <t>14K050</t>
  </si>
  <si>
    <t>14K126</t>
  </si>
  <si>
    <t>14K157</t>
  </si>
  <si>
    <t>14K318</t>
  </si>
  <si>
    <t>14K330</t>
  </si>
  <si>
    <t>14K577</t>
  </si>
  <si>
    <t>14K582</t>
  </si>
  <si>
    <t>14K614</t>
  </si>
  <si>
    <t>15K051</t>
  </si>
  <si>
    <t>15K088</t>
  </si>
  <si>
    <t>15K136</t>
  </si>
  <si>
    <t>15K442</t>
  </si>
  <si>
    <t>15K443</t>
  </si>
  <si>
    <t>15K447</t>
  </si>
  <si>
    <t>15K821</t>
  </si>
  <si>
    <t>16K035</t>
  </si>
  <si>
    <t>16K057</t>
  </si>
  <si>
    <t>16K262</t>
  </si>
  <si>
    <t>16K267</t>
  </si>
  <si>
    <t>16K308</t>
  </si>
  <si>
    <t>16K385</t>
  </si>
  <si>
    <t>16K534</t>
  </si>
  <si>
    <t>16K584</t>
  </si>
  <si>
    <t>17K002</t>
  </si>
  <si>
    <t>17K061</t>
  </si>
  <si>
    <t>17K138</t>
  </si>
  <si>
    <t>17K161</t>
  </si>
  <si>
    <t>17K181</t>
  </si>
  <si>
    <t>17K189</t>
  </si>
  <si>
    <t>17K246</t>
  </si>
  <si>
    <t>17K334</t>
  </si>
  <si>
    <t>17K340</t>
  </si>
  <si>
    <t>17K352</t>
  </si>
  <si>
    <t>17K353</t>
  </si>
  <si>
    <t>17K354</t>
  </si>
  <si>
    <t>17K394</t>
  </si>
  <si>
    <t>17K484</t>
  </si>
  <si>
    <t>17K587</t>
  </si>
  <si>
    <t>18K066</t>
  </si>
  <si>
    <t>18K068</t>
  </si>
  <si>
    <t>18K211</t>
  </si>
  <si>
    <t>18K235</t>
  </si>
  <si>
    <t>18K285</t>
  </si>
  <si>
    <t>18K366</t>
  </si>
  <si>
    <t>18K581</t>
  </si>
  <si>
    <t>18K588</t>
  </si>
  <si>
    <t>18K598</t>
  </si>
  <si>
    <t>19K089</t>
  </si>
  <si>
    <t>19K166</t>
  </si>
  <si>
    <t>19K171</t>
  </si>
  <si>
    <t>19K174</t>
  </si>
  <si>
    <t>19K202</t>
  </si>
  <si>
    <t>19K218</t>
  </si>
  <si>
    <t>19K292</t>
  </si>
  <si>
    <t>19K302</t>
  </si>
  <si>
    <t>19K306</t>
  </si>
  <si>
    <t>19K311</t>
  </si>
  <si>
    <t>19K328</t>
  </si>
  <si>
    <t>19K364</t>
  </si>
  <si>
    <t>19K452</t>
  </si>
  <si>
    <t>19K678</t>
  </si>
  <si>
    <t>20K030</t>
  </si>
  <si>
    <t>20K062</t>
  </si>
  <si>
    <t>20K104</t>
  </si>
  <si>
    <t>20K163</t>
  </si>
  <si>
    <t>20K180</t>
  </si>
  <si>
    <t>20K187</t>
  </si>
  <si>
    <t>20K192</t>
  </si>
  <si>
    <t>20K201</t>
  </si>
  <si>
    <t>20K220</t>
  </si>
  <si>
    <t>20K223</t>
  </si>
  <si>
    <t>20K227</t>
  </si>
  <si>
    <t>20K229</t>
  </si>
  <si>
    <t>20K259</t>
  </si>
  <si>
    <t>21K095</t>
  </si>
  <si>
    <t>21K096</t>
  </si>
  <si>
    <t>21K098</t>
  </si>
  <si>
    <t>21K099</t>
  </si>
  <si>
    <t>21K121</t>
  </si>
  <si>
    <t>21K209</t>
  </si>
  <si>
    <t>21K225</t>
  </si>
  <si>
    <t>21K226</t>
  </si>
  <si>
    <t>21K228</t>
  </si>
  <si>
    <t>21K238</t>
  </si>
  <si>
    <t>21K239</t>
  </si>
  <si>
    <t>21K281</t>
  </si>
  <si>
    <t>21K288</t>
  </si>
  <si>
    <t>21K303</t>
  </si>
  <si>
    <t>22K014</t>
  </si>
  <si>
    <t>22K078</t>
  </si>
  <si>
    <t>22K109</t>
  </si>
  <si>
    <t>22K206</t>
  </si>
  <si>
    <t>22K207</t>
  </si>
  <si>
    <t>22K234</t>
  </si>
  <si>
    <t>22K240</t>
  </si>
  <si>
    <t>22K278</t>
  </si>
  <si>
    <t>22K381</t>
  </si>
  <si>
    <t>23K041</t>
  </si>
  <si>
    <t>23K073</t>
  </si>
  <si>
    <t>23K137</t>
  </si>
  <si>
    <t>23K155</t>
  </si>
  <si>
    <t>23K165</t>
  </si>
  <si>
    <t>23K178</t>
  </si>
  <si>
    <t>23K184</t>
  </si>
  <si>
    <t>23K284</t>
  </si>
  <si>
    <t>23K298</t>
  </si>
  <si>
    <t>23K323</t>
  </si>
  <si>
    <t>23K327</t>
  </si>
  <si>
    <t>23K392</t>
  </si>
  <si>
    <t>23K518</t>
  </si>
  <si>
    <t>23K522</t>
  </si>
  <si>
    <t>23K634</t>
  </si>
  <si>
    <t>23K644</t>
  </si>
  <si>
    <t>23K671</t>
  </si>
  <si>
    <t>24Q005</t>
  </si>
  <si>
    <t>24Q049</t>
  </si>
  <si>
    <t>24Q061</t>
  </si>
  <si>
    <t>24Q073</t>
  </si>
  <si>
    <t>24Q077</t>
  </si>
  <si>
    <t>24Q087</t>
  </si>
  <si>
    <t>24Q093</t>
  </si>
  <si>
    <t>24Q102</t>
  </si>
  <si>
    <t>24Q113</t>
  </si>
  <si>
    <t>24Q119</t>
  </si>
  <si>
    <t>24Q125</t>
  </si>
  <si>
    <t>24Q128</t>
  </si>
  <si>
    <t>25Q025</t>
  </si>
  <si>
    <t>25Q164</t>
  </si>
  <si>
    <t>25Q185</t>
  </si>
  <si>
    <t>25Q189</t>
  </si>
  <si>
    <t>25Q194</t>
  </si>
  <si>
    <t>25Q200</t>
  </si>
  <si>
    <t>25Q219</t>
  </si>
  <si>
    <t>25Q237</t>
  </si>
  <si>
    <t>25Q250</t>
  </si>
  <si>
    <t>25Q294</t>
  </si>
  <si>
    <t>25Q499</t>
  </si>
  <si>
    <t>26Q067</t>
  </si>
  <si>
    <t>26Q074</t>
  </si>
  <si>
    <t>26Q158</t>
  </si>
  <si>
    <t>26Q172</t>
  </si>
  <si>
    <t>26Q178</t>
  </si>
  <si>
    <t>26Q216</t>
  </si>
  <si>
    <t>26Q266</t>
  </si>
  <si>
    <t>27Q042</t>
  </si>
  <si>
    <t>27Q043</t>
  </si>
  <si>
    <t>27Q047</t>
  </si>
  <si>
    <t>27Q053</t>
  </si>
  <si>
    <t>27Q105</t>
  </si>
  <si>
    <t>27Q114</t>
  </si>
  <si>
    <t>27Q124</t>
  </si>
  <si>
    <t>27Q137</t>
  </si>
  <si>
    <t>27Q146</t>
  </si>
  <si>
    <t>27Q183</t>
  </si>
  <si>
    <t>27Q202</t>
  </si>
  <si>
    <t>27Q207</t>
  </si>
  <si>
    <t>27Q210</t>
  </si>
  <si>
    <t>27Q226</t>
  </si>
  <si>
    <t>27Q232</t>
  </si>
  <si>
    <t>27Q282</t>
  </si>
  <si>
    <t>27Q318</t>
  </si>
  <si>
    <t>27Q319</t>
  </si>
  <si>
    <t>27Q333</t>
  </si>
  <si>
    <t>28Q008</t>
  </si>
  <si>
    <t>28Q072</t>
  </si>
  <si>
    <t>28Q157</t>
  </si>
  <si>
    <t>28Q167</t>
  </si>
  <si>
    <t>28Q190</t>
  </si>
  <si>
    <t>28Q217</t>
  </si>
  <si>
    <t>29Q059</t>
  </si>
  <si>
    <t>29Q109</t>
  </si>
  <si>
    <t>29Q116</t>
  </si>
  <si>
    <t>29Q138</t>
  </si>
  <si>
    <t>29Q147</t>
  </si>
  <si>
    <t>29Q156</t>
  </si>
  <si>
    <t>29Q192</t>
  </si>
  <si>
    <t>29Q208</t>
  </si>
  <si>
    <t>29Q238</t>
  </si>
  <si>
    <t>29Q268</t>
  </si>
  <si>
    <t>29Q270</t>
  </si>
  <si>
    <t>29Q295</t>
  </si>
  <si>
    <t>29Q355</t>
  </si>
  <si>
    <t>29Q356</t>
  </si>
  <si>
    <t>30Q010</t>
  </si>
  <si>
    <t>30Q084</t>
  </si>
  <si>
    <t>30Q111</t>
  </si>
  <si>
    <t>30Q122</t>
  </si>
  <si>
    <t>30Q126</t>
  </si>
  <si>
    <t>30Q127</t>
  </si>
  <si>
    <t>30Q141</t>
  </si>
  <si>
    <t>30Q145</t>
  </si>
  <si>
    <t>30Q204</t>
  </si>
  <si>
    <t>30Q227</t>
  </si>
  <si>
    <t>30Q230</t>
  </si>
  <si>
    <t>30Q235</t>
  </si>
  <si>
    <t>31R002</t>
  </si>
  <si>
    <t>31R007</t>
  </si>
  <si>
    <t>31R024</t>
  </si>
  <si>
    <t>31R027</t>
  </si>
  <si>
    <t>31R034</t>
  </si>
  <si>
    <t>31R049</t>
  </si>
  <si>
    <t>31R051</t>
  </si>
  <si>
    <t>31R061</t>
  </si>
  <si>
    <t>31R063</t>
  </si>
  <si>
    <t>31R072</t>
  </si>
  <si>
    <t>31R075</t>
  </si>
  <si>
    <t>31R861</t>
  </si>
  <si>
    <t>32K045</t>
  </si>
  <si>
    <t>32K162</t>
  </si>
  <si>
    <t>32K291</t>
  </si>
  <si>
    <t>32K296</t>
  </si>
  <si>
    <t>32K347</t>
  </si>
  <si>
    <t>32K349</t>
  </si>
  <si>
    <t>32K377</t>
  </si>
  <si>
    <t>32K383</t>
  </si>
  <si>
    <t>32K384</t>
  </si>
  <si>
    <t>75K721</t>
  </si>
  <si>
    <t>75M169</t>
  </si>
  <si>
    <t>75X012</t>
  </si>
  <si>
    <t>75X168</t>
  </si>
  <si>
    <t>Dance</t>
  </si>
  <si>
    <t>Music</t>
  </si>
  <si>
    <t>Theater</t>
  </si>
  <si>
    <t>Visual Arts</t>
  </si>
  <si>
    <t>01M020</t>
  </si>
  <si>
    <t>01M063</t>
  </si>
  <si>
    <t>01M064</t>
  </si>
  <si>
    <t>01M110</t>
  </si>
  <si>
    <t>01M134</t>
  </si>
  <si>
    <t>01M137</t>
  </si>
  <si>
    <t>01M142</t>
  </si>
  <si>
    <t>01M315</t>
  </si>
  <si>
    <t>01M364</t>
  </si>
  <si>
    <t>02M002</t>
  </si>
  <si>
    <t>02M003</t>
  </si>
  <si>
    <t>02M006</t>
  </si>
  <si>
    <t>02M011</t>
  </si>
  <si>
    <t>02M033</t>
  </si>
  <si>
    <t>02M040</t>
  </si>
  <si>
    <t>02M041</t>
  </si>
  <si>
    <t>02M042</t>
  </si>
  <si>
    <t>02M051</t>
  </si>
  <si>
    <t>02M059</t>
  </si>
  <si>
    <t>02M077</t>
  </si>
  <si>
    <t>02M089</t>
  </si>
  <si>
    <t>02M116</t>
  </si>
  <si>
    <t>02M124</t>
  </si>
  <si>
    <t>02M130</t>
  </si>
  <si>
    <t>02M150</t>
  </si>
  <si>
    <t>02M151</t>
  </si>
  <si>
    <t>02M158</t>
  </si>
  <si>
    <t>02M183</t>
  </si>
  <si>
    <t>02M198</t>
  </si>
  <si>
    <t>02M212</t>
  </si>
  <si>
    <t>02M267</t>
  </si>
  <si>
    <t>02M290</t>
  </si>
  <si>
    <t>02M397</t>
  </si>
  <si>
    <t>02M534</t>
  </si>
  <si>
    <t>03M009</t>
  </si>
  <si>
    <t>03M084</t>
  </si>
  <si>
    <t>03M087</t>
  </si>
  <si>
    <t>03M145</t>
  </si>
  <si>
    <t>03M163</t>
  </si>
  <si>
    <t>03M166</t>
  </si>
  <si>
    <t>03M185</t>
  </si>
  <si>
    <t>03M199</t>
  </si>
  <si>
    <t>03M242</t>
  </si>
  <si>
    <t>03M452</t>
  </si>
  <si>
    <t>04M037</t>
  </si>
  <si>
    <t>04M038</t>
  </si>
  <si>
    <t>04M072</t>
  </si>
  <si>
    <t>04M083</t>
  </si>
  <si>
    <t>04M112</t>
  </si>
  <si>
    <t>04M146</t>
  </si>
  <si>
    <t>04M155</t>
  </si>
  <si>
    <t>04M182</t>
  </si>
  <si>
    <t>04M375</t>
  </si>
  <si>
    <t>04M497</t>
  </si>
  <si>
    <t>04M964</t>
  </si>
  <si>
    <t>05M030</t>
  </si>
  <si>
    <t>05M036</t>
  </si>
  <si>
    <t>05M092</t>
  </si>
  <si>
    <t>05M154</t>
  </si>
  <si>
    <t>05M175</t>
  </si>
  <si>
    <t>05M197</t>
  </si>
  <si>
    <t>06M004</t>
  </si>
  <si>
    <t>06M005</t>
  </si>
  <si>
    <t>06M008</t>
  </si>
  <si>
    <t>06M028</t>
  </si>
  <si>
    <t>06M048</t>
  </si>
  <si>
    <t>06M115</t>
  </si>
  <si>
    <t>06M128</t>
  </si>
  <si>
    <t>06M132</t>
  </si>
  <si>
    <t>06M152</t>
  </si>
  <si>
    <t>06M153</t>
  </si>
  <si>
    <t>06M173</t>
  </si>
  <si>
    <t>06M178</t>
  </si>
  <si>
    <t>06M189</t>
  </si>
  <si>
    <t>06M192</t>
  </si>
  <si>
    <t>06M314</t>
  </si>
  <si>
    <t>06M325</t>
  </si>
  <si>
    <t>06M366</t>
  </si>
  <si>
    <t>06M368</t>
  </si>
  <si>
    <t>07X001</t>
  </si>
  <si>
    <t>07X005</t>
  </si>
  <si>
    <t>07X018</t>
  </si>
  <si>
    <t>07X025</t>
  </si>
  <si>
    <t>07X049</t>
  </si>
  <si>
    <t>07X065</t>
  </si>
  <si>
    <t>07X154</t>
  </si>
  <si>
    <t>07X157</t>
  </si>
  <si>
    <t>07X161</t>
  </si>
  <si>
    <t>07X277</t>
  </si>
  <si>
    <t>07X359</t>
  </si>
  <si>
    <t>07X369</t>
  </si>
  <si>
    <t>07X385</t>
  </si>
  <si>
    <t>08X014</t>
  </si>
  <si>
    <t>08X036</t>
  </si>
  <si>
    <t>08X048</t>
  </si>
  <si>
    <t>08X075</t>
  </si>
  <si>
    <t>08X107</t>
  </si>
  <si>
    <t>08X130</t>
  </si>
  <si>
    <t>08X138</t>
  </si>
  <si>
    <t>08X140</t>
  </si>
  <si>
    <t>08X152</t>
  </si>
  <si>
    <t>08X182</t>
  </si>
  <si>
    <t>08X304</t>
  </si>
  <si>
    <t>08X333</t>
  </si>
  <si>
    <t>08X335</t>
  </si>
  <si>
    <t>08X348</t>
  </si>
  <si>
    <t>09X028</t>
  </si>
  <si>
    <t>09X035</t>
  </si>
  <si>
    <t>09X053</t>
  </si>
  <si>
    <t>09X063</t>
  </si>
  <si>
    <t>09X070</t>
  </si>
  <si>
    <t>09X088</t>
  </si>
  <si>
    <t>09X109</t>
  </si>
  <si>
    <t>09X114</t>
  </si>
  <si>
    <t>09X126</t>
  </si>
  <si>
    <t>09X170</t>
  </si>
  <si>
    <t>09X199</t>
  </si>
  <si>
    <t>09X204</t>
  </si>
  <si>
    <t>09X236</t>
  </si>
  <si>
    <t>09X311</t>
  </si>
  <si>
    <t>09X350</t>
  </si>
  <si>
    <t>09X443</t>
  </si>
  <si>
    <t>09X449</t>
  </si>
  <si>
    <t>10X007</t>
  </si>
  <si>
    <t>10X008</t>
  </si>
  <si>
    <t>10X023</t>
  </si>
  <si>
    <t>10X024</t>
  </si>
  <si>
    <t>10X032</t>
  </si>
  <si>
    <t>10X033</t>
  </si>
  <si>
    <t>10X046</t>
  </si>
  <si>
    <t>10X051</t>
  </si>
  <si>
    <t>10X054</t>
  </si>
  <si>
    <t>10X059</t>
  </si>
  <si>
    <t>10X085</t>
  </si>
  <si>
    <t>10X094</t>
  </si>
  <si>
    <t>10X207</t>
  </si>
  <si>
    <t>10X209</t>
  </si>
  <si>
    <t>10X226</t>
  </si>
  <si>
    <t>10X246</t>
  </si>
  <si>
    <t>10X306</t>
  </si>
  <si>
    <t>10X307</t>
  </si>
  <si>
    <t>10X340</t>
  </si>
  <si>
    <t>10X344</t>
  </si>
  <si>
    <t>10X360</t>
  </si>
  <si>
    <t>10X386</t>
  </si>
  <si>
    <t>10X396</t>
  </si>
  <si>
    <t>11X016</t>
  </si>
  <si>
    <t>11X021</t>
  </si>
  <si>
    <t>11X041</t>
  </si>
  <si>
    <t>11X068</t>
  </si>
  <si>
    <t>11X076</t>
  </si>
  <si>
    <t>11X087</t>
  </si>
  <si>
    <t>11X096</t>
  </si>
  <si>
    <t>11X097</t>
  </si>
  <si>
    <t>11X103</t>
  </si>
  <si>
    <t>11X108</t>
  </si>
  <si>
    <t>11X111</t>
  </si>
  <si>
    <t>11X112</t>
  </si>
  <si>
    <t>11X121</t>
  </si>
  <si>
    <t>11X153</t>
  </si>
  <si>
    <t>11X160</t>
  </si>
  <si>
    <t>11X178</t>
  </si>
  <si>
    <t>11X189</t>
  </si>
  <si>
    <t>11X566</t>
  </si>
  <si>
    <t>12X047</t>
  </si>
  <si>
    <t>12X050</t>
  </si>
  <si>
    <t>12X057</t>
  </si>
  <si>
    <t>12X066</t>
  </si>
  <si>
    <t>12X067</t>
  </si>
  <si>
    <t>12X092</t>
  </si>
  <si>
    <t>12X134</t>
  </si>
  <si>
    <t>12X195</t>
  </si>
  <si>
    <t>12X196</t>
  </si>
  <si>
    <t>12X314</t>
  </si>
  <si>
    <t>12X463</t>
  </si>
  <si>
    <t>12X531</t>
  </si>
  <si>
    <t>12X536</t>
  </si>
  <si>
    <t>12X691</t>
  </si>
  <si>
    <t>13K003</t>
  </si>
  <si>
    <t>13K008</t>
  </si>
  <si>
    <t>13K011</t>
  </si>
  <si>
    <t>13K020</t>
  </si>
  <si>
    <t>13K046</t>
  </si>
  <si>
    <t>13K067</t>
  </si>
  <si>
    <t>13K307</t>
  </si>
  <si>
    <t>13K351</t>
  </si>
  <si>
    <t>14K016</t>
  </si>
  <si>
    <t>14K017</t>
  </si>
  <si>
    <t>14K019</t>
  </si>
  <si>
    <t>14K059</t>
  </si>
  <si>
    <t>14K084</t>
  </si>
  <si>
    <t>14K132</t>
  </si>
  <si>
    <t>14K147</t>
  </si>
  <si>
    <t>14K196</t>
  </si>
  <si>
    <t>14K250</t>
  </si>
  <si>
    <t>14K257</t>
  </si>
  <si>
    <t>14K414</t>
  </si>
  <si>
    <t>15K001</t>
  </si>
  <si>
    <t>15K010</t>
  </si>
  <si>
    <t>15K015</t>
  </si>
  <si>
    <t>15K024</t>
  </si>
  <si>
    <t>15K029</t>
  </si>
  <si>
    <t>15K032</t>
  </si>
  <si>
    <t>15K038</t>
  </si>
  <si>
    <t>15K039</t>
  </si>
  <si>
    <t>15K058</t>
  </si>
  <si>
    <t>15K094</t>
  </si>
  <si>
    <t>15K107</t>
  </si>
  <si>
    <t>15K124</t>
  </si>
  <si>
    <t>15K130</t>
  </si>
  <si>
    <t>15K146</t>
  </si>
  <si>
    <t>15K154</t>
  </si>
  <si>
    <t>15K169</t>
  </si>
  <si>
    <t>15K172</t>
  </si>
  <si>
    <t>15K230</t>
  </si>
  <si>
    <t>15K261</t>
  </si>
  <si>
    <t>15K295</t>
  </si>
  <si>
    <t>15K321</t>
  </si>
  <si>
    <t>15K423</t>
  </si>
  <si>
    <t>15K676</t>
  </si>
  <si>
    <t>16K025</t>
  </si>
  <si>
    <t>16K026</t>
  </si>
  <si>
    <t>16K028</t>
  </si>
  <si>
    <t>16K081</t>
  </si>
  <si>
    <t>16K243</t>
  </si>
  <si>
    <t>16K335</t>
  </si>
  <si>
    <t>16K628</t>
  </si>
  <si>
    <t>17K012</t>
  </si>
  <si>
    <t>17K092</t>
  </si>
  <si>
    <t>17K122</t>
  </si>
  <si>
    <t>17K241</t>
  </si>
  <si>
    <t>17K249</t>
  </si>
  <si>
    <t>17K289</t>
  </si>
  <si>
    <t>17K316</t>
  </si>
  <si>
    <t>17K375</t>
  </si>
  <si>
    <t>17K532</t>
  </si>
  <si>
    <t>17K705</t>
  </si>
  <si>
    <t>17K722</t>
  </si>
  <si>
    <t>17K745</t>
  </si>
  <si>
    <t>18K114</t>
  </si>
  <si>
    <t>18K115</t>
  </si>
  <si>
    <t>18K135</t>
  </si>
  <si>
    <t>18K219</t>
  </si>
  <si>
    <t>18K233</t>
  </si>
  <si>
    <t>18K244</t>
  </si>
  <si>
    <t>18K279</t>
  </si>
  <si>
    <t>19K013</t>
  </si>
  <si>
    <t>19K065</t>
  </si>
  <si>
    <t>19K149</t>
  </si>
  <si>
    <t>19K159</t>
  </si>
  <si>
    <t>19K213</t>
  </si>
  <si>
    <t>19K224</t>
  </si>
  <si>
    <t>19K290</t>
  </si>
  <si>
    <t>19K325</t>
  </si>
  <si>
    <t>19K346</t>
  </si>
  <si>
    <t>19K677</t>
  </si>
  <si>
    <t>20K048</t>
  </si>
  <si>
    <t>20K069</t>
  </si>
  <si>
    <t>20K102</t>
  </si>
  <si>
    <t>20K105</t>
  </si>
  <si>
    <t>20K112</t>
  </si>
  <si>
    <t>20K127</t>
  </si>
  <si>
    <t>20K160</t>
  </si>
  <si>
    <t>20K164</t>
  </si>
  <si>
    <t>20K170</t>
  </si>
  <si>
    <t>20K176</t>
  </si>
  <si>
    <t>20K179</t>
  </si>
  <si>
    <t>20K185</t>
  </si>
  <si>
    <t>20K186</t>
  </si>
  <si>
    <t>20K200</t>
  </si>
  <si>
    <t>20K204</t>
  </si>
  <si>
    <t>20K205</t>
  </si>
  <si>
    <t>20K247</t>
  </si>
  <si>
    <t>20K264</t>
  </si>
  <si>
    <t>20K310</t>
  </si>
  <si>
    <t>20K503</t>
  </si>
  <si>
    <t>20K506</t>
  </si>
  <si>
    <t>20K682</t>
  </si>
  <si>
    <t>20K686</t>
  </si>
  <si>
    <t>20K748</t>
  </si>
  <si>
    <t>21K090</t>
  </si>
  <si>
    <t>21K100</t>
  </si>
  <si>
    <t>21K128</t>
  </si>
  <si>
    <t>21K177</t>
  </si>
  <si>
    <t>21K188</t>
  </si>
  <si>
    <t>21K215</t>
  </si>
  <si>
    <t>21K253</t>
  </si>
  <si>
    <t>21K329</t>
  </si>
  <si>
    <t>22K052</t>
  </si>
  <si>
    <t>22K119</t>
  </si>
  <si>
    <t>22K134</t>
  </si>
  <si>
    <t>22K139</t>
  </si>
  <si>
    <t>22K152</t>
  </si>
  <si>
    <t>22K193</t>
  </si>
  <si>
    <t>22K194</t>
  </si>
  <si>
    <t>22K197</t>
  </si>
  <si>
    <t>22K217</t>
  </si>
  <si>
    <t>22K222</t>
  </si>
  <si>
    <t>22K236</t>
  </si>
  <si>
    <t>22K245</t>
  </si>
  <si>
    <t>22K251</t>
  </si>
  <si>
    <t>22K255</t>
  </si>
  <si>
    <t>22K269</t>
  </si>
  <si>
    <t>22K312</t>
  </si>
  <si>
    <t>22K315</t>
  </si>
  <si>
    <t>22K361</t>
  </si>
  <si>
    <t>22K611</t>
  </si>
  <si>
    <t>23K150</t>
  </si>
  <si>
    <t>23K156</t>
  </si>
  <si>
    <t>23K363</t>
  </si>
  <si>
    <t>23K401</t>
  </si>
  <si>
    <t>23K446</t>
  </si>
  <si>
    <t>24Q007</t>
  </si>
  <si>
    <t>24Q012</t>
  </si>
  <si>
    <t>24Q013</t>
  </si>
  <si>
    <t>24Q014</t>
  </si>
  <si>
    <t>24Q016</t>
  </si>
  <si>
    <t>24Q019</t>
  </si>
  <si>
    <t>24Q028</t>
  </si>
  <si>
    <t>24Q058</t>
  </si>
  <si>
    <t>24Q071</t>
  </si>
  <si>
    <t>24Q081</t>
  </si>
  <si>
    <t>24Q089</t>
  </si>
  <si>
    <t>24Q110</t>
  </si>
  <si>
    <t>24Q143</t>
  </si>
  <si>
    <t>24Q153</t>
  </si>
  <si>
    <t>24Q229</t>
  </si>
  <si>
    <t>24Q239</t>
  </si>
  <si>
    <t>24Q305</t>
  </si>
  <si>
    <t>24Q307</t>
  </si>
  <si>
    <t>24Q330</t>
  </si>
  <si>
    <t>24Q585</t>
  </si>
  <si>
    <t>24Q877</t>
  </si>
  <si>
    <t>25Q020</t>
  </si>
  <si>
    <t>25Q021</t>
  </si>
  <si>
    <t>25Q022</t>
  </si>
  <si>
    <t>25Q024</t>
  </si>
  <si>
    <t>25Q029</t>
  </si>
  <si>
    <t>25Q032</t>
  </si>
  <si>
    <t>25Q079</t>
  </si>
  <si>
    <t>25Q107</t>
  </si>
  <si>
    <t>25Q120</t>
  </si>
  <si>
    <t>25Q129</t>
  </si>
  <si>
    <t>25Q130</t>
  </si>
  <si>
    <t>25Q154</t>
  </si>
  <si>
    <t>25Q165</t>
  </si>
  <si>
    <t>25Q169</t>
  </si>
  <si>
    <t>25Q184</t>
  </si>
  <si>
    <t>25Q193</t>
  </si>
  <si>
    <t>25Q209</t>
  </si>
  <si>
    <t>25Q214</t>
  </si>
  <si>
    <t>25Q241</t>
  </si>
  <si>
    <t>25Q242</t>
  </si>
  <si>
    <t>26Q018</t>
  </si>
  <si>
    <t>26Q031</t>
  </si>
  <si>
    <t>26Q041</t>
  </si>
  <si>
    <t>26Q046</t>
  </si>
  <si>
    <t>26Q094</t>
  </si>
  <si>
    <t>26Q098</t>
  </si>
  <si>
    <t>26Q115</t>
  </si>
  <si>
    <t>26Q133</t>
  </si>
  <si>
    <t>26Q159</t>
  </si>
  <si>
    <t>26Q162</t>
  </si>
  <si>
    <t>26Q173</t>
  </si>
  <si>
    <t>26Q186</t>
  </si>
  <si>
    <t>26Q188</t>
  </si>
  <si>
    <t>26Q191</t>
  </si>
  <si>
    <t>26Q203</t>
  </si>
  <si>
    <t>26Q205</t>
  </si>
  <si>
    <t>26Q221</t>
  </si>
  <si>
    <t>27Q051</t>
  </si>
  <si>
    <t>27Q056</t>
  </si>
  <si>
    <t>27Q062</t>
  </si>
  <si>
    <t>27Q063</t>
  </si>
  <si>
    <t>27Q064</t>
  </si>
  <si>
    <t>27Q066</t>
  </si>
  <si>
    <t>27Q097</t>
  </si>
  <si>
    <t>27Q106</t>
  </si>
  <si>
    <t>27Q108</t>
  </si>
  <si>
    <t>27Q123</t>
  </si>
  <si>
    <t>27Q155</t>
  </si>
  <si>
    <t>27Q197</t>
  </si>
  <si>
    <t>27Q215</t>
  </si>
  <si>
    <t>27Q223</t>
  </si>
  <si>
    <t>27Q253</t>
  </si>
  <si>
    <t>27Q254</t>
  </si>
  <si>
    <t>27Q273</t>
  </si>
  <si>
    <t>27Q306</t>
  </si>
  <si>
    <t>27Q317</t>
  </si>
  <si>
    <t>27Q362</t>
  </si>
  <si>
    <t>28Q048</t>
  </si>
  <si>
    <t>28Q050</t>
  </si>
  <si>
    <t>28Q055</t>
  </si>
  <si>
    <t>28Q082</t>
  </si>
  <si>
    <t>28Q086</t>
  </si>
  <si>
    <t>28Q099</t>
  </si>
  <si>
    <t>28Q101</t>
  </si>
  <si>
    <t>28Q117</t>
  </si>
  <si>
    <t>28Q121</t>
  </si>
  <si>
    <t>28Q139</t>
  </si>
  <si>
    <t>28Q140</t>
  </si>
  <si>
    <t>28Q144</t>
  </si>
  <si>
    <t>28Q160</t>
  </si>
  <si>
    <t>28Q161</t>
  </si>
  <si>
    <t>28Q175</t>
  </si>
  <si>
    <t>28Q182</t>
  </si>
  <si>
    <t>28Q196</t>
  </si>
  <si>
    <t>28Q206</t>
  </si>
  <si>
    <t>28Q220</t>
  </si>
  <si>
    <t>28Q287</t>
  </si>
  <si>
    <t>28Q354</t>
  </si>
  <si>
    <t>29Q015</t>
  </si>
  <si>
    <t>29Q033</t>
  </si>
  <si>
    <t>29Q035</t>
  </si>
  <si>
    <t>29Q095</t>
  </si>
  <si>
    <t>29Q118</t>
  </si>
  <si>
    <t>29Q131</t>
  </si>
  <si>
    <t>29Q132</t>
  </si>
  <si>
    <t>29Q134</t>
  </si>
  <si>
    <t>29Q135</t>
  </si>
  <si>
    <t>29Q176</t>
  </si>
  <si>
    <t>29Q195</t>
  </si>
  <si>
    <t>29Q243</t>
  </si>
  <si>
    <t>29Q251</t>
  </si>
  <si>
    <t>29Q289</t>
  </si>
  <si>
    <t>30Q002</t>
  </si>
  <si>
    <t>30Q011</t>
  </si>
  <si>
    <t>30Q017</t>
  </si>
  <si>
    <t>30Q069</t>
  </si>
  <si>
    <t>30Q070</t>
  </si>
  <si>
    <t>30Q078</t>
  </si>
  <si>
    <t>30Q085</t>
  </si>
  <si>
    <t>30Q112</t>
  </si>
  <si>
    <t>30Q148</t>
  </si>
  <si>
    <t>30Q149</t>
  </si>
  <si>
    <t>30Q150</t>
  </si>
  <si>
    <t>30Q151</t>
  </si>
  <si>
    <t>30Q152</t>
  </si>
  <si>
    <t>30Q166</t>
  </si>
  <si>
    <t>30Q171</t>
  </si>
  <si>
    <t>30Q212</t>
  </si>
  <si>
    <t>30Q222</t>
  </si>
  <si>
    <t>30Q228</t>
  </si>
  <si>
    <t>30Q280</t>
  </si>
  <si>
    <t>31R003</t>
  </si>
  <si>
    <t>31R005</t>
  </si>
  <si>
    <t>31R008</t>
  </si>
  <si>
    <t>31R014</t>
  </si>
  <si>
    <t>31R018</t>
  </si>
  <si>
    <t>31R019</t>
  </si>
  <si>
    <t>31R021</t>
  </si>
  <si>
    <t>31R022</t>
  </si>
  <si>
    <t>31R030</t>
  </si>
  <si>
    <t>31R032</t>
  </si>
  <si>
    <t>31R036</t>
  </si>
  <si>
    <t>31R038</t>
  </si>
  <si>
    <t>31R041</t>
  </si>
  <si>
    <t>31R042</t>
  </si>
  <si>
    <t>31R044</t>
  </si>
  <si>
    <t>31R045</t>
  </si>
  <si>
    <t>31R046</t>
  </si>
  <si>
    <t>31R048</t>
  </si>
  <si>
    <t>31R050</t>
  </si>
  <si>
    <t>31R055</t>
  </si>
  <si>
    <t>31R060</t>
  </si>
  <si>
    <t>31R065</t>
  </si>
  <si>
    <t>32K075</t>
  </si>
  <si>
    <t>32K086</t>
  </si>
  <si>
    <t>32K106</t>
  </si>
  <si>
    <t>32K116</t>
  </si>
  <si>
    <t>32K123</t>
  </si>
  <si>
    <t>32K151</t>
  </si>
  <si>
    <t>32K274</t>
  </si>
  <si>
    <t>32K299</t>
  </si>
  <si>
    <t>Count of Full-Time Teachers on Staff holding Arts Certifications</t>
  </si>
  <si>
    <t>03M075</t>
  </si>
  <si>
    <t>06M513</t>
  </si>
  <si>
    <t>07X259</t>
  </si>
  <si>
    <t>09X555</t>
  </si>
  <si>
    <t>20K971</t>
  </si>
  <si>
    <t>21K199</t>
  </si>
  <si>
    <t>21K216</t>
  </si>
  <si>
    <t>23K664</t>
  </si>
  <si>
    <t>30Q291</t>
  </si>
  <si>
    <t>31R023</t>
  </si>
  <si>
    <t>31R035</t>
  </si>
  <si>
    <t>31R039</t>
  </si>
  <si>
    <t>Count of Part-Time Teachers on Staff holding Arts Certifications</t>
  </si>
  <si>
    <t>14K923</t>
  </si>
  <si>
    <t>08X408</t>
  </si>
  <si>
    <t>31R607</t>
  </si>
  <si>
    <t>08X349</t>
  </si>
  <si>
    <t>25Q240</t>
  </si>
  <si>
    <t>11X417</t>
  </si>
  <si>
    <t>02M139</t>
  </si>
  <si>
    <t>10X264</t>
  </si>
  <si>
    <t>08X320</t>
  </si>
  <si>
    <t>27Q487</t>
  </si>
  <si>
    <t>18K922</t>
  </si>
  <si>
    <t>10X565</t>
  </si>
  <si>
    <t>06M457</t>
  </si>
  <si>
    <t>11X556</t>
  </si>
  <si>
    <t>19K501</t>
  </si>
  <si>
    <t>20K658</t>
  </si>
  <si>
    <t>02M473</t>
  </si>
  <si>
    <t>07X456</t>
  </si>
  <si>
    <t>10X351</t>
  </si>
  <si>
    <t>30Q258</t>
  </si>
  <si>
    <t>13K657</t>
  </si>
  <si>
    <t>16K959</t>
  </si>
  <si>
    <t>08X562</t>
  </si>
  <si>
    <t>10X504</t>
  </si>
  <si>
    <t>17K467</t>
  </si>
  <si>
    <t>19K422</t>
  </si>
  <si>
    <t>32K562</t>
  </si>
  <si>
    <t>10X667</t>
  </si>
  <si>
    <t>09X568</t>
  </si>
  <si>
    <t>24Q236</t>
  </si>
  <si>
    <t>08X507</t>
  </si>
  <si>
    <t>16K681</t>
  </si>
  <si>
    <t>12X428</t>
  </si>
  <si>
    <t>10X503</t>
  </si>
  <si>
    <t>25Q467</t>
  </si>
  <si>
    <t>08X558</t>
  </si>
  <si>
    <t>21K411</t>
  </si>
  <si>
    <t>19K431</t>
  </si>
  <si>
    <t>02M546</t>
  </si>
  <si>
    <t>10X353</t>
  </si>
  <si>
    <t>24Q457</t>
  </si>
  <si>
    <t>02M135</t>
  </si>
  <si>
    <t>01M015</t>
  </si>
  <si>
    <t>P.S. 015 Roberto Clemente</t>
  </si>
  <si>
    <t>01M019</t>
  </si>
  <si>
    <t>P.S. 019 Asher Levy</t>
  </si>
  <si>
    <t>P.S. 020 Anna Silver</t>
  </si>
  <si>
    <t>P.S. 034 Franklin D. Roosevelt</t>
  </si>
  <si>
    <t>P.S. 064 Robert Simon</t>
  </si>
  <si>
    <t>P.S. 110 Florence Nightingale</t>
  </si>
  <si>
    <t>P.S. 134 Henrietta Szold</t>
  </si>
  <si>
    <t>P.S. 137 John L. Bernstein</t>
  </si>
  <si>
    <t>P.S. 140 Nathan Straus</t>
  </si>
  <si>
    <t>P.S. 142 Amalia Castro</t>
  </si>
  <si>
    <t>P.S. 184m Shuang Wen</t>
  </si>
  <si>
    <t>P.S. 188 The Island School</t>
  </si>
  <si>
    <t>Technology, Arts, and Sciences Studio</t>
  </si>
  <si>
    <t>The East Village Community School</t>
  </si>
  <si>
    <t>University Neighborhood Middle School</t>
  </si>
  <si>
    <t>Collaborative Academy of Science, Technology, &amp; Language-Arts Education</t>
  </si>
  <si>
    <t>01M361</t>
  </si>
  <si>
    <t>The Children's Workshop School</t>
  </si>
  <si>
    <t>01M363</t>
  </si>
  <si>
    <t>Neighborhood School</t>
  </si>
  <si>
    <t>Earth School</t>
  </si>
  <si>
    <t>School for Global Leaders</t>
  </si>
  <si>
    <t>New Explorations into Science, Technology and Math High School</t>
  </si>
  <si>
    <t>Tompkins Square Middle School</t>
  </si>
  <si>
    <t>02M001</t>
  </si>
  <si>
    <t>P.S. 001 Alfred E. Smith</t>
  </si>
  <si>
    <t>P.S. 002 Meyer London</t>
  </si>
  <si>
    <t>P.S. 003 Charrette School</t>
  </si>
  <si>
    <t>P.S. 006 Lillie D. Blake</t>
  </si>
  <si>
    <t>P.S. 011 William T. Harris</t>
  </si>
  <si>
    <t>P.S. 033 Chelsea Prep</t>
  </si>
  <si>
    <t>P.S. 040 Augustus Saint-Gaudens</t>
  </si>
  <si>
    <t>P.S. 041 Greenwich Village</t>
  </si>
  <si>
    <t>P.S. 042 Benjamin Altman</t>
  </si>
  <si>
    <t>47 The American Sign Language and English Secondary School</t>
  </si>
  <si>
    <t>P.S. 051 Elias Howe</t>
  </si>
  <si>
    <t>P.S. 059 Beekman Hill International</t>
  </si>
  <si>
    <t>P.S. 77 Lower Lab School</t>
  </si>
  <si>
    <t>P.S. 89</t>
  </si>
  <si>
    <t>J.H.S. 104 Simon Baruch</t>
  </si>
  <si>
    <t>P.S. 111 Adolph S. Ochs</t>
  </si>
  <si>
    <t>East Side Middle School</t>
  </si>
  <si>
    <t>P.S. 116 Mary Lindley Murray</t>
  </si>
  <si>
    <t>P.S. 124 Yung Wing</t>
  </si>
  <si>
    <t>P.S. 126 Jacob August Riis</t>
  </si>
  <si>
    <t>P.S. 130 Hernando De Soto</t>
  </si>
  <si>
    <t>M.S. 131</t>
  </si>
  <si>
    <t>P.S. 150</t>
  </si>
  <si>
    <t>Yorkville Community School</t>
  </si>
  <si>
    <t>P.S. 158 Bayard Taylor</t>
  </si>
  <si>
    <t>J.H.S. 167 Robert F. Wagner</t>
  </si>
  <si>
    <t>P.S. 183 Robert L. Stevenson</t>
  </si>
  <si>
    <t>P.S. 198 Isador E. Ida Straus</t>
  </si>
  <si>
    <t>P.S. 212 Midtown West</t>
  </si>
  <si>
    <t>P.S./I.S. 217 Roosevelt Island</t>
  </si>
  <si>
    <t>Ella Baker School</t>
  </si>
  <si>
    <t>02M234</t>
  </si>
  <si>
    <t>P.S. 234 Independence School</t>
  </si>
  <si>
    <t>M.S. 255 Salk School of Science</t>
  </si>
  <si>
    <t>M.S. 260 Clinton School Writers &amp; Artists</t>
  </si>
  <si>
    <t>East Side Elementary School, PS 267</t>
  </si>
  <si>
    <t>BATTERY PARK CITY SCHOOL</t>
  </si>
  <si>
    <t>I.S. 289</t>
  </si>
  <si>
    <t>P.S. 290 Manhattan New School</t>
  </si>
  <si>
    <t>New York City Lab Middle School for Collaborative Studies</t>
  </si>
  <si>
    <t>James Baldwin School, The: A School for Expeditionary Learning</t>
  </si>
  <si>
    <t>Urban Assembly School of Business for Young Women, the</t>
  </si>
  <si>
    <t>02M343</t>
  </si>
  <si>
    <t>The Peck Slip School</t>
  </si>
  <si>
    <t>The 47 American Sign Language &amp; English Lower School</t>
  </si>
  <si>
    <t>SPRUCE STREET SCHOOL</t>
  </si>
  <si>
    <t>Quest to Learn</t>
  </si>
  <si>
    <t>Ballet Tech, NYC Public School for Dance</t>
  </si>
  <si>
    <t>02M527</t>
  </si>
  <si>
    <t>PS 527 - East Side School for Social Action</t>
  </si>
  <si>
    <t>Harvest Collegiate High School</t>
  </si>
  <si>
    <t>Academy for Software Engineering</t>
  </si>
  <si>
    <t>Urban Assembly New York Harbor School</t>
  </si>
  <si>
    <t>Lower Manhattan Community Middle School</t>
  </si>
  <si>
    <t>P.S. 009 Sarah Anderson</t>
  </si>
  <si>
    <t>J.H.S. 054 Booker T. Washington</t>
  </si>
  <si>
    <t>P.S. 075 Emily Dickinson</t>
  </si>
  <si>
    <t>P.S. 076 A. Philip Randolph</t>
  </si>
  <si>
    <t>P.S. 084 Lillian Weber</t>
  </si>
  <si>
    <t>P.S. 087 William Sherman</t>
  </si>
  <si>
    <t>P.S. 145, The Bloomingdale School</t>
  </si>
  <si>
    <t>P.S. 149 Sojourner Truth</t>
  </si>
  <si>
    <t>P.S. 163 Alfred E. Smith</t>
  </si>
  <si>
    <t>P.S. 165 Robert E. Simon</t>
  </si>
  <si>
    <t>P.S. 166 The Richard Rodgers School of The Arts and Technology</t>
  </si>
  <si>
    <t>P.S. 180 Hugo Newman</t>
  </si>
  <si>
    <t>P.S. 185 - The Early Childhood Discovery and Design Magnet School</t>
  </si>
  <si>
    <t>P.S. 191 Amsterdam</t>
  </si>
  <si>
    <t>P.S. 199 Jessie Isador Straus</t>
  </si>
  <si>
    <t>03M208</t>
  </si>
  <si>
    <t>P.S. 208 Alain L. Locke</t>
  </si>
  <si>
    <t>03M241</t>
  </si>
  <si>
    <t>STEM Institute of Manhattan</t>
  </si>
  <si>
    <t>P.S. 242 - The Young Diplomats Magnet Academy</t>
  </si>
  <si>
    <t>M.S. 243 Center School</t>
  </si>
  <si>
    <t>M.S. M245 The Computer School</t>
  </si>
  <si>
    <t>M.S. M247 Dual Language Middle School</t>
  </si>
  <si>
    <t>M.S. 250 West Side Collaborative Middle School</t>
  </si>
  <si>
    <t>M.S. 256 Academic &amp; Athletic Excellence</t>
  </si>
  <si>
    <t>Community Action School - MS 258</t>
  </si>
  <si>
    <t>P.S. 333 Manhattan School for Children</t>
  </si>
  <si>
    <t>The Anderson School</t>
  </si>
  <si>
    <t>Wadleigh Secondary School for the Performing &amp; Visual Arts</t>
  </si>
  <si>
    <t>P.S. 452</t>
  </si>
  <si>
    <t>Fiorello H. LaGuardia High School of Music &amp; Art and Performing Arts</t>
  </si>
  <si>
    <t>Special Music School</t>
  </si>
  <si>
    <t>Mott Hall II</t>
  </si>
  <si>
    <t>P.S. 007 Samuel Stern</t>
  </si>
  <si>
    <t>Tag Young Scholars</t>
  </si>
  <si>
    <t>J.H.S. 013 Jackie Robinson</t>
  </si>
  <si>
    <t>River East Elementary</t>
  </si>
  <si>
    <t>P.S. 38 Roberto Clemente</t>
  </si>
  <si>
    <t>P.S. 050 Vito Marcantonio</t>
  </si>
  <si>
    <t>James Weldon Johnson</t>
  </si>
  <si>
    <t>The Lexington Academy</t>
  </si>
  <si>
    <t>P.S. 083 Luis Munoz Rivera</t>
  </si>
  <si>
    <t>P.S. 096 Joseph Lanzetta</t>
  </si>
  <si>
    <t>04M102</t>
  </si>
  <si>
    <t>P.S. 102 Jacques Cartier</t>
  </si>
  <si>
    <t>P.S. 108 Assemblyman Angelo Del Toro Educational Complex</t>
  </si>
  <si>
    <t>P.S. 112 Jose Celso Barbosa</t>
  </si>
  <si>
    <t>P.S. 146 Ann M. Short</t>
  </si>
  <si>
    <t>P.S. 155 William Paca</t>
  </si>
  <si>
    <t>P.S. 171 Patrick Henry</t>
  </si>
  <si>
    <t>The Bilingual Bicultural School</t>
  </si>
  <si>
    <t>P.S. 206 Jose Celso Barbosa</t>
  </si>
  <si>
    <t>M.S. 224 Manhattan East School for Arts &amp; Academics</t>
  </si>
  <si>
    <t>Mosaic Preparatory Academy</t>
  </si>
  <si>
    <t>Renaissance School of the Arts</t>
  </si>
  <si>
    <t>Global Neighborhood Secondary School</t>
  </si>
  <si>
    <t>Coalition School for Social Change</t>
  </si>
  <si>
    <t>Central Park East I</t>
  </si>
  <si>
    <t>Isaac Newton Middle School for Math &amp; Science</t>
  </si>
  <si>
    <t>Central Park East II</t>
  </si>
  <si>
    <t>P.S. 030 Hernandez/Hughes</t>
  </si>
  <si>
    <t>P.S. 036 Margaret Douglas</t>
  </si>
  <si>
    <t>P.S. 046 Arthur Tappan</t>
  </si>
  <si>
    <t>P.S. 092 Mary McLeod Bethune</t>
  </si>
  <si>
    <t>P.S. 123 Mahalia Jackson</t>
  </si>
  <si>
    <t>05M125</t>
  </si>
  <si>
    <t>P.S. 125 Ralph Bunche</t>
  </si>
  <si>
    <t>P.S. 129 John H. Finley</t>
  </si>
  <si>
    <t>05M133</t>
  </si>
  <si>
    <t>P.S. 133 Fred R Moore</t>
  </si>
  <si>
    <t>05M148</t>
  </si>
  <si>
    <t>P.S. 154 Harriet Tubman</t>
  </si>
  <si>
    <t>P.S. 161 Pedro Albizu Campos</t>
  </si>
  <si>
    <t>P.S. 175 Henry H Garnet</t>
  </si>
  <si>
    <t>05M194</t>
  </si>
  <si>
    <t>P.S. 194 Countee Cullen</t>
  </si>
  <si>
    <t>P.S. 197 John B. Russwurm</t>
  </si>
  <si>
    <t>05M200</t>
  </si>
  <si>
    <t>P.S. 200- The James Mccune Smith School</t>
  </si>
  <si>
    <t>I.S. M286 Renaissance Leadership Academy</t>
  </si>
  <si>
    <t>KAPPA IV</t>
  </si>
  <si>
    <t>05M318</t>
  </si>
  <si>
    <t>Thurgood Marshall Academy Lower School</t>
  </si>
  <si>
    <t>New Design Middle School</t>
  </si>
  <si>
    <t>05M517</t>
  </si>
  <si>
    <t>Teachers College Community School</t>
  </si>
  <si>
    <t>Thurgood Marshall Academy for Learning and Social Change</t>
  </si>
  <si>
    <t>High School for Mathematics, Science and Engineering at City College</t>
  </si>
  <si>
    <t>P.S. 004 Duke Ellington</t>
  </si>
  <si>
    <t>P.S. 005 Ellen Lurie</t>
  </si>
  <si>
    <t>P.S. 008 Luis Belliard</t>
  </si>
  <si>
    <t>P.S. 018 Park Terrace</t>
  </si>
  <si>
    <t>P.S. 028 Wright Brothers</t>
  </si>
  <si>
    <t>P.S. 048 P.O. Michael J. Buczek</t>
  </si>
  <si>
    <t>J.H.S. 052 Inwood</t>
  </si>
  <si>
    <t>06M098</t>
  </si>
  <si>
    <t>P.S. 098 Shorac Kappock</t>
  </si>
  <si>
    <t>P.S. 115 Alexander Humboldt</t>
  </si>
  <si>
    <t>P.S. 128 Audubon</t>
  </si>
  <si>
    <t>P.S. 132 Juan Pablo Duarte</t>
  </si>
  <si>
    <t>J.H.S. 143 Eleanor Roosevelt</t>
  </si>
  <si>
    <t>P.S. 152 Dyckman Valley</t>
  </si>
  <si>
    <t>P.S. 153 Adam Clayton Powell</t>
  </si>
  <si>
    <t>P.S. 173</t>
  </si>
  <si>
    <t>Professor Juan Bosch Public School</t>
  </si>
  <si>
    <t>P.S./I.S. 187 Hudson Cliffs</t>
  </si>
  <si>
    <t>P.S. 189</t>
  </si>
  <si>
    <t>P.S. 192 Jacob H. Schiff</t>
  </si>
  <si>
    <t>P.S./I.S. 210 - Twenty-first Century Academy for Community Leadership</t>
  </si>
  <si>
    <t>I.S. 218 Salome Urena</t>
  </si>
  <si>
    <t>The Mott Hall School</t>
  </si>
  <si>
    <t>Paula Hedbavny School</t>
  </si>
  <si>
    <t>Amistad Dual Language School</t>
  </si>
  <si>
    <t>Muscota</t>
  </si>
  <si>
    <t>M.S. 319 - Maria Teresa</t>
  </si>
  <si>
    <t>Middle School 322</t>
  </si>
  <si>
    <t>M.S. 324 - Patria Mirabal</t>
  </si>
  <si>
    <t>P.S. 325</t>
  </si>
  <si>
    <t>M.S. 326 - Writers Today &amp; Leaders Tomorrow</t>
  </si>
  <si>
    <t>M.S. 328 - Manhattan Middle School for Scientific Inquiry</t>
  </si>
  <si>
    <t>Harbor Heights</t>
  </si>
  <si>
    <t>Washington Heights Academy</t>
  </si>
  <si>
    <t>Hamilton Heights School</t>
  </si>
  <si>
    <t>Castle Bridge School</t>
  </si>
  <si>
    <t>I.S. 528 Bea Fuller Rodgers School</t>
  </si>
  <si>
    <t>Gregorio Luperon High School for Science and Mathematics</t>
  </si>
  <si>
    <t>P.S. 001 Courtlandt School</t>
  </si>
  <si>
    <t>PS 5 Port Morris</t>
  </si>
  <si>
    <t>P.S. 018 John Peter Zenger</t>
  </si>
  <si>
    <t>P.S. 025 Bilingual School</t>
  </si>
  <si>
    <t>P.S./M.S. 029 Melrose School</t>
  </si>
  <si>
    <t>07X030</t>
  </si>
  <si>
    <t>P.S. 030 Wilton</t>
  </si>
  <si>
    <t>P.S./M.S. 031 The William Lloyd Garrison</t>
  </si>
  <si>
    <t>07X043</t>
  </si>
  <si>
    <t>P.S. 043 Jonas Bronck</t>
  </si>
  <si>
    <t>P.S. 049 Willis Avenue</t>
  </si>
  <si>
    <t>P.S. 065 Mother Hale Academy</t>
  </si>
  <si>
    <t>J.H.S. 151 Lou Gehrig</t>
  </si>
  <si>
    <t>P.S. 154 Jonathan D. Hyatt</t>
  </si>
  <si>
    <t>P.S. 157 Grove Hill</t>
  </si>
  <si>
    <t>P.S. 161 Ponce De Leon</t>
  </si>
  <si>
    <t>J.H.S. 162 Lola Rodriguez De Tio</t>
  </si>
  <si>
    <t>07X179</t>
  </si>
  <si>
    <t>P.S. 179</t>
  </si>
  <si>
    <t>M.S. 203</t>
  </si>
  <si>
    <t>M.S. 223 The Laboratory School of Finance and Technology</t>
  </si>
  <si>
    <t>P.S. / I.S. 224</t>
  </si>
  <si>
    <t>P.S. 277</t>
  </si>
  <si>
    <t>South Bronx Academy for Applied Media</t>
  </si>
  <si>
    <t>Academy of Public Relations</t>
  </si>
  <si>
    <t>Academy of Applied Mathematics and Technology</t>
  </si>
  <si>
    <t>Young Leaders Elementary School</t>
  </si>
  <si>
    <t>Bronx Haven High School</t>
  </si>
  <si>
    <t>Performance School</t>
  </si>
  <si>
    <t>University Heights Secondary School</t>
  </si>
  <si>
    <t>Bronx Leadership Academy II High School</t>
  </si>
  <si>
    <t>Alfred E. Smith Career and Technical Education High School</t>
  </si>
  <si>
    <t>Samuel Gompers Career and Technical Education High School</t>
  </si>
  <si>
    <t>P.S. X014 Senator John Calandra</t>
  </si>
  <si>
    <t>P.S. 036 Unionport</t>
  </si>
  <si>
    <t>P.S. 048 Joseph R. Drake</t>
  </si>
  <si>
    <t>08X062</t>
  </si>
  <si>
    <t>P.S. 062 Inocensio Casanova</t>
  </si>
  <si>
    <t>08X069</t>
  </si>
  <si>
    <t>P.S. 069 Journey Prep School</t>
  </si>
  <si>
    <t>P.S. 071 Rose E. Scala</t>
  </si>
  <si>
    <t>08X072</t>
  </si>
  <si>
    <t>P.S. 072 Dr. William Dorney</t>
  </si>
  <si>
    <t>08X093</t>
  </si>
  <si>
    <t>P.S. 093 Albert G. Oliver</t>
  </si>
  <si>
    <t>08X100</t>
  </si>
  <si>
    <t>P.S. 100 Isaac Clason</t>
  </si>
  <si>
    <t>M.S. X101 Edward R. Byrne</t>
  </si>
  <si>
    <t>P.S. 107</t>
  </si>
  <si>
    <t>08X119</t>
  </si>
  <si>
    <t>P.S. 119</t>
  </si>
  <si>
    <t>J.H.S. 123 James M. Kieran</t>
  </si>
  <si>
    <t>J.H.S. 125 Henry Hudson</t>
  </si>
  <si>
    <t>P.S. 130 Abram Stevens Hewitt</t>
  </si>
  <si>
    <t>J.H.S. 131 Albert Einstein</t>
  </si>
  <si>
    <t>P.S. 138 Samuel Randall</t>
  </si>
  <si>
    <t>P.S. X140 The Eagle School</t>
  </si>
  <si>
    <t>08X146</t>
  </si>
  <si>
    <t>P.S. 146 Edward Collins</t>
  </si>
  <si>
    <t>P.S. 152 Evergreen</t>
  </si>
  <si>
    <t>P.S. 182</t>
  </si>
  <si>
    <t>Renaissance High School for Musical Theater &amp; Technology</t>
  </si>
  <si>
    <t>Gateway School for Environmental Research and Technology</t>
  </si>
  <si>
    <t>M.S. 301 Paul L. Dunbar</t>
  </si>
  <si>
    <t>M.S. 302 Luisa Dessus Cruz</t>
  </si>
  <si>
    <t>P.S. 304 Early Childhood School</t>
  </si>
  <si>
    <t>P.S. 333 - The Museum School</t>
  </si>
  <si>
    <t>The Academy of the Arts</t>
  </si>
  <si>
    <t>The School for Inquiry and Social Justice</t>
  </si>
  <si>
    <t>Urban Assembly Academy of Civic Engagement</t>
  </si>
  <si>
    <t>Archimedes Academy for Math, Science and Technology Applications</t>
  </si>
  <si>
    <t>Urban Institute of Mathematics</t>
  </si>
  <si>
    <t>The Bronx Mathematics Preparatory School</t>
  </si>
  <si>
    <t>Antonia Pantoja Preparatory Academy: A College Board School</t>
  </si>
  <si>
    <t>The Hunts Point School</t>
  </si>
  <si>
    <t>Felisa Rincon de Gautier Institute for Law and Public Policy, The</t>
  </si>
  <si>
    <t>Westchester Square Academy</t>
  </si>
  <si>
    <t>Blueprint Middle School</t>
  </si>
  <si>
    <t>P.S./M.S. 004 Crotona Park West</t>
  </si>
  <si>
    <t>09X011</t>
  </si>
  <si>
    <t>P.S. 011 Highbridge</t>
  </si>
  <si>
    <t>J.H.S. 022 Jordan L. Mott</t>
  </si>
  <si>
    <t>P.S. 028 Mount Hope</t>
  </si>
  <si>
    <t>P.S. 035 Franz Siegel</t>
  </si>
  <si>
    <t>09X042</t>
  </si>
  <si>
    <t>P.S. 042 Claremont</t>
  </si>
  <si>
    <t>P.S. 053 Basheer Quisim</t>
  </si>
  <si>
    <t>09X055</t>
  </si>
  <si>
    <t>P.S. 055 Benjamin Franklin</t>
  </si>
  <si>
    <t>09X058</t>
  </si>
  <si>
    <t>P.S. 058</t>
  </si>
  <si>
    <t>P.S. 063 Author's Academy</t>
  </si>
  <si>
    <t>09X064</t>
  </si>
  <si>
    <t>P.S. 064 Pura Belpre</t>
  </si>
  <si>
    <t>P.S. 070 Max Schoenfeld</t>
  </si>
  <si>
    <t>09X073</t>
  </si>
  <si>
    <t>P.S. 073 Bronx</t>
  </si>
  <si>
    <t>P.S. X088 - S. Silverstein Little Sparrow School</t>
  </si>
  <si>
    <t>P.S. 109 Sedgwick</t>
  </si>
  <si>
    <t>09X110</t>
  </si>
  <si>
    <t>P.S. 110 Theodore Schoenfeld</t>
  </si>
  <si>
    <t>P.S. X114 - Luis Llorens Torres Schools</t>
  </si>
  <si>
    <t>I.S. 117 Joseph H. Wade</t>
  </si>
  <si>
    <t>P.S. 126 Dr Marjorie H Dunbar</t>
  </si>
  <si>
    <t>Mott Hall III</t>
  </si>
  <si>
    <t>09X132</t>
  </si>
  <si>
    <t>P.S. 132 Garret A. Morgan</t>
  </si>
  <si>
    <t>J.H.S. 145 Arturo Toscanini</t>
  </si>
  <si>
    <t>09X163</t>
  </si>
  <si>
    <t>P.S. 163 Arthur A. Schomburg</t>
  </si>
  <si>
    <t>P.S. 170</t>
  </si>
  <si>
    <t>P.S. 199X - The Shakespeare School</t>
  </si>
  <si>
    <t>P.S. 204 Morris Heights</t>
  </si>
  <si>
    <t>Kappa</t>
  </si>
  <si>
    <t>P.S./I.S. 218 Rafael Hernandez Dual Language Magnet School</t>
  </si>
  <si>
    <t>I.S. 219 New Venture School</t>
  </si>
  <si>
    <t>I.S. 229 Roland Patterson</t>
  </si>
  <si>
    <t>09X230</t>
  </si>
  <si>
    <t>P.S. 230 Dr Roland N. Patterson</t>
  </si>
  <si>
    <t>I.S. 232</t>
  </si>
  <si>
    <t>P.S. 236 Langston Hughes</t>
  </si>
  <si>
    <t>Urban Assembly School for Applied Math and Science, The</t>
  </si>
  <si>
    <t>Eximius College Preparatory Academy: A College Board School</t>
  </si>
  <si>
    <t>Validus Preparatory Academy: An Expeditionary Learning School</t>
  </si>
  <si>
    <t>09X274</t>
  </si>
  <si>
    <t>09X294</t>
  </si>
  <si>
    <t>I.S. X303 Leadership &amp; Community Service</t>
  </si>
  <si>
    <t>I.S. 313 School of Leadership Development</t>
  </si>
  <si>
    <t>Bronx Writing Academy</t>
  </si>
  <si>
    <t>Urban Science Academy</t>
  </si>
  <si>
    <t>Comprehensive Model School Project M.S. 327</t>
  </si>
  <si>
    <t>New Millennium Business Academy Middle School</t>
  </si>
  <si>
    <t>I.S. 339</t>
  </si>
  <si>
    <t>09X361</t>
  </si>
  <si>
    <t>Jonathan Levin High School for Media and Communications</t>
  </si>
  <si>
    <t>09X457</t>
  </si>
  <si>
    <t>Mount Eden Children's Academy</t>
  </si>
  <si>
    <t>Young Women's Leadership School of the Bronx</t>
  </si>
  <si>
    <t>P.S. 3 Raul Julia Micro Society</t>
  </si>
  <si>
    <t>P.S. 007 Kingsbridge</t>
  </si>
  <si>
    <t>P.S. 008 Issac Varian</t>
  </si>
  <si>
    <t>10X009</t>
  </si>
  <si>
    <t>P.S. 9 Ryer Avenue Elementary School</t>
  </si>
  <si>
    <t>P.S. X015 Institute for Environmental Learning</t>
  </si>
  <si>
    <t>P.S. 023 The New Children's School</t>
  </si>
  <si>
    <t>P.S. 024 Spuyten Duyvil</t>
  </si>
  <si>
    <t>P.S. 032 Belmont</t>
  </si>
  <si>
    <t>P.S. 033 Timothy Dwight</t>
  </si>
  <si>
    <t>P.S. X037 - Multiple Intelligence School</t>
  </si>
  <si>
    <t>Thomas C. Giordano Middle School 45</t>
  </si>
  <si>
    <t>P.S. 046 Edgar Allan Poe</t>
  </si>
  <si>
    <t>P.S. 051 Bronx New School</t>
  </si>
  <si>
    <t>P.S. / I.S. 54</t>
  </si>
  <si>
    <t>10X056</t>
  </si>
  <si>
    <t>P.S. 056 Norwood Heights</t>
  </si>
  <si>
    <t>P.S. 059 The Community School of Technology</t>
  </si>
  <si>
    <t>J.H.S. 080 The Mosholu Parkway</t>
  </si>
  <si>
    <t>10X081</t>
  </si>
  <si>
    <t>P.S. 081 Robert J. Christen</t>
  </si>
  <si>
    <t>P.S. 085 Great Expectations</t>
  </si>
  <si>
    <t>10X086</t>
  </si>
  <si>
    <t>P.S. 086 Kingsbridge Heights</t>
  </si>
  <si>
    <t>10X091</t>
  </si>
  <si>
    <t>P.S. 091 Bronx</t>
  </si>
  <si>
    <t>P.S. 094 Kings College School</t>
  </si>
  <si>
    <t>P.S. 095 Sheila Mencher</t>
  </si>
  <si>
    <t>J.H.S. 118 William W. Niles</t>
  </si>
  <si>
    <t>Riverdale / Kingsbridge Academy (Middle School / High School 141)</t>
  </si>
  <si>
    <t>10X159</t>
  </si>
  <si>
    <t>P.S. 159 Luis Munoz Marin Biling</t>
  </si>
  <si>
    <t>10X205</t>
  </si>
  <si>
    <t>P.S. 205 Fiorello Laguardia</t>
  </si>
  <si>
    <t>I.S. 206 Ann Mersereau</t>
  </si>
  <si>
    <t>P.S. 207</t>
  </si>
  <si>
    <t>P.S. 209</t>
  </si>
  <si>
    <t>P.S. 226</t>
  </si>
  <si>
    <t>Jonas Bronck Academy</t>
  </si>
  <si>
    <t>The Marie Curie School for Medicine, Nursing, and Health Professions</t>
  </si>
  <si>
    <t>The New School for Leadership and Journalism</t>
  </si>
  <si>
    <t>P.S. 246 Poe Center</t>
  </si>
  <si>
    <t>I.S. 254</t>
  </si>
  <si>
    <t>P.S. 279 Captain Manuel Rivera, Jr.</t>
  </si>
  <si>
    <t>P.S./M.S. 280 Mosholu Parkway</t>
  </si>
  <si>
    <t>10X291</t>
  </si>
  <si>
    <t>P.S. 291</t>
  </si>
  <si>
    <t>P.S. 306</t>
  </si>
  <si>
    <t>Bronx Dance Academy School</t>
  </si>
  <si>
    <t>10X310</t>
  </si>
  <si>
    <t>P.S. 310 Marble Hill</t>
  </si>
  <si>
    <t>P.S. 315 Lab School</t>
  </si>
  <si>
    <t>Providing Urban Learners Success In Education High School</t>
  </si>
  <si>
    <t>The Bronx School of Young Leaders</t>
  </si>
  <si>
    <t>P.S. 340</t>
  </si>
  <si>
    <t>Ampark Neighborhood</t>
  </si>
  <si>
    <t>P.S. 360</t>
  </si>
  <si>
    <t>ACADEMY FOR PERSONAL LEADERSHIP AND EXCELLENCE</t>
  </si>
  <si>
    <t>Knowledge and Power Preparatory Academy International High School (Kappa)</t>
  </si>
  <si>
    <t>10X382</t>
  </si>
  <si>
    <t>Elementary School for Math, Science, and Technology</t>
  </si>
  <si>
    <t>School for Environmental Citizenship</t>
  </si>
  <si>
    <t>M.S. 390</t>
  </si>
  <si>
    <t>The Angelo Patri Middle School</t>
  </si>
  <si>
    <t>P.S. 396</t>
  </si>
  <si>
    <t>English Language Learners and International Support Preparatory Academy (ELLIS)</t>
  </si>
  <si>
    <t>High School for Energy and Technology</t>
  </si>
  <si>
    <t>P.S. 016 Wakefield</t>
  </si>
  <si>
    <t>P.S. 019 Judith K. Weiss</t>
  </si>
  <si>
    <t>P.S. 021 Philip H. Sheridan</t>
  </si>
  <si>
    <t>P.S. 041 Gun Hill Road</t>
  </si>
  <si>
    <t>P.S. 068 Bronx</t>
  </si>
  <si>
    <t>P.S. 076 The Bennington School</t>
  </si>
  <si>
    <t>11X078</t>
  </si>
  <si>
    <t>P.S. 078 Anne Hutchinson</t>
  </si>
  <si>
    <t>P.S. 083 Donald Hertz</t>
  </si>
  <si>
    <t>P.S. 087 Bronx</t>
  </si>
  <si>
    <t>P.S. 089 Bronx</t>
  </si>
  <si>
    <t>P.S. 096 Richard Rodgers</t>
  </si>
  <si>
    <t>P.S. 097 Bronx</t>
  </si>
  <si>
    <t>P.S. 103 Hector Fontanez</t>
  </si>
  <si>
    <t>11X105</t>
  </si>
  <si>
    <t>P.S. 105 Sen Abraham Bernstein</t>
  </si>
  <si>
    <t>11X106</t>
  </si>
  <si>
    <t>P.S. 106 Parkchester</t>
  </si>
  <si>
    <t>P.S. 108 Philip J. Abinanti</t>
  </si>
  <si>
    <t>P.S. 111 Seton Falls</t>
  </si>
  <si>
    <t>P.S. 112 Bronxwood</t>
  </si>
  <si>
    <t>P.S. 121 Throop</t>
  </si>
  <si>
    <t>J.H.S. 127 The Castle Hill</t>
  </si>
  <si>
    <t>MS 142 John Philip Sousa</t>
  </si>
  <si>
    <t>J.H.S. 144 Michelangelo</t>
  </si>
  <si>
    <t>P.S. 153 Helen Keller</t>
  </si>
  <si>
    <t>P.S. 160 Walt Disney</t>
  </si>
  <si>
    <t>11X169</t>
  </si>
  <si>
    <t>BAYCHESTER ACADEMY</t>
  </si>
  <si>
    <t>P.S. 175 City Island</t>
  </si>
  <si>
    <t>P.S. 178 - Dr. Selman Waksman</t>
  </si>
  <si>
    <t>M.S. 180 Dr. Daniel Hale Williams</t>
  </si>
  <si>
    <t>I.S. 181 Pablo Casals</t>
  </si>
  <si>
    <t>Cornerstone Academy for Social Action</t>
  </si>
  <si>
    <t>PS/MS 194</t>
  </si>
  <si>
    <t>Academy for Scholarship and Entrepreneurship: A College Board School</t>
  </si>
  <si>
    <t>Globe School for Environmental Research</t>
  </si>
  <si>
    <t>The Forward School</t>
  </si>
  <si>
    <t>The Young Scholars Academy of The Bronx</t>
  </si>
  <si>
    <t>Bronx Green Middle School</t>
  </si>
  <si>
    <t>11X355</t>
  </si>
  <si>
    <t>School of Diplomacy</t>
  </si>
  <si>
    <t>PS/MS 11X498 - VAN NEST ACADEMY</t>
  </si>
  <si>
    <t>One World Middle School at Edenwald</t>
  </si>
  <si>
    <t>Baychester Middle School</t>
  </si>
  <si>
    <t>Bronx Park Middle School</t>
  </si>
  <si>
    <t>Pelham Gardens Middle School</t>
  </si>
  <si>
    <t>11X567</t>
  </si>
  <si>
    <t>Linden Tree Elementary School</t>
  </si>
  <si>
    <t>12X006</t>
  </si>
  <si>
    <t>P.S. 006 West Farms</t>
  </si>
  <si>
    <t>12X044</t>
  </si>
  <si>
    <t>P.S. 044 David C. Farragut</t>
  </si>
  <si>
    <t>P.S. 047 John Randolph</t>
  </si>
  <si>
    <t>P.S. 050 Clara Barton</t>
  </si>
  <si>
    <t>P.S. 057 Crescent</t>
  </si>
  <si>
    <t>12X061</t>
  </si>
  <si>
    <t>P.S. 061 Francisco Oller</t>
  </si>
  <si>
    <t>P.S. 066 School of Higher Expectations</t>
  </si>
  <si>
    <t>P.S. 067 Mohegan School</t>
  </si>
  <si>
    <t>P.S. 092 Bronx</t>
  </si>
  <si>
    <t>J.H.S. 098 Herman Ridder</t>
  </si>
  <si>
    <t>P.S. 134 George F. Bristow</t>
  </si>
  <si>
    <t>12X150</t>
  </si>
  <si>
    <t>P.S. 150 Charles James Fox</t>
  </si>
  <si>
    <t>E.S.M.T- I.S. 190</t>
  </si>
  <si>
    <t>P.S. 195</t>
  </si>
  <si>
    <t>P.S. 196</t>
  </si>
  <si>
    <t>P.S. 211</t>
  </si>
  <si>
    <t>P.S. 212</t>
  </si>
  <si>
    <t>P.S. 214</t>
  </si>
  <si>
    <t>School of Performing Arts</t>
  </si>
  <si>
    <t>Explorations Academy</t>
  </si>
  <si>
    <t>Frederick Douglass Academy V. Middle School</t>
  </si>
  <si>
    <t>Peace and Diversity Academy</t>
  </si>
  <si>
    <t>Fannie Lou Hamer Middle School</t>
  </si>
  <si>
    <t>12X300</t>
  </si>
  <si>
    <t>The School of Science and Applied Learning</t>
  </si>
  <si>
    <t>Kappa III</t>
  </si>
  <si>
    <t>I.S. X318 Math, Science &amp; Technology Through Arts</t>
  </si>
  <si>
    <t>Accion Academy</t>
  </si>
  <si>
    <t>Emolior Academy</t>
  </si>
  <si>
    <t>Entrada Academy</t>
  </si>
  <si>
    <t>Archer Elementary School</t>
  </si>
  <si>
    <t>PS 536</t>
  </si>
  <si>
    <t>Bronx Little School</t>
  </si>
  <si>
    <t>P.S. 003 The Bedford Village</t>
  </si>
  <si>
    <t>P.S. 008 Robert Fulton</t>
  </si>
  <si>
    <t>13K009</t>
  </si>
  <si>
    <t>P.S. 009 Teunis G. Bergen</t>
  </si>
  <si>
    <t>P.S. 011 Purvis J. Behan</t>
  </si>
  <si>
    <t>P.S. 020 Clinton Hill</t>
  </si>
  <si>
    <t>13K044</t>
  </si>
  <si>
    <t>P.S. 044 Marcus Garvey</t>
  </si>
  <si>
    <t>P.S. 046 Edward C. Blum</t>
  </si>
  <si>
    <t>13K054</t>
  </si>
  <si>
    <t>P.S. 054 Samuel C. Barnes</t>
  </si>
  <si>
    <t>13K056</t>
  </si>
  <si>
    <t>P.S. 056 Lewis H. Latimer</t>
  </si>
  <si>
    <t>P.S. 067 Charles A. Dorsey</t>
  </si>
  <si>
    <t>13K093</t>
  </si>
  <si>
    <t>P.S. 093 William H. Prescott</t>
  </si>
  <si>
    <t>M.S. 113 Ronald Edmonds Learning Center</t>
  </si>
  <si>
    <t>13K133</t>
  </si>
  <si>
    <t>P.S. 133 William A. Butler</t>
  </si>
  <si>
    <t>13K256</t>
  </si>
  <si>
    <t>P.S. 256 Benjamin Banneker</t>
  </si>
  <si>
    <t>M.S. K266 - Park Place Community Middle School</t>
  </si>
  <si>
    <t>13K270</t>
  </si>
  <si>
    <t>P.S. 270 Johann DeKalb</t>
  </si>
  <si>
    <t>P.S. 282 Park Slope</t>
  </si>
  <si>
    <t>13K287</t>
  </si>
  <si>
    <t>P.S. 287 Bailey K. Ashford</t>
  </si>
  <si>
    <t>Satellite East Middle School</t>
  </si>
  <si>
    <t>13K305</t>
  </si>
  <si>
    <t>P.S. 305 Dr. Peter Ray</t>
  </si>
  <si>
    <t>P.S. 307 Daniel Hale Williams</t>
  </si>
  <si>
    <t>Satellite West Middle School</t>
  </si>
  <si>
    <t>The Urban Assembly Unison School</t>
  </si>
  <si>
    <t>Brooklyn Community High School of Communication, Arts and Media</t>
  </si>
  <si>
    <t>Science Skills Center High School for Science, Technology and the Creative Arts</t>
  </si>
  <si>
    <t>Academy of Arts and Letters</t>
  </si>
  <si>
    <t>Urban Assembly Institute of Math and Science for Young Women</t>
  </si>
  <si>
    <t>MS 596 Peace Academy</t>
  </si>
  <si>
    <t>George Westinghouse Career and Technical Education High School</t>
  </si>
  <si>
    <t>Brooklyn High School for Leadership and Community Service</t>
  </si>
  <si>
    <t>P.S. 016 Leonard Dunkly</t>
  </si>
  <si>
    <t>P.S. 017 Henry D. Woodworth</t>
  </si>
  <si>
    <t>14K018</t>
  </si>
  <si>
    <t>P.S. 018 Edward Bush</t>
  </si>
  <si>
    <t>P.S. 019 Roberto Clemente</t>
  </si>
  <si>
    <t>14K023</t>
  </si>
  <si>
    <t>P.S. 023 Carter G. Woodson</t>
  </si>
  <si>
    <t>14K031</t>
  </si>
  <si>
    <t>P.S. 031 Samuel F. Dupont</t>
  </si>
  <si>
    <t>14K034</t>
  </si>
  <si>
    <t>P.S. 034 Oliver H. Perry</t>
  </si>
  <si>
    <t>J.H.S. 050 John D. Wells</t>
  </si>
  <si>
    <t>P.S. 059 William Floyd</t>
  </si>
  <si>
    <t>P.S. 084 Jose De Diego</t>
  </si>
  <si>
    <t>14K110</t>
  </si>
  <si>
    <t>P.S. 110 The Monitor</t>
  </si>
  <si>
    <t>14K120</t>
  </si>
  <si>
    <t>P.S. 120 Carlos Tapia</t>
  </si>
  <si>
    <t>John Ericsson Middle School 126</t>
  </si>
  <si>
    <t>P.S. 132 The Conselyea School</t>
  </si>
  <si>
    <t>P.S. 147 Isaac Remsen</t>
  </si>
  <si>
    <t>P.S. 157 Benjamin Franklin</t>
  </si>
  <si>
    <t>P.S. 196 Ten Eyck</t>
  </si>
  <si>
    <t>P.S. 250 George H. Lindsay</t>
  </si>
  <si>
    <t>P.S. 257 John F. Hylan</t>
  </si>
  <si>
    <t>14K297</t>
  </si>
  <si>
    <t>P.S. 297 Abraham Stockton</t>
  </si>
  <si>
    <t>I.S. 318 Eugenio Maria De Hostos</t>
  </si>
  <si>
    <t>14K319</t>
  </si>
  <si>
    <t>P.S. 319</t>
  </si>
  <si>
    <t>14K380</t>
  </si>
  <si>
    <t>P.S. 380 John Wayne Elementary</t>
  </si>
  <si>
    <t>Brooklyn Arbor Elementary School</t>
  </si>
  <si>
    <t>The High School for Enterprise, Business and Technology</t>
  </si>
  <si>
    <t>Conselyea Preparatory School</t>
  </si>
  <si>
    <t>M.S. 582</t>
  </si>
  <si>
    <t>Young Women's Leadership School of Brooklyn</t>
  </si>
  <si>
    <t>P.S. 001 The Bergen</t>
  </si>
  <si>
    <t>Magnet School of Math, Science and Design Technology</t>
  </si>
  <si>
    <t>P.S. 015 Patrick F. Daly</t>
  </si>
  <si>
    <t>P.S. 024</t>
  </si>
  <si>
    <t>P.S. 029 John M. Harrigan</t>
  </si>
  <si>
    <t>P.S. 038 The Pacific</t>
  </si>
  <si>
    <t>P.S. 039 Henry Bristow</t>
  </si>
  <si>
    <t>M.S. 51 William Alexander</t>
  </si>
  <si>
    <t>P.S. 058 The Carroll</t>
  </si>
  <si>
    <t>J.H.S. 088 Peter Rouget</t>
  </si>
  <si>
    <t>P.S. 094 The Henry Longfellow</t>
  </si>
  <si>
    <t>P.S. 107 John W. Kimball</t>
  </si>
  <si>
    <t>P.S. 124 Silas B. Dutcher</t>
  </si>
  <si>
    <t>P.S. 130 The Parkside</t>
  </si>
  <si>
    <t>15K131</t>
  </si>
  <si>
    <t>P.S. 131 Brooklyn</t>
  </si>
  <si>
    <t>I.S. 136 Charles O. Dewey</t>
  </si>
  <si>
    <t>P.S. 146</t>
  </si>
  <si>
    <t>P.S. 169 Sunset Park</t>
  </si>
  <si>
    <t>P.S. 172 Beacon School of Excellence</t>
  </si>
  <si>
    <t>P.S. 230 Doris L. Cohen</t>
  </si>
  <si>
    <t>P.S. 261 Philip Livingston</t>
  </si>
  <si>
    <t>P.S. 295</t>
  </si>
  <si>
    <t>P.S. 321 William Penn</t>
  </si>
  <si>
    <t>Brooklyn Frontiers High School</t>
  </si>
  <si>
    <t>New Voices School of Academic &amp; Creative Arts</t>
  </si>
  <si>
    <t>The Math &amp; Science Exploratory School</t>
  </si>
  <si>
    <t>Sunset Park Prep</t>
  </si>
  <si>
    <t>16K005</t>
  </si>
  <si>
    <t>P.S. 005 Dr. Ronald Mcnair</t>
  </si>
  <si>
    <t>16K021</t>
  </si>
  <si>
    <t>P.S. 021 Crispus Attucks</t>
  </si>
  <si>
    <t>P.S. 025 Eubie Blake School</t>
  </si>
  <si>
    <t>P.S. 026 Jesse Owens</t>
  </si>
  <si>
    <t>P.S. 028 The Warren Prep Academy</t>
  </si>
  <si>
    <t>M.S. 035 Stephen Decatur</t>
  </si>
  <si>
    <t>16K040</t>
  </si>
  <si>
    <t>P.S. 040 George W. Carver</t>
  </si>
  <si>
    <t>J.H.S. 057 Whitelaw Reid</t>
  </si>
  <si>
    <t>P.S. 081 Thaddeus Stevens</t>
  </si>
  <si>
    <t>P.S. 243K- The Weeksville School</t>
  </si>
  <si>
    <t>P.S. 262 El Hajj Malik El Shabazz Elementary School</t>
  </si>
  <si>
    <t>M.S. 267 Math, Science &amp; Technology</t>
  </si>
  <si>
    <t>P.S. 308 Clara Cardwell</t>
  </si>
  <si>
    <t>16K309</t>
  </si>
  <si>
    <t>P.S. 309 The George E. Wibecan Preparatory Academy</t>
  </si>
  <si>
    <t>P.S. 335 Granville T. Woods</t>
  </si>
  <si>
    <t>School of Business, Finance and Entrepreneurship</t>
  </si>
  <si>
    <t>Upper School @ P.S. 25</t>
  </si>
  <si>
    <t>M.S. 584</t>
  </si>
  <si>
    <t>16K627</t>
  </si>
  <si>
    <t>Brighter Choice Community School</t>
  </si>
  <si>
    <t>Brooklyn Brownstone School</t>
  </si>
  <si>
    <t>16K636</t>
  </si>
  <si>
    <t>Young Scholars' Academy for Discovery and Exploration</t>
  </si>
  <si>
    <t>Madiba Prep Middle School</t>
  </si>
  <si>
    <t>Parkside Preparatory Academy</t>
  </si>
  <si>
    <t>17K006</t>
  </si>
  <si>
    <t>P.S. 006</t>
  </si>
  <si>
    <t>Dr. Jacqueline Peek-Davis School</t>
  </si>
  <si>
    <t>M.S. 061 Dr. Gladstone H. Atwell</t>
  </si>
  <si>
    <t>17K091</t>
  </si>
  <si>
    <t>P.S. 091 The Albany Avenue School</t>
  </si>
  <si>
    <t>P.S. 092 Adrian Hegeman</t>
  </si>
  <si>
    <t>Pathways in Technology Early College High School (P-Tech)</t>
  </si>
  <si>
    <t>P.S. 138 Brooklyn</t>
  </si>
  <si>
    <t>P.S. 161 The Crown</t>
  </si>
  <si>
    <t>17K167</t>
  </si>
  <si>
    <t>P.S. 167 The Parkway</t>
  </si>
  <si>
    <t>P.S. 181 Brooklyn</t>
  </si>
  <si>
    <t>17K191</t>
  </si>
  <si>
    <t>P.S. 191 Paul Robeson</t>
  </si>
  <si>
    <t>17K221</t>
  </si>
  <si>
    <t>P.S. 221 Toussaint L'Ouverture</t>
  </si>
  <si>
    <t>P.S. 241 Emma L. Johnston</t>
  </si>
  <si>
    <t>M.S. 246 Walt Whitman</t>
  </si>
  <si>
    <t>P.S. 249 The Caton</t>
  </si>
  <si>
    <t>P.S. 289 George V. Brower</t>
  </si>
  <si>
    <t>P.S. 316 Elijah Stroud</t>
  </si>
  <si>
    <t>Middle School for Academic and Social Excellence</t>
  </si>
  <si>
    <t>I.S. 340</t>
  </si>
  <si>
    <t>Ebbets Field Middle School</t>
  </si>
  <si>
    <t>Elijah Stroud Middle School</t>
  </si>
  <si>
    <t>The School of Integrated Learning</t>
  </si>
  <si>
    <t>P.S. 375 Jackie Robinson School</t>
  </si>
  <si>
    <t>Academy for College Preparation and Career Exploration: A College Board School</t>
  </si>
  <si>
    <t>M.S. K394</t>
  </si>
  <si>
    <t>17K397</t>
  </si>
  <si>
    <t>P.S. 397 Foster-Laurie</t>
  </si>
  <si>
    <t>17K398</t>
  </si>
  <si>
    <t>P.S. 398 Walter Weaver</t>
  </si>
  <si>
    <t>17K399</t>
  </si>
  <si>
    <t>P.S. 399 Stanley Eugene Clark</t>
  </si>
  <si>
    <t>Ronald Edmonds Learning Center II</t>
  </si>
  <si>
    <t>High School for Youth and Community Development at Erasmus</t>
  </si>
  <si>
    <t>Science, Technology and Research Early College High School at Erasmus</t>
  </si>
  <si>
    <t>Brooklyn Arts and Science Elementary School</t>
  </si>
  <si>
    <t>New Heights Middle School</t>
  </si>
  <si>
    <t>Brooklyn Institute for Liberal Arts</t>
  </si>
  <si>
    <t>17K770</t>
  </si>
  <si>
    <t>P.S. 770 New American Academy</t>
  </si>
  <si>
    <t>P.S. 66</t>
  </si>
  <si>
    <t>I.S. 068 Isaac Bildersee</t>
  </si>
  <si>
    <t>P.S. 114 Ryder Elementary</t>
  </si>
  <si>
    <t>P.S. 115 Daniel Mucatel School</t>
  </si>
  <si>
    <t>P.S. 135 Sheldon A. Brookner</t>
  </si>
  <si>
    <t>18K208</t>
  </si>
  <si>
    <t>P.S. 208 Elsa Ebeling</t>
  </si>
  <si>
    <t>I.S. 211 John Wilson</t>
  </si>
  <si>
    <t>P.S. 219 Kennedy-King</t>
  </si>
  <si>
    <t>P.S. 233 Langston Hughes</t>
  </si>
  <si>
    <t>P.S. 235 Lenox School</t>
  </si>
  <si>
    <t>P.S. 244 Richard R. Green</t>
  </si>
  <si>
    <t>18K268</t>
  </si>
  <si>
    <t>P.S. 268 Emma Lazarus</t>
  </si>
  <si>
    <t>18K272</t>
  </si>
  <si>
    <t>P.S. 272 Curtis Estabrook</t>
  </si>
  <si>
    <t>18K276</t>
  </si>
  <si>
    <t>P.S. 276 Louis Marshall</t>
  </si>
  <si>
    <t>P.S. 279 Herman Schreiber</t>
  </si>
  <si>
    <t>I.S. 285 Meyer Levin</t>
  </si>
  <si>
    <t>THE SCIENCE AND MEDICINE MIDDLE SCHOOL</t>
  </si>
  <si>
    <t>East Flatbush Community Research School</t>
  </si>
  <si>
    <t>Middle School for Art and Philosophy</t>
  </si>
  <si>
    <t>Middle School of Marketing and Legal Studies</t>
  </si>
  <si>
    <t>19K007</t>
  </si>
  <si>
    <t>P.S. 007 Abraham Lincoln</t>
  </si>
  <si>
    <t>P.S. 013 Roberto Clemente</t>
  </si>
  <si>
    <t>P.S. 065</t>
  </si>
  <si>
    <t>P.S. 089 Cypress Hills</t>
  </si>
  <si>
    <t>19K108</t>
  </si>
  <si>
    <t>P.S. 108 Sal Abbracciamento</t>
  </si>
  <si>
    <t>P.S. 149 Danny Kaye</t>
  </si>
  <si>
    <t>19K158</t>
  </si>
  <si>
    <t>P.S. 158 Warwick</t>
  </si>
  <si>
    <t>P.S. 159 Isaac Pitkin</t>
  </si>
  <si>
    <t>J.H.S. 166 George Gershwin</t>
  </si>
  <si>
    <t>I.S. 171 Abraham Lincoln</t>
  </si>
  <si>
    <t>P.S. 174 Dumont</t>
  </si>
  <si>
    <t>19K190</t>
  </si>
  <si>
    <t>P.S. 190 Sheffield</t>
  </si>
  <si>
    <t>P.S. 202 Ernest S. Jenkyns</t>
  </si>
  <si>
    <t>P.S. 213 New Lots</t>
  </si>
  <si>
    <t>19K214</t>
  </si>
  <si>
    <t>P.S. 214 Michael Friedsam</t>
  </si>
  <si>
    <t>J.H.S. 218 James P. Sinnott</t>
  </si>
  <si>
    <t>P.S. 224 Hale A. Woodruff</t>
  </si>
  <si>
    <t>19K273</t>
  </si>
  <si>
    <t>P.S. 273 Wortman</t>
  </si>
  <si>
    <t>P.S. 290 Juan Morel Campos</t>
  </si>
  <si>
    <t>J.H.S. 292 Margaret S. Douglas</t>
  </si>
  <si>
    <t>J.H.S. 302 Rafael Cordero</t>
  </si>
  <si>
    <t>P.S. 306 Ethan Allen</t>
  </si>
  <si>
    <t>Essence School</t>
  </si>
  <si>
    <t>The Fresh Creek School</t>
  </si>
  <si>
    <t>P.S. 328 Phyllis Wheatley</t>
  </si>
  <si>
    <t>19K345</t>
  </si>
  <si>
    <t>P.S. 345 Patrolman Robert Bolden</t>
  </si>
  <si>
    <t>P.S. 346 Abe Stark</t>
  </si>
  <si>
    <t>I.S. 364 Gateway</t>
  </si>
  <si>
    <t>Spring Creek Community School</t>
  </si>
  <si>
    <t>Frederick Douglass Academy VIII Middle School</t>
  </si>
  <si>
    <t>19K557</t>
  </si>
  <si>
    <t>Transit Tech Career and Technical Education High School</t>
  </si>
  <si>
    <t>19K654</t>
  </si>
  <si>
    <t>W. H. Maxwell Career and Technical Education High School</t>
  </si>
  <si>
    <t>19K661</t>
  </si>
  <si>
    <t>19K662</t>
  </si>
  <si>
    <t>19K663</t>
  </si>
  <si>
    <t>P.S. 048 Mapleton</t>
  </si>
  <si>
    <t>J.H.S. 062 Ditmas</t>
  </si>
  <si>
    <t>P.S. 69 Vincent D. Grippo School</t>
  </si>
  <si>
    <t>P.S. 102 The Bayview</t>
  </si>
  <si>
    <t>P.S./I.S. 104 The Fort Hamilton School</t>
  </si>
  <si>
    <t>P.S. 105 The Blythebourne</t>
  </si>
  <si>
    <t>P.S. 112 Lefferts Park</t>
  </si>
  <si>
    <t>P.S. 127 Mckinley Park</t>
  </si>
  <si>
    <t>P.S. 160 William T. Sampson</t>
  </si>
  <si>
    <t>P.S. 163 Bath Beach</t>
  </si>
  <si>
    <t>P.S. 164 Caesar Rodney</t>
  </si>
  <si>
    <t>Ralph A. Fabrizio School</t>
  </si>
  <si>
    <t>P.S. 176 Ovington</t>
  </si>
  <si>
    <t>P.S. 179 Kensington</t>
  </si>
  <si>
    <t>The SEEALL Academy</t>
  </si>
  <si>
    <t>P.S. 185 Walter Kassenbrock</t>
  </si>
  <si>
    <t>P.S. 186 Dr. Irving A Gladstone</t>
  </si>
  <si>
    <t>The Christa McAuliffe School\I.S. 187</t>
  </si>
  <si>
    <t>P.S. 192 - The Magnet School for Math and Science Inquiry</t>
  </si>
  <si>
    <t>P.S. 200 Benson School</t>
  </si>
  <si>
    <t>J.H.S. 201 The Dyker Heights</t>
  </si>
  <si>
    <t>P.S. 204 Vince Lombardi</t>
  </si>
  <si>
    <t>P.S. 205 Clarion</t>
  </si>
  <si>
    <t>J.H.S. 220 John J. Pershing</t>
  </si>
  <si>
    <t>J.H.S. 223 The Montauk</t>
  </si>
  <si>
    <t>J.H.S. 227 Edward B. Shallow</t>
  </si>
  <si>
    <t>P.S. 229 Dyker</t>
  </si>
  <si>
    <t>P.S. 247 Brooklyn</t>
  </si>
  <si>
    <t>J.H.S. 259 William Mckinley</t>
  </si>
  <si>
    <t>P.S. 264 BAY RIDGE ELEMENTARY SCHOOL FOR THE ARTS</t>
  </si>
  <si>
    <t>P.S. 310</t>
  </si>
  <si>
    <t>PS 503: The School of Discovery</t>
  </si>
  <si>
    <t>P.S. 506: The School of Journalism &amp; Technology</t>
  </si>
  <si>
    <t>P.S. 90 Edna Cohen School</t>
  </si>
  <si>
    <t>P.S. 095 The Gravesend</t>
  </si>
  <si>
    <t>I.S. 096 Seth Low</t>
  </si>
  <si>
    <t>21K097</t>
  </si>
  <si>
    <t>P.S. 97 The Highlawn</t>
  </si>
  <si>
    <t>I.S. 98 Bay Academy</t>
  </si>
  <si>
    <t>P.S. 099 Isaac Asimov</t>
  </si>
  <si>
    <t>P.S. 100 The Coney Island School</t>
  </si>
  <si>
    <t>21K101</t>
  </si>
  <si>
    <t>P.S. 101 The Verrazano</t>
  </si>
  <si>
    <t>P.S. 121 Nelson A. Rockefeller</t>
  </si>
  <si>
    <t>P.S. 128 Bensonhurst</t>
  </si>
  <si>
    <t>21K153</t>
  </si>
  <si>
    <t>P.S. 153 Homecrest</t>
  </si>
  <si>
    <t>P.S. 177 The Marlboro</t>
  </si>
  <si>
    <t>P.S. 188 Michael E. Berdy</t>
  </si>
  <si>
    <t>P.S. 199 Frederick Wachtel</t>
  </si>
  <si>
    <t>P.S. 209 Margaret Mead</t>
  </si>
  <si>
    <t>21K212</t>
  </si>
  <si>
    <t>P.S. 212 Lady Deborah Moody</t>
  </si>
  <si>
    <t>P.S. 215 Morris H. Weiss</t>
  </si>
  <si>
    <t>P.S. 216 Arturo Toscanini</t>
  </si>
  <si>
    <t>P.S. K225 - The Eileen E. Zaglin</t>
  </si>
  <si>
    <t>P.S. 226 Alfred De B.Mason</t>
  </si>
  <si>
    <t>I.S. 228 David A. Boody</t>
  </si>
  <si>
    <t>P.S. 238 Anne Sullivan</t>
  </si>
  <si>
    <t>Mark Twain I.S. 239 for the Gifted &amp; Talented</t>
  </si>
  <si>
    <t>P.S. 253</t>
  </si>
  <si>
    <t>I.S. 281 Joseph B Cavallaro</t>
  </si>
  <si>
    <t>P.S. 288 The Shirley Tanyhill</t>
  </si>
  <si>
    <t>I.S. 303 Herbert S. Eisenberg</t>
  </si>
  <si>
    <t>P.S. 329 Surfside</t>
  </si>
  <si>
    <t>International High School at Lafayette</t>
  </si>
  <si>
    <t>William E. Grady Career and Technical Education High School</t>
  </si>
  <si>
    <t>J.H.S. 014 Shell Bank</t>
  </si>
  <si>
    <t>P.S. 052 Sheepshead Bay</t>
  </si>
  <si>
    <t>J.H.S. 078 Roy H. Mann</t>
  </si>
  <si>
    <t>P.S. 109</t>
  </si>
  <si>
    <t>P.S. 119 Amersfort</t>
  </si>
  <si>
    <t>P.S. K134</t>
  </si>
  <si>
    <t>P.S. 139 Alexine A. Fenty</t>
  </si>
  <si>
    <t>School of Science &amp; Technology</t>
  </si>
  <si>
    <t>P.S. 193 Gil Hodges</t>
  </si>
  <si>
    <t>P.S. 194 Raoul Wallenberg</t>
  </si>
  <si>
    <t>22K195</t>
  </si>
  <si>
    <t>P.S. 195 Manhattan Beach</t>
  </si>
  <si>
    <t>P.S. 197 - The Kings Highway Academy</t>
  </si>
  <si>
    <t>22K198</t>
  </si>
  <si>
    <t>P.S. 198 Brooklyn</t>
  </si>
  <si>
    <t>22K203</t>
  </si>
  <si>
    <t>P.S. 206 Joseph F Lamb</t>
  </si>
  <si>
    <t>P.S. 207 Elizabeth G. Leary</t>
  </si>
  <si>
    <t>P.S. 217 Colonel David Marcus School</t>
  </si>
  <si>
    <t>P.S. 222 Katherine R. Snyder</t>
  </si>
  <si>
    <t>J.H.S. 234 Arthur W. Cunningham</t>
  </si>
  <si>
    <t>P.S. 236 Mill Basin</t>
  </si>
  <si>
    <t>Andries Hudde</t>
  </si>
  <si>
    <t>P.S. 245</t>
  </si>
  <si>
    <t>P.S. 251 Paerdegat</t>
  </si>
  <si>
    <t>22K254</t>
  </si>
  <si>
    <t>P.S. 254 Dag Hammarskjold</t>
  </si>
  <si>
    <t>P.S. 255 Barbara Reing School</t>
  </si>
  <si>
    <t>P.S. 269 Nostrand</t>
  </si>
  <si>
    <t>22K277</t>
  </si>
  <si>
    <t>P.S. 277 Gerritsen Beach</t>
  </si>
  <si>
    <t>J.H.S. 278 Marine Park</t>
  </si>
  <si>
    <t>P.S. 312 Bergen Beach</t>
  </si>
  <si>
    <t>P.S. K315</t>
  </si>
  <si>
    <t>22K326</t>
  </si>
  <si>
    <t>P.S. 326</t>
  </si>
  <si>
    <t>P.S. 361 East Flatbush Early Childhood School</t>
  </si>
  <si>
    <t>I. S. 381</t>
  </si>
  <si>
    <t>P.S. 041 Francis White</t>
  </si>
  <si>
    <t>P.S. 073 Thomas S. Boyland</t>
  </si>
  <si>
    <t>P.S./I.S. 137 Rachel Jean Mitchell</t>
  </si>
  <si>
    <t>P.S. 150 Christopher</t>
  </si>
  <si>
    <t>P.S./ I.S. 155 Nicholas Herkimer</t>
  </si>
  <si>
    <t>P.S. 156 Waverly</t>
  </si>
  <si>
    <t>P.S. 165 Ida Posner</t>
  </si>
  <si>
    <t>P.S. 178 Saint Clair Mckelway</t>
  </si>
  <si>
    <t>P.S. 184 Newport</t>
  </si>
  <si>
    <t>P.S. 284 Lew Wallace</t>
  </si>
  <si>
    <t>P.S. 298 Dr. Betty Shabazz</t>
  </si>
  <si>
    <t>P.S./I.S. 323</t>
  </si>
  <si>
    <t>P.S. 327 Dr. Rose B. English</t>
  </si>
  <si>
    <t>Brownsville Collaborative Middle School</t>
  </si>
  <si>
    <t>I.S. 392</t>
  </si>
  <si>
    <t>Christopher Avenue Community School</t>
  </si>
  <si>
    <t>Riverdale Avenue Community School</t>
  </si>
  <si>
    <t>Kappa V</t>
  </si>
  <si>
    <t>Mott Hall IV</t>
  </si>
  <si>
    <t>23K599</t>
  </si>
  <si>
    <t>23K631</t>
  </si>
  <si>
    <t>General D. Chappie James Elementary School of Science</t>
  </si>
  <si>
    <t>General D. Chappie James Middle School of Science</t>
  </si>
  <si>
    <t>Eagle Academy for Young Men II</t>
  </si>
  <si>
    <t>23K668</t>
  </si>
  <si>
    <t>I.S. 5 - The Walter Crowley Intermediate School</t>
  </si>
  <si>
    <t>P.S. 007 Louis F. Simeone</t>
  </si>
  <si>
    <t>P.S. 012 James B. Colgate</t>
  </si>
  <si>
    <t>P.S. 013 Clement C. Moore</t>
  </si>
  <si>
    <t>P.S. 014 Fairview</t>
  </si>
  <si>
    <t>P.S. Q016 The Nancy DeBenedittis School</t>
  </si>
  <si>
    <t>P.S. 019 Marino Jeantet</t>
  </si>
  <si>
    <t>P.S. 28 - The Thomas Emanuel Early Childhood Center</t>
  </si>
  <si>
    <t>P.S. 049 Dorothy Bonawit Kole</t>
  </si>
  <si>
    <t>P.S. 58 - School of Heroes</t>
  </si>
  <si>
    <t>I.S. 061 Leonardo Da Vinci</t>
  </si>
  <si>
    <t>24Q068</t>
  </si>
  <si>
    <t>P.S. 068 Cambridge</t>
  </si>
  <si>
    <t>P.S. 071 Forest</t>
  </si>
  <si>
    <t>I.S. 73 - The Frank Sansivieri Intermediate School</t>
  </si>
  <si>
    <t>I.S. 077</t>
  </si>
  <si>
    <t>P.S. 81Q Jean Paul Richter</t>
  </si>
  <si>
    <t>24Q088</t>
  </si>
  <si>
    <t>P.S. 088 Seneca</t>
  </si>
  <si>
    <t>P.S. 089 Elmhurst</t>
  </si>
  <si>
    <t>24Q091</t>
  </si>
  <si>
    <t>P.S. 091 Richard Arkwright</t>
  </si>
  <si>
    <t>I.S. 093 Ridgewood</t>
  </si>
  <si>
    <t>P.S. 102 Bayview</t>
  </si>
  <si>
    <t>PS 110</t>
  </si>
  <si>
    <t>I.S. 119 The Glendale</t>
  </si>
  <si>
    <t>I.S. 125 Thom J. McCann Woodside</t>
  </si>
  <si>
    <t>P.S. 128 The Lorraine Tuzzo, Juniper Valley Elementary School</t>
  </si>
  <si>
    <t>P.S. 143 Louis Armstrong</t>
  </si>
  <si>
    <t>P.S. 153 Maspeth Elem</t>
  </si>
  <si>
    <t>24Q199</t>
  </si>
  <si>
    <t>P.S. 199 Maurice A. Fitzgerald</t>
  </si>
  <si>
    <t>P.S. 229 Emanuel Kaplan</t>
  </si>
  <si>
    <t>P.S. 239</t>
  </si>
  <si>
    <t>24Q290</t>
  </si>
  <si>
    <t>Learners and Leaders</t>
  </si>
  <si>
    <t>Pioneer Academy</t>
  </si>
  <si>
    <t>24Q311</t>
  </si>
  <si>
    <t>P.S. 330</t>
  </si>
  <si>
    <t>Middle College High School at LaGuardia Community College</t>
  </si>
  <si>
    <t>International High School at LaGuardia Community College</t>
  </si>
  <si>
    <t>Robert F. Wagner, Jr. Secondary School for Arts and Technology</t>
  </si>
  <si>
    <t>Maspeth High School</t>
  </si>
  <si>
    <t>The 51 Avenue Academy (The Path To Academic Excellence)</t>
  </si>
  <si>
    <t>P.S. 020 John Bowne</t>
  </si>
  <si>
    <t>P.S. 021 Edward Hart</t>
  </si>
  <si>
    <t>P.S. 022 Thomas Jefferson</t>
  </si>
  <si>
    <t>P.S. 024 Andrew Jackson</t>
  </si>
  <si>
    <t>I.S. 025 Adrien Block</t>
  </si>
  <si>
    <t>P.S. 029 Queens</t>
  </si>
  <si>
    <t>P.S. 032 State Street</t>
  </si>
  <si>
    <t>P.S. 079 Francis Lewis</t>
  </si>
  <si>
    <t>P.S. 107 Thomas A Dooley</t>
  </si>
  <si>
    <t>P.S. 120 Queens</t>
  </si>
  <si>
    <t>P.S. 129 Patricia Larkin</t>
  </si>
  <si>
    <t>P.S. 130</t>
  </si>
  <si>
    <t>P.S. 154 Queens</t>
  </si>
  <si>
    <t>25Q163</t>
  </si>
  <si>
    <t>P.S. 163 Flushing Heights</t>
  </si>
  <si>
    <t>P.S. 164 Queens Valley</t>
  </si>
  <si>
    <t>P.S. 165 Edith K. Bergtraum</t>
  </si>
  <si>
    <t>P.S. 169 Bay Terrace</t>
  </si>
  <si>
    <t>P.S. 184 Flushing Manor</t>
  </si>
  <si>
    <t>J.H.S. 185 Edward Bleeker</t>
  </si>
  <si>
    <t>J.H.S. 189 Daniel Carter Beard</t>
  </si>
  <si>
    <t>P.S. 193 Alfred J. Kennedy</t>
  </si>
  <si>
    <t>J.H.S. 194 William Carr</t>
  </si>
  <si>
    <t>PS/MS 200 - The Pomonok School &amp; STAR Academy</t>
  </si>
  <si>
    <t>25Q201</t>
  </si>
  <si>
    <t>P.S. 201 The Discovery School for Inquiry and Research</t>
  </si>
  <si>
    <t>P.S. 209 Clearview Gardens</t>
  </si>
  <si>
    <t>P.S. 214 Cadwallader Colden</t>
  </si>
  <si>
    <t>P.S. 219 Paul Klapper</t>
  </si>
  <si>
    <t>I.S. 237</t>
  </si>
  <si>
    <t>P.S. 242 Leonard P. Stavisky Early Childhood School</t>
  </si>
  <si>
    <t>25Q244</t>
  </si>
  <si>
    <t>The Active Learning Elementary School</t>
  </si>
  <si>
    <t>I.S. 250 The Robert F. Kennedy Community Middle School</t>
  </si>
  <si>
    <t>BELL Academy</t>
  </si>
  <si>
    <t>The Queens College School for Math, Science and Technology</t>
  </si>
  <si>
    <t>P.S. 018 Winchester</t>
  </si>
  <si>
    <t>26Q026</t>
  </si>
  <si>
    <t>P.S. 026 Rufus King</t>
  </si>
  <si>
    <t>P.S. 031 Bayside</t>
  </si>
  <si>
    <t>P.S. 041 Crocheron</t>
  </si>
  <si>
    <t>P.S. 046 Alley Pond</t>
  </si>
  <si>
    <t>J.H.S. 067 Louis Pasteur</t>
  </si>
  <si>
    <t>J.H.S. 074 Nathaniel Hawthorne</t>
  </si>
  <si>
    <t>P.S. 094 David D. Porter</t>
  </si>
  <si>
    <t>P.S. 098 The Douglaston School</t>
  </si>
  <si>
    <t>P.S. 115 Glen Oaks</t>
  </si>
  <si>
    <t>P.S. 133 Queens</t>
  </si>
  <si>
    <t>M.S. 158 Marie Curie</t>
  </si>
  <si>
    <t>P.S. 159</t>
  </si>
  <si>
    <t>P.S. 162 John Golden</t>
  </si>
  <si>
    <t>Irwin Altman Middle School 172</t>
  </si>
  <si>
    <t>P.S. 173 Fresh Meadows</t>
  </si>
  <si>
    <t>P.S./ IS 178 Holliswood</t>
  </si>
  <si>
    <t>P.S. 186 Castlewood</t>
  </si>
  <si>
    <t>P.S. 188 Kingsbury</t>
  </si>
  <si>
    <t>P.S. 191 Mayflower</t>
  </si>
  <si>
    <t>P.S. 203 Oakland Gardens</t>
  </si>
  <si>
    <t>P.S. 205 Alexander Graham Bell</t>
  </si>
  <si>
    <t>26Q213</t>
  </si>
  <si>
    <t>P.S. 213 The Carl Ullman School</t>
  </si>
  <si>
    <t>J.H.S. 216 George J. Ryan</t>
  </si>
  <si>
    <t>P.S. 221 The North Hills School</t>
  </si>
  <si>
    <t>P.S. / I.S. 266</t>
  </si>
  <si>
    <t>Queens High School of Teaching, Liberal Arts and the Sciences</t>
  </si>
  <si>
    <t>P.S./M.S 042 R. Vernam</t>
  </si>
  <si>
    <t>P.S. 043</t>
  </si>
  <si>
    <t>27Q045</t>
  </si>
  <si>
    <t>P.S. 045 Clarence Witherspoon</t>
  </si>
  <si>
    <t>P.S. 047 Chris Galas</t>
  </si>
  <si>
    <t>P.S. 051</t>
  </si>
  <si>
    <t>M.S. 053 Brian Piccolo</t>
  </si>
  <si>
    <t>P.S. 056 Harry Eichler</t>
  </si>
  <si>
    <t>27Q060</t>
  </si>
  <si>
    <t>P.S. 060 Woodhaven</t>
  </si>
  <si>
    <t>P.S. 063 Old South</t>
  </si>
  <si>
    <t>P.S. 064 Joseph P. Addabbo</t>
  </si>
  <si>
    <t>27Q065</t>
  </si>
  <si>
    <t>P.S. 65 - The Raymond York Elementary School</t>
  </si>
  <si>
    <t>P.S. 066 Jacqueline Kennedy Onassis</t>
  </si>
  <si>
    <t>27Q090</t>
  </si>
  <si>
    <t>P.S. 090 Horace Mann</t>
  </si>
  <si>
    <t>27Q096</t>
  </si>
  <si>
    <t>P.S. 096</t>
  </si>
  <si>
    <t>P.S. 097 Forest Park</t>
  </si>
  <si>
    <t>27Q100</t>
  </si>
  <si>
    <t>P.S. 100 Glen Morris</t>
  </si>
  <si>
    <t>27Q104</t>
  </si>
  <si>
    <t>P.S. 104 The Bays Water</t>
  </si>
  <si>
    <t>P.S. 105 The Bay School</t>
  </si>
  <si>
    <t>P.S. 106</t>
  </si>
  <si>
    <t>P.S. 108 Captain Vincent G. Fowler</t>
  </si>
  <si>
    <t>P.S. / M.S. 114 Belle Harbor</t>
  </si>
  <si>
    <t>P.S. 123</t>
  </si>
  <si>
    <t>P.S. 124 Osmond A Church</t>
  </si>
  <si>
    <t>M.S. 137 America's School of Heroes</t>
  </si>
  <si>
    <t>P.S. 146 Howard Beach</t>
  </si>
  <si>
    <t>P.S. 155</t>
  </si>
  <si>
    <t>P.S. 183 Dr. Richard R. Green</t>
  </si>
  <si>
    <t>P.S. 197 The Ocean School</t>
  </si>
  <si>
    <t>J.H.S. 202 Robert H. Goddard</t>
  </si>
  <si>
    <t>P.S. 207 Rockwood Park</t>
  </si>
  <si>
    <t>J.H.S. 210 Elizabeth Blackwell</t>
  </si>
  <si>
    <t>P.S. 215 Lucretia Mott</t>
  </si>
  <si>
    <t>P.S. 223 Lyndon B. Johnson</t>
  </si>
  <si>
    <t>J.H.S. 226 Virgil I. Grissom</t>
  </si>
  <si>
    <t>P.S. 232 Lindenwood</t>
  </si>
  <si>
    <t>P.S. 254 - The Rosa Parks School</t>
  </si>
  <si>
    <t>P.S. 273</t>
  </si>
  <si>
    <t>Knowledge and Power Preparatory Academy VI</t>
  </si>
  <si>
    <t>27Q297</t>
  </si>
  <si>
    <t>Queens High School for Information, Research, and Technology</t>
  </si>
  <si>
    <t>New York City Academy for Discovery</t>
  </si>
  <si>
    <t>Robert H. Goddard High School of Communication Arts and Technology</t>
  </si>
  <si>
    <t>WATERSIDE CHILDREN'S STUDIO SCHOOL</t>
  </si>
  <si>
    <t>WATERSIDE SCHOOL FOR LEADERSHIP</t>
  </si>
  <si>
    <t>VILLAGE ACADEMY</t>
  </si>
  <si>
    <t>Goldie Maple Academy</t>
  </si>
  <si>
    <t>Wave Preparatory Elementary School</t>
  </si>
  <si>
    <t>High School for Construction Trades, Engineering and Architecture</t>
  </si>
  <si>
    <t>J.H.S. 008 Richard S. Grossley</t>
  </si>
  <si>
    <t>28Q040</t>
  </si>
  <si>
    <t>P.S. 040 Samuel Huntington</t>
  </si>
  <si>
    <t>P.S. 048 William Wordsworth</t>
  </si>
  <si>
    <t>P.S. 050 Talfourd Lawn Elementary School</t>
  </si>
  <si>
    <t>28Q054</t>
  </si>
  <si>
    <t>P.S. 054 Hillside</t>
  </si>
  <si>
    <t>P.S. 055 Maure</t>
  </si>
  <si>
    <t>Catherine &amp; Count Basie Middle School 72</t>
  </si>
  <si>
    <t>28Q080</t>
  </si>
  <si>
    <t>P.S. 080 Thurgood Marshall Magnet</t>
  </si>
  <si>
    <t>P.S. 082 Hammond</t>
  </si>
  <si>
    <t>P.S. Q086</t>
  </si>
  <si>
    <t>P.S. 099 Kew Gardens</t>
  </si>
  <si>
    <t>P.S. 101 School in the Gardens</t>
  </si>
  <si>
    <t>P.S. 117 J. Keld / Briarwood School</t>
  </si>
  <si>
    <t>P.S. 121 Queens</t>
  </si>
  <si>
    <t>P.S. 139 Rego Park</t>
  </si>
  <si>
    <t>P.S. 140 Edward K Ellington</t>
  </si>
  <si>
    <t>P.S. 144 Col Jeromus Remsen</t>
  </si>
  <si>
    <t>J.H.S. 157 Stephen A. Halsey</t>
  </si>
  <si>
    <t>P.S. 160 Walter Francis Bishop</t>
  </si>
  <si>
    <t>P.S. 161 Arthur Ashe School</t>
  </si>
  <si>
    <t>28Q174</t>
  </si>
  <si>
    <t>P.S. 174 William Sidney Mount</t>
  </si>
  <si>
    <t>P.S. 175 The Lynn Gross Discovery School</t>
  </si>
  <si>
    <t>P.S. 182 Samantha Smith</t>
  </si>
  <si>
    <t>J.H.S. 190 Russell Sage</t>
  </si>
  <si>
    <t>P.S. 196 Grand Central Parkway</t>
  </si>
  <si>
    <t>P.S. 206 The Horace Harding School</t>
  </si>
  <si>
    <t>J.H.S. 217 Robert A. Van Wyck</t>
  </si>
  <si>
    <t>P.S. 220 Edward Mandel</t>
  </si>
  <si>
    <t>28Q303</t>
  </si>
  <si>
    <t>The Academy for Excellence through the Arts</t>
  </si>
  <si>
    <t>PS 354</t>
  </si>
  <si>
    <t>Thomas A. Edison Career and Technical Education High School</t>
  </si>
  <si>
    <t>P.S. 015 Jackie Robinson</t>
  </si>
  <si>
    <t>P.S. 033 Edward M. Funk</t>
  </si>
  <si>
    <t>29Q034</t>
  </si>
  <si>
    <t>P.S. 034 John Harvard</t>
  </si>
  <si>
    <t>P.S. 035 Nathaniel Woodhull</t>
  </si>
  <si>
    <t>29Q036</t>
  </si>
  <si>
    <t>P.S. 036 Saint Albans School</t>
  </si>
  <si>
    <t>29Q037</t>
  </si>
  <si>
    <t>Cynthia Jenkins School</t>
  </si>
  <si>
    <t>29Q038</t>
  </si>
  <si>
    <t>P.S. 038 Rosedale</t>
  </si>
  <si>
    <t>29Q052</t>
  </si>
  <si>
    <t>P.S. 052 Queens</t>
  </si>
  <si>
    <t>I.S. 059 Springfield Gardens</t>
  </si>
  <si>
    <t>P.S. 095 Eastwood</t>
  </si>
  <si>
    <t>Jean Nuzzi Intermediate School</t>
  </si>
  <si>
    <t>PS/IS 116 William C. Hughley</t>
  </si>
  <si>
    <t>P.S. 118 Lorraine Hansberry</t>
  </si>
  <si>
    <t>P.S. 131 Abigail Adams</t>
  </si>
  <si>
    <t>P.S. 132 Ralph Bunche</t>
  </si>
  <si>
    <t>P.S. 134 Hollis</t>
  </si>
  <si>
    <t>The Bellaire School</t>
  </si>
  <si>
    <t>29Q136</t>
  </si>
  <si>
    <t>P.S. 136 Roy Wilkins</t>
  </si>
  <si>
    <t>P.S./ M.S.138 Sunrise</t>
  </si>
  <si>
    <t>PS/MS 147 Ronald McNair</t>
  </si>
  <si>
    <t>P.S. 156 Laurelton</t>
  </si>
  <si>
    <t>P.S. 176 Cambria Heights</t>
  </si>
  <si>
    <t>29Q181</t>
  </si>
  <si>
    <t>P.S. 181 Brookfield</t>
  </si>
  <si>
    <t>I.S. 192 The Linden</t>
  </si>
  <si>
    <t>P.S. 195 William Haberle</t>
  </si>
  <si>
    <t>P.S. / I.S. 208</t>
  </si>
  <si>
    <t>P.S. 251 Queens</t>
  </si>
  <si>
    <t>Pathways College Preparatory School: A College Board School</t>
  </si>
  <si>
    <t>PS/IS 268</t>
  </si>
  <si>
    <t>The Gordon Parks School</t>
  </si>
  <si>
    <t>Preparatory Academy for Writers: A College Board School</t>
  </si>
  <si>
    <t>P.S./I.S. 295</t>
  </si>
  <si>
    <t>Collaborative Arts Middle School</t>
  </si>
  <si>
    <t>Community Voices Middle School</t>
  </si>
  <si>
    <t>Mathematics, Science Research and Technology Magnet High School</t>
  </si>
  <si>
    <t>Business, Computer Applications &amp; Entrepreneurship High School</t>
  </si>
  <si>
    <t>P.S. 002 Alfred Zimberg</t>
  </si>
  <si>
    <t>I.S. 010 Horace Greeley</t>
  </si>
  <si>
    <t>P.S. 011 Kathryn Phelan</t>
  </si>
  <si>
    <t>P.S. 017 Henry David Thoreau</t>
  </si>
  <si>
    <t>P.S. 069 Jackson Heights</t>
  </si>
  <si>
    <t>P.S. 070 Queens</t>
  </si>
  <si>
    <t>30Q076</t>
  </si>
  <si>
    <t>P.S. 076 William Hallet</t>
  </si>
  <si>
    <t>P.S. 084 Steinway</t>
  </si>
  <si>
    <t>P.S. 085 Judge Charles Vallone</t>
  </si>
  <si>
    <t>30Q092</t>
  </si>
  <si>
    <t>P.S. 092 Harry T. Stewart Sr.</t>
  </si>
  <si>
    <t>P.S. 111 Jacob Blackwell</t>
  </si>
  <si>
    <t>P.S. 112 Dutch Kills</t>
  </si>
  <si>
    <t>P.S. 122 Mamie Fay</t>
  </si>
  <si>
    <t>Albert Shanker School for Visual and Performing Arts</t>
  </si>
  <si>
    <t>P.S. 127 Aerospace Science Magne</t>
  </si>
  <si>
    <t>I.S. 141 The Steinway</t>
  </si>
  <si>
    <t>I.S. 145 Joseph Pulitzer</t>
  </si>
  <si>
    <t>P.S. 148 Queens</t>
  </si>
  <si>
    <t>P.S. 149 Christa Mcauliffe</t>
  </si>
  <si>
    <t>P.S. 150 Queens</t>
  </si>
  <si>
    <t>P.S. 151 Mary D. Carter</t>
  </si>
  <si>
    <t>P.S. 166 Henry Gradstein</t>
  </si>
  <si>
    <t>P.S. 171 Peter G. Van Alst</t>
  </si>
  <si>
    <t>I.S. 204 Oliver W. Holmes</t>
  </si>
  <si>
    <t>P.S. Q222 - Fire Fighter Christopher A. Santora School</t>
  </si>
  <si>
    <t>I.S. 227 Louis Armstrong</t>
  </si>
  <si>
    <t>P.S. 228 Early Childhood Magnet School of the Arts</t>
  </si>
  <si>
    <t>I.S. 230</t>
  </si>
  <si>
    <t>30Q234</t>
  </si>
  <si>
    <t>P.S. 234</t>
  </si>
  <si>
    <t>Academy for New Americans</t>
  </si>
  <si>
    <t>P.S. 280</t>
  </si>
  <si>
    <t>Frank Sinatra School of the Arts High School</t>
  </si>
  <si>
    <t>31R001</t>
  </si>
  <si>
    <t>P.S. 001 Tottenville</t>
  </si>
  <si>
    <t>I.S. R002 George L. Egbert</t>
  </si>
  <si>
    <t>P.S. 003 The Margaret Gioiosa School</t>
  </si>
  <si>
    <t>31R004</t>
  </si>
  <si>
    <t>P.S. 004 Maurice Wollin</t>
  </si>
  <si>
    <t>P.S. 005 Huguenot</t>
  </si>
  <si>
    <t>31R006</t>
  </si>
  <si>
    <t>P.S. 6 Corporal Allan F. Kivlehan School</t>
  </si>
  <si>
    <t>I.S. 007 Elias Bernstein</t>
  </si>
  <si>
    <t>P.S. 8 Shirlee Solomon</t>
  </si>
  <si>
    <t>31R011</t>
  </si>
  <si>
    <t>P.S. 11 Thomas Dongan School</t>
  </si>
  <si>
    <t>31R013</t>
  </si>
  <si>
    <t>P.S. 013 M. L. Lindemeyer</t>
  </si>
  <si>
    <t>P.S. 014 Cornelius Vanderbilt</t>
  </si>
  <si>
    <t>31R016</t>
  </si>
  <si>
    <t>P.S. 016 John J. Driscoll</t>
  </si>
  <si>
    <t>P.S. 018 John G. Whittier</t>
  </si>
  <si>
    <t>P.S. 019 The Curtis School</t>
  </si>
  <si>
    <t>31R020</t>
  </si>
  <si>
    <t>P.S. 020 Port Richmond</t>
  </si>
  <si>
    <t>P.S. 21 Margaret Emery-Elm Park</t>
  </si>
  <si>
    <t>P.S. 022 Graniteville</t>
  </si>
  <si>
    <t>P.S. 023 Richmondtown</t>
  </si>
  <si>
    <t>I.S. 024 Myra S. Barnes</t>
  </si>
  <si>
    <t>31R026</t>
  </si>
  <si>
    <t>P.S. 026 The Carteret School</t>
  </si>
  <si>
    <t>I.S. 027 Anning S. Prall</t>
  </si>
  <si>
    <t>31R029</t>
  </si>
  <si>
    <t>P.S. 029 Bardwell</t>
  </si>
  <si>
    <t>P.S. 030 Westerleigh</t>
  </si>
  <si>
    <t>31R031</t>
  </si>
  <si>
    <t>P.S. 031 William T. Davis</t>
  </si>
  <si>
    <t>P.S. 032 The Gifford School</t>
  </si>
  <si>
    <t>I.S. 034 Tottenville</t>
  </si>
  <si>
    <t>P.S. 35 The Clove Valley School</t>
  </si>
  <si>
    <t>P.S. 036 J. C. Drumgoole</t>
  </si>
  <si>
    <t>P.S. 038 George Cromwell</t>
  </si>
  <si>
    <t>P.S. 39 Francis J. Murphy Jr.</t>
  </si>
  <si>
    <t>P.S. 041 New Dorp</t>
  </si>
  <si>
    <t>P.S. 042 Eltingville</t>
  </si>
  <si>
    <t>P.S. 044 Thomas C. Brown</t>
  </si>
  <si>
    <t>P.S. 045 John Tyler</t>
  </si>
  <si>
    <t>P.S. 046 Albert V. Maniscalco</t>
  </si>
  <si>
    <t>P.S. 048 William C. Wilcox</t>
  </si>
  <si>
    <t>I.S. 49 Berta A. Dreyfus</t>
  </si>
  <si>
    <t>P.S. 050 Frank Hankinson</t>
  </si>
  <si>
    <t>I.S. 051 Edwin Markham</t>
  </si>
  <si>
    <t>31R052</t>
  </si>
  <si>
    <t>P.S. 052 John C. Thompson</t>
  </si>
  <si>
    <t>31R053</t>
  </si>
  <si>
    <t>P.S. 053 Bay Terrace</t>
  </si>
  <si>
    <t>31R054</t>
  </si>
  <si>
    <t>P.S. 054 Charles W. Leng</t>
  </si>
  <si>
    <t>P.S. 055 Henry M. Boehm</t>
  </si>
  <si>
    <t>31R056</t>
  </si>
  <si>
    <t>P.S. 56 The Louis Desario School</t>
  </si>
  <si>
    <t>31R057</t>
  </si>
  <si>
    <t>P.S. 057 Hubert H. Humphrey</t>
  </si>
  <si>
    <t>31R058</t>
  </si>
  <si>
    <t>Space Shuttle Columbia School</t>
  </si>
  <si>
    <t>P.S. 060 Alice Austen</t>
  </si>
  <si>
    <t>I.S. 061 William A Morris</t>
  </si>
  <si>
    <t>Marsh Avenue School for Expeditionary Learning</t>
  </si>
  <si>
    <t>P.S. 65 The Academy of Innovative Learning</t>
  </si>
  <si>
    <t>31R069</t>
  </si>
  <si>
    <t>P.S. 069 Daniel D. Tompkins</t>
  </si>
  <si>
    <t>I.S. 072 Rocco Laurie</t>
  </si>
  <si>
    <t>31R074</t>
  </si>
  <si>
    <t>P.S. 74 FUTURE LEADERS ELEMENTARY SCHOOL</t>
  </si>
  <si>
    <t>I.S. 075 Frank D. Paulo</t>
  </si>
  <si>
    <t>31R078</t>
  </si>
  <si>
    <t>PS 78</t>
  </si>
  <si>
    <t>Ralph R. McKee Career and Technical Education High School</t>
  </si>
  <si>
    <t>Staten Island School of Civic Leadership</t>
  </si>
  <si>
    <t>P.S. 075 Mayda Cortiella</t>
  </si>
  <si>
    <t>P.S. 086 The Irvington</t>
  </si>
  <si>
    <t>P.S. 106 Edward Everett Hale</t>
  </si>
  <si>
    <t>P.S. 116 Elizabeth L Farrell</t>
  </si>
  <si>
    <t>P.S. 123 Suydam</t>
  </si>
  <si>
    <t>32K145</t>
  </si>
  <si>
    <t>P.S. 145 Andrew Jackson</t>
  </si>
  <si>
    <t>P.S. 151 Lyndon B. Johnson</t>
  </si>
  <si>
    <t>J.H.S. 162 The Willoughby</t>
  </si>
  <si>
    <t>P.S. 274 Kosciusko</t>
  </si>
  <si>
    <t>J.H.S. 291 Roland Hayes</t>
  </si>
  <si>
    <t>P.S. 299 Thomas Warren Field</t>
  </si>
  <si>
    <t>I.S. 347 School of Humanities</t>
  </si>
  <si>
    <t>I.S. 349 Math, Science &amp; Tech.</t>
  </si>
  <si>
    <t>32K376</t>
  </si>
  <si>
    <t>P.S. 376</t>
  </si>
  <si>
    <t>P.S. 377 Alejandrina B. De Gautier</t>
  </si>
  <si>
    <t>J.H.S. 383 Philippa Schuyler</t>
  </si>
  <si>
    <t>P.S. /I.S. 384 Frances E. Carter</t>
  </si>
  <si>
    <t>Evergreen Middle School for Urban Exploration</t>
  </si>
  <si>
    <t>P.S. 36</t>
  </si>
  <si>
    <t>P.S. K077</t>
  </si>
  <si>
    <t>P.S. K369 - Coy L. Cox School</t>
  </si>
  <si>
    <t>P.S. 370</t>
  </si>
  <si>
    <t>P.S. 371 - Lillian L. Rashkis</t>
  </si>
  <si>
    <t>P.S. K721 - Brooklyn Occupational Training Center</t>
  </si>
  <si>
    <t>P.S. K753 - School for Career Development</t>
  </si>
  <si>
    <t>P.S. K771</t>
  </si>
  <si>
    <t>P.S. K811 Connie Lekas School</t>
  </si>
  <si>
    <t>P.S. 035</t>
  </si>
  <si>
    <t>P.S. M169 - Robert F. Kennedy</t>
  </si>
  <si>
    <t>P.S. M226</t>
  </si>
  <si>
    <t>P.S. M721 - Manhattan Occupational Training Center</t>
  </si>
  <si>
    <t>P.S. Q023 @ Queens Children Center</t>
  </si>
  <si>
    <t>P.S. Q233</t>
  </si>
  <si>
    <t>Queens Transition Center</t>
  </si>
  <si>
    <t>P.S. Q811</t>
  </si>
  <si>
    <t>P.S. Q993</t>
  </si>
  <si>
    <t>South Richmond High School I.S./P.S. 25</t>
  </si>
  <si>
    <t>P.S. X012 Lewis and Clark School</t>
  </si>
  <si>
    <t>P.S. 168</t>
  </si>
  <si>
    <t>J. M. Rapport School Career Development</t>
  </si>
  <si>
    <t>Number of Graduates</t>
  </si>
  <si>
    <t>Number of Graduates that Completed 2+ Credits in Arts</t>
  </si>
  <si>
    <t>Percent of Graduates that Completed 2+ Credits in Arts</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</si>
  <si>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</si>
  <si>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</si>
  <si>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</si>
  <si>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</si>
  <si>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</si>
  <si>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</si>
  <si>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</si>
  <si>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</si>
  <si>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</si>
  <si>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</si>
  <si>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</si>
  <si>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</si>
  <si>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</si>
  <si>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</si>
  <si>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</si>
  <si>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</si>
  <si>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</si>
  <si>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</si>
  <si>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</si>
  <si>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</si>
  <si>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</si>
  <si>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</si>
  <si>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</si>
  <si>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</si>
  <si>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</si>
  <si>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</si>
  <si>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</si>
  <si>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</si>
  <si>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</si>
  <si>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</si>
  <si>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</si>
  <si>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</si>
  <si>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75</t>
  </si>
  <si>
    <t>Citywide</t>
  </si>
  <si>
    <t>% of Graduates that Completed 2+ Credits in Arts</t>
  </si>
  <si>
    <t>Norman Thomas High School</t>
  </si>
  <si>
    <t>Academy of Environmental Science Secondary High School</t>
  </si>
  <si>
    <t>Pablo Neruda Academy for Architecture and World Studies</t>
  </si>
  <si>
    <t>Herbert H. Lehman High School.</t>
  </si>
  <si>
    <t>School for Community Research and Learning</t>
  </si>
  <si>
    <t>Urban Assembly Academy for History and Citizenship for Young Men, The</t>
  </si>
  <si>
    <t>P.S. 20 P.O.George J. Werdan III</t>
  </si>
  <si>
    <t>John F. Kennedy High School</t>
  </si>
  <si>
    <t>Aspire Preparatory Middle School</t>
  </si>
  <si>
    <t>Christopher Columbus High School</t>
  </si>
  <si>
    <t>Global Enterprise High School</t>
  </si>
  <si>
    <t>12X102</t>
  </si>
  <si>
    <t>P.S. 102 Joseph O. Loretan</t>
  </si>
  <si>
    <t>Performance Conservatory High School</t>
  </si>
  <si>
    <t>Monroe Academy for Business/Law</t>
  </si>
  <si>
    <t>Satellite Three</t>
  </si>
  <si>
    <t>The Urban Assembly School for the Urban Environment</t>
  </si>
  <si>
    <t>Metropolitan Corporate Academy High School</t>
  </si>
  <si>
    <t>17K022</t>
  </si>
  <si>
    <t>P.S. 022</t>
  </si>
  <si>
    <t>P.S. 189 Lincoln Terrace</t>
  </si>
  <si>
    <t>Middle School for the Arts</t>
  </si>
  <si>
    <t>Paul Robeson High School</t>
  </si>
  <si>
    <t>19K260</t>
  </si>
  <si>
    <t>P.S. 260 Breuckelen</t>
  </si>
  <si>
    <t>P.S. 203 The School for Future Leaders</t>
  </si>
  <si>
    <t>23K332</t>
  </si>
  <si>
    <t>P.S. 332 Charles H. Houston</t>
  </si>
  <si>
    <t>Beach Channel High School</t>
  </si>
  <si>
    <t>28Q030</t>
  </si>
  <si>
    <t>P.S. 030 Queens</t>
  </si>
  <si>
    <t>Jamaica High School</t>
  </si>
  <si>
    <t>P.S. 045 Horace E. Greene</t>
  </si>
  <si>
    <t>I.S. 296 - The Anna Gonzalez Community School</t>
  </si>
  <si>
    <t>Franklin K. Lane Campus YABC</t>
  </si>
  <si>
    <t>Franklin Delano Roosevelt YABC</t>
  </si>
  <si>
    <t>Number of Full-Time Teachers Certified in Dance</t>
  </si>
  <si>
    <t>Number of Full-Time Teachers Certified in Music</t>
  </si>
  <si>
    <t>Number of Full-Time Teachers Certified in Theater</t>
  </si>
  <si>
    <t>Number of Full-Time Teachers Certified in Visual Arts</t>
  </si>
  <si>
    <t>Number of Part-Time Teachers Certified in Dance</t>
  </si>
  <si>
    <t>Number of Part-Time Teachers Certified in Music</t>
  </si>
  <si>
    <t>Number of Part-Time Teachers Certified in Theater</t>
  </si>
  <si>
    <t>Number of Part-Time Teachers Certified in Visual Arts</t>
  </si>
  <si>
    <t>15K418</t>
  </si>
  <si>
    <t>All Four Arts Disciplines Provided to Grade 6</t>
  </si>
  <si>
    <t>Survey data not available</t>
  </si>
  <si>
    <t>Not Applicable</t>
  </si>
  <si>
    <t>No</t>
  </si>
  <si>
    <t>Yes</t>
  </si>
  <si>
    <t>Not applicable</t>
  </si>
  <si>
    <t>All Four Arts Disciplines Provided to Grades 1-5</t>
  </si>
  <si>
    <t>na</t>
  </si>
  <si>
    <t># of Graduates that Completed 2+ Credits in Arts</t>
  </si>
  <si>
    <t>The STAR Academy - P.S.63</t>
  </si>
  <si>
    <t>The Urban Assembly School for Emergency Management</t>
  </si>
  <si>
    <t>Stephen T. Mather Building Arts &amp; Craftsmanship High School</t>
  </si>
  <si>
    <t>West Prep Academy</t>
  </si>
  <si>
    <t>Global Technology Preparatory</t>
  </si>
  <si>
    <t>Eagle Academy for Young Men of Harlem</t>
  </si>
  <si>
    <t>The Urban Assembly Institute for New Technologies</t>
  </si>
  <si>
    <t>H.E.R.O. High (Health, Education, and Research Occupations High School)</t>
  </si>
  <si>
    <t>Concourse Village Elementary School</t>
  </si>
  <si>
    <t>P.S. 75 School of Research and Discovery</t>
  </si>
  <si>
    <t>Pelham Lab High School</t>
  </si>
  <si>
    <t>Schuylerville Preparatory High School</t>
  </si>
  <si>
    <t>Bronx River High School</t>
  </si>
  <si>
    <t>Soundview Academy for Culture and Scholarship</t>
  </si>
  <si>
    <t>Mott Hall Community School</t>
  </si>
  <si>
    <t>The New American Academy at Roberto Clemente State Park</t>
  </si>
  <si>
    <t>The Walton Avenue School</t>
  </si>
  <si>
    <t>Lucero Elementary School</t>
  </si>
  <si>
    <t>New Directions Secondary School</t>
  </si>
  <si>
    <t>The Highbridge Green School</t>
  </si>
  <si>
    <t>The Family School</t>
  </si>
  <si>
    <t>Grant Avenue Elementary School</t>
  </si>
  <si>
    <t>Science and Technology Academy: A Mott Hall School</t>
  </si>
  <si>
    <t>Sheridan Academy for Young Leaders</t>
  </si>
  <si>
    <t>Bronx Academy for Software Engineering (BASE)</t>
  </si>
  <si>
    <t>Luisa Pineiro Fuentes School of Science and Discovery</t>
  </si>
  <si>
    <t>Bronx Collaborative High School</t>
  </si>
  <si>
    <t>World View High School</t>
  </si>
  <si>
    <t>Creston Academy</t>
  </si>
  <si>
    <t>East Fordham Academy for the Arts</t>
  </si>
  <si>
    <t>Bronx Alliance Middle School</t>
  </si>
  <si>
    <t>Cornerstone Academy for Social Action Middle School (CASA)</t>
  </si>
  <si>
    <t>Pelham Academy of Academics and Community Engagement</t>
  </si>
  <si>
    <t>M.S. 129 Academy for Independent Learning and Leadership</t>
  </si>
  <si>
    <t>Fairmont Neighborhood School</t>
  </si>
  <si>
    <t>Urban Scholars Community School</t>
  </si>
  <si>
    <t>City Polytechnic High School of Engineering, Architecture, and Technology</t>
  </si>
  <si>
    <t>Fort Greene Preparatory Academy</t>
  </si>
  <si>
    <t>P.S. 032 Samuel Mills Sprole</t>
  </si>
  <si>
    <t>The Windsor Terrace School</t>
  </si>
  <si>
    <t>M.S. 442 Carroll Gardens School for Innovation</t>
  </si>
  <si>
    <t>Red Hook Neighborhood School</t>
  </si>
  <si>
    <t>New Bridges Elementary</t>
  </si>
  <si>
    <t>Brooklyn Gardens Elementary School</t>
  </si>
  <si>
    <t>Van Siclen Community Middle School</t>
  </si>
  <si>
    <t>Vista Academy</t>
  </si>
  <si>
    <t>Liberty Avenue Middle School</t>
  </si>
  <si>
    <t>School of the Future Brooklyn</t>
  </si>
  <si>
    <t>East New York Elementary School of Excellence</t>
  </si>
  <si>
    <t>East New York Middle School of Excellence</t>
  </si>
  <si>
    <t>The School for Classics: An Academy of Thinkers, Writers and Peformers</t>
  </si>
  <si>
    <t>PS/IS 30 Mary White Ovington</t>
  </si>
  <si>
    <t>The Academy of Talented Scholars</t>
  </si>
  <si>
    <t>Brooklyn School of Inquiry</t>
  </si>
  <si>
    <t>P.S. 748 Brooklyn School for Global Scholars</t>
  </si>
  <si>
    <t>School of Math, Science, and Healthy Living</t>
  </si>
  <si>
    <t>Origins High School</t>
  </si>
  <si>
    <t>Brooklyn Landmark Elementary School</t>
  </si>
  <si>
    <t>Brooklyn Environmental Exploration School (BEES)</t>
  </si>
  <si>
    <t>Riverdale Avenue Middle School</t>
  </si>
  <si>
    <t>Mott Hall Bridges Academy</t>
  </si>
  <si>
    <t>P.S. / I.S. 087 Middle Village</t>
  </si>
  <si>
    <t>P.S./I.S. 113 Anthony J. Pranzo</t>
  </si>
  <si>
    <t>International High School for Health Sciences</t>
  </si>
  <si>
    <t>A.C.E. Academy for Scholars at the Geraldine Ferraro Campus</t>
  </si>
  <si>
    <t>Corona Arts and Sciences Academy</t>
  </si>
  <si>
    <t>Veritas Academy</t>
  </si>
  <si>
    <t>Queens High School for Language Studies</t>
  </si>
  <si>
    <t>P. S. 62 - Chester Park School</t>
  </si>
  <si>
    <t>Hawtree Creek Middle School</t>
  </si>
  <si>
    <t>Rockaway Park High School for Environmental Sustainability</t>
  </si>
  <si>
    <t>Metropolitan Expeditionary Learning School</t>
  </si>
  <si>
    <t>The Emerson School</t>
  </si>
  <si>
    <t>I.S. 238 - Susan B. Anthony Academy</t>
  </si>
  <si>
    <t>Institute for Health Professions at Cambria Heights</t>
  </si>
  <si>
    <t>Queens United Middle School</t>
  </si>
  <si>
    <t>P.S./I.S. 78Q</t>
  </si>
  <si>
    <t>P.S. 152 Gwendoline N. Alleyne School</t>
  </si>
  <si>
    <t>Energy Tech High School</t>
  </si>
  <si>
    <t>Hunters Point Community Middle School</t>
  </si>
  <si>
    <t>% Asian</t>
  </si>
  <si>
    <t>% Black</t>
  </si>
  <si>
    <t>% Hispanic</t>
  </si>
  <si>
    <t>% Other</t>
  </si>
  <si>
    <t>% White</t>
  </si>
  <si>
    <t>% Students with Disabilities</t>
  </si>
  <si>
    <t>% English Language Learners</t>
  </si>
  <si>
    <t/>
  </si>
  <si>
    <t>George Washington YABC</t>
  </si>
  <si>
    <t>Washington Irving YABC</t>
  </si>
  <si>
    <t>Alfred E. Smith YABC</t>
  </si>
  <si>
    <t>Herbert H. Lehman YABC</t>
  </si>
  <si>
    <t>Stevenson YABC</t>
  </si>
  <si>
    <t>Walton YABC</t>
  </si>
  <si>
    <t>Kennedy YABC</t>
  </si>
  <si>
    <t>Grace Dodge YABC</t>
  </si>
  <si>
    <t>Columbus YABC</t>
  </si>
  <si>
    <t>Learning to Work YABC</t>
  </si>
  <si>
    <t>Downtown Brooklyn YABC</t>
  </si>
  <si>
    <t>Automotive High School YABC</t>
  </si>
  <si>
    <t>Boys and Girls YABC</t>
  </si>
  <si>
    <t>Erasmus YABC</t>
  </si>
  <si>
    <t>South Shore Educational Complex YABC</t>
  </si>
  <si>
    <t>Thomas Jefferson YABC</t>
  </si>
  <si>
    <t>Abraham Lincoln YABC</t>
  </si>
  <si>
    <t>High School Arts &amp; Business YABC</t>
  </si>
  <si>
    <t>Flushing YABC</t>
  </si>
  <si>
    <t>John Adams YABC</t>
  </si>
  <si>
    <t>Staten Island YABC</t>
  </si>
  <si>
    <t># of Graduates</t>
  </si>
  <si>
    <t># of 8th Grade Students</t>
  </si>
  <si>
    <t># of 8th Grade Students that Received 2 Half-units of Instruction in Arts</t>
  </si>
  <si>
    <t>% of 8th Grade Students that Received 2 Half-units of Instruction in Arts</t>
  </si>
  <si>
    <t>% of 8th Grade Students that Received 2 Half-units of Instruction in Arts in Two Different Disciplines</t>
  </si>
  <si>
    <t># of Schools Serving Grades 1-5</t>
  </si>
  <si>
    <t># of Schools Serving Grades 1-5 that Provided Arts Instruction in All Four Disciplines (Music, Dance, Theater, Visual Arts)</t>
  </si>
  <si>
    <t>% of Schools Serving Grades 1-5 that Provided Arts Instruction in All Four Disciplines (Music, Dance, Theater, Visual Arts)</t>
  </si>
  <si>
    <t># of Schools Serving Grade 6</t>
  </si>
  <si>
    <t>% of Schools Serving Grade 6 that Provided Arts Instruction in All Four Disciplines (Dance, Music, Theater, Visual Arts)</t>
  </si>
  <si>
    <t># of Schools Serving Grade 6 that Provided Arts Instruction in All Four Disciplines (Dance, Music, Theater, Visual Arts)</t>
  </si>
  <si>
    <t>The Children's School</t>
  </si>
  <si>
    <t>School Served Grades 1-5 in 13-14</t>
  </si>
  <si>
    <t>School Served Grade 6 in 13-14</t>
  </si>
  <si>
    <t>Arts Reporting 2013-14 -- Community School District Summary</t>
  </si>
  <si>
    <t>Arts Reporting 2013-14 -- City Council District Summary</t>
  </si>
  <si>
    <t>Arts Reporting 2013-14 -- Provision of Arts Instruction in Grades 1-6</t>
  </si>
  <si>
    <t>Arts Reporting 2013-14 -- Provision of Arts Instruction in Grades 7 and 8</t>
  </si>
  <si>
    <t># of 8th Grade Students that Received 2 Half-units of Instruction in Arts in Two Different Disciplines</t>
  </si>
  <si>
    <t>Arts Reporting 2013-14 -- Provision of Arts Instruction in High School</t>
  </si>
  <si>
    <t>Arts Reporting 2013-14 -- Count of Certified Teachers in Schools Serving Grades 7-12</t>
  </si>
  <si>
    <t>School-Level Demographics 2013-14</t>
  </si>
  <si>
    <t>Arts Reporting 2013-14 -- Notes</t>
  </si>
  <si>
    <t>Grades 1-6</t>
  </si>
  <si>
    <t>Grade 8</t>
  </si>
  <si>
    <t>HS Graduates</t>
  </si>
  <si>
    <t>Certified Teachers</t>
  </si>
  <si>
    <t>School-Level Demographics</t>
  </si>
  <si>
    <t>Notes</t>
  </si>
  <si>
    <t>Data is reported for schools serving grades 7-12 in the 2013-14 school year. For the purposes of this report, teachers are considered to be on staff at a school if they were on payroll at that school during the 2013-14 school year. Teachers can hold multiple certifications and a teacher certified in two arts disciplines will count as one certified teacher under each discipline. Note that this data underestimates schools' access to arts teachers for two reasons: 1) Teachers who are not certified can teach one period per day in a subject outside their certification area per the State Education HOUSSE verification process, and 2) some schools share arts teachers, but in this data, certified teachers are only associated with the school where they are on payroll.</t>
  </si>
  <si>
    <t>Data is reported for all students discharged with a Local or Regents diploma in the 2013-14 school year. August graduates are included. Note that values less than 100% do not necessarily imply that students graduated without meeting credit requirements. Instead, these values may indicate missing or incomplete historical transcript data.</t>
  </si>
  <si>
    <t>Data is reported for all 8th graders as of the end of the 2013-14 school year who spent both 7th and 8th grade in a NYCDOE school. This data indicates how many 8th graders received two half-units of arts instruction in two different disciplines over the course of 7th and 8th grade.</t>
  </si>
  <si>
    <t>Item</t>
  </si>
  <si>
    <t>the Annual Arts in Schools Report.</t>
  </si>
  <si>
    <t>Demographic Data Posted Here</t>
  </si>
  <si>
    <t>Data is based on the Annual Arts Survey and is available at the school-level only.</t>
  </si>
  <si>
    <t>Data provided from the publicly-available Demographic Snapshot:</t>
  </si>
  <si>
    <t>Additional Information</t>
  </si>
  <si>
    <t xml:space="preserve">District 75 provides the arts as an opportunity to improve social, emotional and academic supports to students with significant disabilities.  The arts are embedded in the day to day instruction (across content areas) through integration and as content area methodology.  District 75's arts specialists may hold either an arts discipline license and/or a special education license. For additional information on arts education in NYC, including the provision of arts instruction in District 75, see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</si>
</sst>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sz val="10"/>
      <color rgb="FF000000"/>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cellStyleXfs>
  <cellXfs count="47">
    <xf numFmtId="0" fontId="0" fillId="0" borderId="0" xfId="0"/>
    <xf numFmtId="0" fontId="2" fillId="2" borderId="0" xfId="0" applyFont="1" applyFill="1"/>
    <xf numFmtId="165" fontId="2" fillId="2" borderId="0" xfId="2" applyNumberFormat="1" applyFont="1" applyFill="1"/>
    <xf numFmtId="0" fontId="2" fillId="2" borderId="0" xfId="0" applyFont="1" applyFill="1" applyBorder="1"/>
    <xf numFmtId="165" fontId="2" fillId="2" borderId="0" xfId="2" applyNumberFormat="1" applyFont="1" applyFill="1" applyBorder="1"/>
    <xf numFmtId="0" fontId="2" fillId="2" borderId="0" xfId="0" applyFont="1" applyFill="1" applyBorder="1" applyAlignment="1">
      <alignment horizontal="right"/>
    </xf>
    <xf numFmtId="0" fontId="3" fillId="2" borderId="1" xfId="0" applyFont="1" applyFill="1" applyBorder="1" applyAlignment="1">
      <alignment wrapText="1"/>
    </xf>
    <xf numFmtId="165" fontId="3" fillId="2" borderId="1" xfId="2" applyNumberFormat="1" applyFont="1" applyFill="1" applyBorder="1" applyAlignment="1">
      <alignment wrapText="1"/>
    </xf>
    <xf numFmtId="0" fontId="4" fillId="2" borderId="1" xfId="0" applyFont="1" applyFill="1" applyBorder="1" applyAlignment="1">
      <alignment wrapText="1"/>
    </xf>
    <xf numFmtId="0" fontId="3" fillId="2" borderId="1" xfId="0" applyFont="1" applyFill="1" applyBorder="1"/>
    <xf numFmtId="0" fontId="2" fillId="2" borderId="1" xfId="0" applyFont="1" applyFill="1" applyBorder="1"/>
    <xf numFmtId="165" fontId="2" fillId="2" borderId="1" xfId="2" applyNumberFormat="1" applyFont="1" applyFill="1" applyBorder="1"/>
    <xf numFmtId="164" fontId="2" fillId="2" borderId="1" xfId="1" applyNumberFormat="1" applyFont="1" applyFill="1" applyBorder="1"/>
    <xf numFmtId="165" fontId="2" fillId="2" borderId="1" xfId="2" applyNumberFormat="1" applyFont="1" applyFill="1" applyBorder="1" applyAlignment="1">
      <alignment horizontal="right"/>
    </xf>
    <xf numFmtId="164" fontId="2" fillId="2" borderId="1" xfId="1" applyNumberFormat="1" applyFont="1" applyFill="1" applyBorder="1" applyAlignment="1">
      <alignment horizontal="right"/>
    </xf>
    <xf numFmtId="0" fontId="2" fillId="2" borderId="1" xfId="0" applyFont="1" applyFill="1" applyBorder="1" applyAlignment="1">
      <alignment horizontal="right"/>
    </xf>
    <xf numFmtId="165" fontId="3" fillId="2" borderId="1" xfId="2" applyNumberFormat="1" applyFont="1" applyFill="1" applyBorder="1"/>
    <xf numFmtId="164" fontId="3" fillId="2" borderId="1" xfId="1" applyNumberFormat="1" applyFont="1" applyFill="1" applyBorder="1"/>
    <xf numFmtId="0" fontId="2" fillId="2" borderId="1" xfId="0" applyFont="1" applyFill="1" applyBorder="1" applyAlignment="1">
      <alignment horizontal="left"/>
    </xf>
    <xf numFmtId="165" fontId="2" fillId="2" borderId="1" xfId="2" applyNumberFormat="1" applyFont="1" applyFill="1" applyBorder="1" applyAlignment="1">
      <alignment horizontal="left"/>
    </xf>
    <xf numFmtId="1" fontId="3" fillId="2" borderId="1" xfId="2" applyNumberFormat="1" applyFont="1" applyFill="1" applyBorder="1"/>
    <xf numFmtId="164" fontId="2" fillId="2" borderId="0" xfId="0" applyNumberFormat="1" applyFont="1" applyFill="1" applyBorder="1" applyAlignment="1">
      <alignment horizontal="right"/>
    </xf>
    <xf numFmtId="0" fontId="0" fillId="2" borderId="0" xfId="0" applyFill="1" applyBorder="1"/>
    <xf numFmtId="0" fontId="3" fillId="2" borderId="1" xfId="0" applyFont="1" applyFill="1" applyBorder="1" applyAlignment="1"/>
    <xf numFmtId="0" fontId="3" fillId="2" borderId="1" xfId="0" applyFont="1" applyFill="1" applyBorder="1" applyAlignment="1">
      <alignment horizontal="center" vertical="center"/>
    </xf>
    <xf numFmtId="0" fontId="2" fillId="2" borderId="1" xfId="0" applyFont="1" applyFill="1" applyBorder="1" applyAlignment="1">
      <alignment horizontal="right" vertical="center"/>
    </xf>
    <xf numFmtId="0" fontId="2" fillId="2" borderId="0" xfId="0" applyFont="1" applyFill="1" applyAlignment="1">
      <alignment horizontal="right" vertical="center"/>
    </xf>
    <xf numFmtId="0" fontId="0" fillId="2" borderId="0" xfId="0" applyFill="1"/>
    <xf numFmtId="0" fontId="2" fillId="2" borderId="1" xfId="0" applyFont="1" applyFill="1" applyBorder="1" applyAlignment="1">
      <alignment wrapText="1"/>
    </xf>
    <xf numFmtId="0" fontId="7" fillId="2" borderId="0" xfId="0" applyFont="1" applyFill="1" applyBorder="1" applyAlignment="1"/>
    <xf numFmtId="0" fontId="5" fillId="0" borderId="0" xfId="3"/>
    <xf numFmtId="0" fontId="7" fillId="2" borderId="0" xfId="0" applyFont="1" applyFill="1" applyBorder="1" applyAlignment="1">
      <alignment horizontal="center"/>
    </xf>
    <xf numFmtId="0" fontId="7" fillId="0" borderId="0" xfId="0" applyFont="1" applyAlignment="1">
      <alignment horizontal="center"/>
    </xf>
    <xf numFmtId="0" fontId="7" fillId="2" borderId="0" xfId="0" applyFont="1" applyFill="1" applyAlignment="1">
      <alignment horizontal="center"/>
    </xf>
    <xf numFmtId="0" fontId="7" fillId="2" borderId="2" xfId="0" applyFont="1" applyFill="1" applyBorder="1" applyAlignment="1">
      <alignment horizontal="center"/>
    </xf>
    <xf numFmtId="0" fontId="3" fillId="2" borderId="1" xfId="0" applyFont="1" applyFill="1" applyBorder="1" applyAlignment="1">
      <alignment horizontal="center" vertical="center" wrapText="1"/>
    </xf>
    <xf numFmtId="0" fontId="6" fillId="2" borderId="0" xfId="0" applyFont="1" applyFill="1" applyBorder="1" applyAlignment="1">
      <alignment horizontal="center"/>
    </xf>
    <xf numFmtId="0" fontId="3" fillId="0" borderId="3" xfId="0" applyFont="1" applyBorder="1"/>
    <xf numFmtId="0" fontId="2" fillId="0" borderId="3" xfId="0" applyFont="1" applyBorder="1"/>
    <xf numFmtId="0" fontId="2" fillId="0" borderId="3" xfId="0" applyFont="1" applyBorder="1" applyAlignment="1">
      <alignment wrapText="1"/>
    </xf>
    <xf numFmtId="0" fontId="2" fillId="0" borderId="6" xfId="0" applyFont="1" applyBorder="1" applyAlignment="1">
      <alignment horizontal="left"/>
    </xf>
    <xf numFmtId="0" fontId="2" fillId="0" borderId="4" xfId="0" applyFont="1" applyBorder="1" applyAlignment="1">
      <alignment wrapText="1"/>
    </xf>
    <xf numFmtId="0" fontId="5" fillId="0" borderId="5" xfId="3" applyBorder="1"/>
    <xf numFmtId="0" fontId="2" fillId="0" borderId="7" xfId="0" applyFont="1" applyBorder="1" applyAlignment="1">
      <alignment horizontal="left"/>
    </xf>
    <xf numFmtId="0" fontId="2" fillId="0" borderId="8" xfId="0" applyFont="1" applyBorder="1" applyAlignment="1">
      <alignment horizontal="left"/>
    </xf>
    <xf numFmtId="0" fontId="5" fillId="0" borderId="9" xfId="3" applyBorder="1"/>
    <xf numFmtId="0" fontId="8" fillId="0" borderId="4" xfId="0" applyFont="1" applyBorder="1" applyAlignment="1">
      <alignment vertical="center" wrapText="1"/>
    </xf>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hools.nyc.gov/offices/teachlearn/arts/ArtsCount/Arts%20in%20Schools%20Report%202013-2014r.pdfhttp:/schools.nyc.gov/offices/teachlearn/arts/ArtsCount/Arts%20in%20Schools%20Report%202013-2014r.pdf" TargetMode="External"/><Relationship Id="rId1" Type="http://schemas.openxmlformats.org/officeDocument/2006/relationships/hyperlink" Target="http://schools.nyc.gov/NR/rdonlyres/2E15D48F-21A5-47CE-984C-208C416EC259/0/DemographicSnapshot20078to201314Public.xl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zoomScale="90" zoomScaleNormal="90" workbookViewId="0">
      <selection activeCell="G8" sqref="G8"/>
    </sheetView>
  </sheetViews>
  <sheetFormatPr defaultRowHeight="15" x14ac:dyDescent="0.25"/>
  <cols>
    <col min="1" max="1" width="26" customWidth="1"/>
    <col min="2" max="2" width="76.28515625" customWidth="1"/>
  </cols>
  <sheetData>
    <row r="1" spans="1:23" ht="15.75" x14ac:dyDescent="0.25">
      <c r="A1" s="31" t="s">
        <v>473</v>
      </c>
      <c r="B1" s="31"/>
      <c r="C1" s="29"/>
      <c r="D1" s="29"/>
      <c r="E1" s="29"/>
      <c r="F1" s="29"/>
      <c r="G1" s="29"/>
      <c r="H1" s="29"/>
      <c r="I1" s="29"/>
      <c r="J1" s="29"/>
      <c r="K1" s="29"/>
      <c r="L1" s="29"/>
      <c r="M1" s="29"/>
      <c r="N1" s="29"/>
      <c r="O1" s="29"/>
      <c r="P1" s="29"/>
      <c r="Q1" s="29"/>
      <c r="R1" s="29"/>
      <c r="S1" s="29"/>
      <c r="T1" s="29"/>
      <c r="U1" s="29"/>
      <c r="V1" s="29"/>
      <c r="W1" s="29"/>
    </row>
    <row r="2" spans="1:23" ht="15.75" x14ac:dyDescent="0.25">
      <c r="A2" s="32" t="s">
        <v>3320</v>
      </c>
      <c r="B2" s="32"/>
    </row>
    <row r="3" spans="1:23" x14ac:dyDescent="0.25">
      <c r="A3" s="37" t="s">
        <v>3330</v>
      </c>
      <c r="B3" s="37" t="s">
        <v>3326</v>
      </c>
    </row>
    <row r="4" spans="1:23" x14ac:dyDescent="0.25">
      <c r="A4" s="38" t="s">
        <v>3321</v>
      </c>
      <c r="B4" s="38" t="s">
        <v>3333</v>
      </c>
    </row>
    <row r="5" spans="1:23" ht="54.75" customHeight="1" x14ac:dyDescent="0.25">
      <c r="A5" s="38" t="s">
        <v>3322</v>
      </c>
      <c r="B5" s="39" t="s">
        <v>3329</v>
      </c>
    </row>
    <row r="6" spans="1:23" ht="55.5" customHeight="1" x14ac:dyDescent="0.25">
      <c r="A6" s="38" t="s">
        <v>3323</v>
      </c>
      <c r="B6" s="39" t="s">
        <v>3328</v>
      </c>
    </row>
    <row r="7" spans="1:23" ht="115.5" x14ac:dyDescent="0.25">
      <c r="A7" s="38" t="s">
        <v>3324</v>
      </c>
      <c r="B7" s="41" t="s">
        <v>3327</v>
      </c>
    </row>
    <row r="8" spans="1:23" x14ac:dyDescent="0.25">
      <c r="A8" s="40" t="s">
        <v>3325</v>
      </c>
      <c r="B8" s="41" t="s">
        <v>3334</v>
      </c>
      <c r="C8" s="30"/>
    </row>
    <row r="9" spans="1:23" x14ac:dyDescent="0.25">
      <c r="A9" s="40"/>
      <c r="B9" s="45" t="s">
        <v>3332</v>
      </c>
    </row>
    <row r="10" spans="1:23" ht="76.5" x14ac:dyDescent="0.25">
      <c r="A10" s="43" t="s">
        <v>3335</v>
      </c>
      <c r="B10" s="46" t="s">
        <v>3336</v>
      </c>
    </row>
    <row r="11" spans="1:23" x14ac:dyDescent="0.25">
      <c r="A11" s="44"/>
      <c r="B11" s="42" t="s">
        <v>3331</v>
      </c>
    </row>
  </sheetData>
  <mergeCells count="4">
    <mergeCell ref="A1:B1"/>
    <mergeCell ref="A2:B2"/>
    <mergeCell ref="A8:A9"/>
    <mergeCell ref="A10:A11"/>
  </mergeCells>
  <hyperlinks>
    <hyperlink ref="B9" r:id="rId1"/>
    <hyperlink ref="B11"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56"/>
  <sheetViews>
    <sheetView topLeftCell="A13" workbookViewId="0">
      <selection activeCell="B6" sqref="B6"/>
    </sheetView>
  </sheetViews>
  <sheetFormatPr defaultRowHeight="15" x14ac:dyDescent="0.25"/>
  <cols>
    <col min="1" max="1" width="10.140625" style="27" customWidth="1"/>
    <col min="2" max="2" width="74.85546875" style="27" bestFit="1" customWidth="1"/>
    <col min="3" max="9" width="12.5703125" style="27" customWidth="1"/>
    <col min="10" max="16384" width="9.140625" style="27"/>
  </cols>
  <sheetData>
    <row r="1" spans="1:9" ht="15.75" x14ac:dyDescent="0.25">
      <c r="A1" s="36" t="s">
        <v>473</v>
      </c>
      <c r="B1" s="36"/>
      <c r="C1" s="36"/>
      <c r="D1" s="36"/>
      <c r="E1" s="36"/>
      <c r="F1" s="36"/>
      <c r="G1" s="36"/>
      <c r="H1" s="36"/>
      <c r="I1" s="36"/>
    </row>
    <row r="2" spans="1:9" ht="15.75" x14ac:dyDescent="0.25">
      <c r="A2" s="36" t="s">
        <v>3319</v>
      </c>
      <c r="B2" s="36"/>
      <c r="C2" s="36"/>
      <c r="D2" s="36"/>
      <c r="E2" s="36"/>
      <c r="F2" s="36"/>
      <c r="G2" s="36"/>
      <c r="H2" s="36"/>
      <c r="I2" s="36"/>
    </row>
    <row r="3" spans="1:9" ht="39" x14ac:dyDescent="0.25">
      <c r="A3" s="28" t="s">
        <v>469</v>
      </c>
      <c r="B3" s="28" t="s">
        <v>474</v>
      </c>
      <c r="C3" s="28" t="s">
        <v>3269</v>
      </c>
      <c r="D3" s="28" t="s">
        <v>3270</v>
      </c>
      <c r="E3" s="28" t="s">
        <v>3271</v>
      </c>
      <c r="F3" s="28" t="s">
        <v>3272</v>
      </c>
      <c r="G3" s="28" t="s">
        <v>3273</v>
      </c>
      <c r="H3" s="28" t="s">
        <v>3274</v>
      </c>
      <c r="I3" s="28" t="s">
        <v>3275</v>
      </c>
    </row>
    <row r="4" spans="1:9" x14ac:dyDescent="0.25">
      <c r="A4" s="10" t="s">
        <v>1827</v>
      </c>
      <c r="B4" s="10" t="s">
        <v>1828</v>
      </c>
      <c r="C4" s="12">
        <v>4.7368422150611877E-2</v>
      </c>
      <c r="D4" s="12">
        <v>0.37894737720489502</v>
      </c>
      <c r="E4" s="12">
        <v>0.54736840724945068</v>
      </c>
      <c r="F4" s="12">
        <v>1.0526316240429878E-2</v>
      </c>
      <c r="G4" s="12">
        <v>1.5789473429322243E-2</v>
      </c>
      <c r="H4" s="12">
        <v>0.30526316165924072</v>
      </c>
      <c r="I4" s="12">
        <v>0.10000000149011612</v>
      </c>
    </row>
    <row r="5" spans="1:9" x14ac:dyDescent="0.25">
      <c r="A5" s="10" t="s">
        <v>1829</v>
      </c>
      <c r="B5" s="10" t="s">
        <v>1830</v>
      </c>
      <c r="C5" s="12">
        <v>0.14385965466499329</v>
      </c>
      <c r="D5" s="12">
        <v>0.19649122655391693</v>
      </c>
      <c r="E5" s="12">
        <v>0.519298255443573</v>
      </c>
      <c r="F5" s="12">
        <v>3.5087719559669495E-2</v>
      </c>
      <c r="G5" s="12">
        <v>0.10526315867900848</v>
      </c>
      <c r="H5" s="12">
        <v>0.31228071451187134</v>
      </c>
      <c r="I5" s="12">
        <v>8.7719298899173737E-2</v>
      </c>
    </row>
    <row r="6" spans="1:9" x14ac:dyDescent="0.25">
      <c r="A6" s="10" t="s">
        <v>1297</v>
      </c>
      <c r="B6" s="10" t="s">
        <v>1831</v>
      </c>
      <c r="C6" s="12">
        <v>0.35340729355812073</v>
      </c>
      <c r="D6" s="12">
        <v>8.5578449070453644E-2</v>
      </c>
      <c r="E6" s="12">
        <v>0.49762281775474548</v>
      </c>
      <c r="F6" s="12">
        <v>2.5356577709317207E-2</v>
      </c>
      <c r="G6" s="12">
        <v>3.8034863770008087E-2</v>
      </c>
      <c r="H6" s="12">
        <v>0.2076069712638855</v>
      </c>
      <c r="I6" s="12">
        <v>0.16481775045394897</v>
      </c>
    </row>
    <row r="7" spans="1:9" x14ac:dyDescent="0.25">
      <c r="A7" s="10" t="s">
        <v>884</v>
      </c>
      <c r="B7" s="10" t="s">
        <v>1832</v>
      </c>
      <c r="C7" s="12">
        <v>6.6157758235931396E-2</v>
      </c>
      <c r="D7" s="12">
        <v>0.27480915188789368</v>
      </c>
      <c r="E7" s="12">
        <v>0.62595421075820923</v>
      </c>
      <c r="F7" s="12">
        <v>2.5445292703807354E-3</v>
      </c>
      <c r="G7" s="12">
        <v>3.0534351244568825E-2</v>
      </c>
      <c r="H7" s="12">
        <v>0.3002544641494751</v>
      </c>
      <c r="I7" s="12">
        <v>6.3613228499889374E-2</v>
      </c>
    </row>
    <row r="8" spans="1:9" x14ac:dyDescent="0.25">
      <c r="A8" s="10" t="s">
        <v>1298</v>
      </c>
      <c r="B8" s="10" t="s">
        <v>3189</v>
      </c>
      <c r="C8" s="12">
        <v>7.2625696659088135E-2</v>
      </c>
      <c r="D8" s="12">
        <v>0.25139665603637695</v>
      </c>
      <c r="E8" s="12">
        <v>0.56424582004547119</v>
      </c>
      <c r="F8" s="12">
        <v>1.6759777441620827E-2</v>
      </c>
      <c r="G8" s="12">
        <v>9.4972066581249237E-2</v>
      </c>
      <c r="H8" s="12">
        <v>0.31284916400909424</v>
      </c>
      <c r="I8" s="12">
        <v>4.4692736119031906E-2</v>
      </c>
    </row>
    <row r="9" spans="1:9" x14ac:dyDescent="0.25">
      <c r="A9" s="10" t="s">
        <v>1299</v>
      </c>
      <c r="B9" s="10" t="s">
        <v>1833</v>
      </c>
      <c r="C9" s="12">
        <v>5.9233449399471283E-2</v>
      </c>
      <c r="D9" s="12">
        <v>0.22648084163665771</v>
      </c>
      <c r="E9" s="12">
        <v>0.60278743505477905</v>
      </c>
      <c r="F9" s="12">
        <v>1.7421603202819824E-2</v>
      </c>
      <c r="G9" s="12">
        <v>9.4076655805110931E-2</v>
      </c>
      <c r="H9" s="12">
        <v>0.33101046085357666</v>
      </c>
      <c r="I9" s="12">
        <v>6.6202089190483093E-2</v>
      </c>
    </row>
    <row r="10" spans="1:9" x14ac:dyDescent="0.25">
      <c r="A10" s="10" t="s">
        <v>1300</v>
      </c>
      <c r="B10" s="10" t="s">
        <v>1834</v>
      </c>
      <c r="C10" s="12">
        <v>0.13701923191547394</v>
      </c>
      <c r="D10" s="12">
        <v>9.6153847873210907E-2</v>
      </c>
      <c r="E10" s="12">
        <v>0.4399038553237915</v>
      </c>
      <c r="F10" s="12">
        <v>4.8076923936605453E-2</v>
      </c>
      <c r="G10" s="12">
        <v>0.2788461446762085</v>
      </c>
      <c r="H10" s="12">
        <v>0.15384615957736969</v>
      </c>
      <c r="I10" s="12">
        <v>4.8076923936605453E-2</v>
      </c>
    </row>
    <row r="11" spans="1:9" x14ac:dyDescent="0.25">
      <c r="A11" s="10" t="s">
        <v>1301</v>
      </c>
      <c r="B11" s="10" t="s">
        <v>1835</v>
      </c>
      <c r="C11" s="12">
        <v>0.2641509473323822</v>
      </c>
      <c r="D11" s="12">
        <v>0.19811320304870605</v>
      </c>
      <c r="E11" s="12">
        <v>0.50943398475646973</v>
      </c>
      <c r="F11" s="12">
        <v>0</v>
      </c>
      <c r="G11" s="12">
        <v>2.8301887214183807E-2</v>
      </c>
      <c r="H11" s="12">
        <v>0.2641509473323822</v>
      </c>
      <c r="I11" s="12">
        <v>0.14779874682426453</v>
      </c>
    </row>
    <row r="12" spans="1:9" x14ac:dyDescent="0.25">
      <c r="A12" s="10" t="s">
        <v>1302</v>
      </c>
      <c r="B12" s="10" t="s">
        <v>1836</v>
      </c>
      <c r="C12" s="12">
        <v>0.14851485192775726</v>
      </c>
      <c r="D12" s="12">
        <v>0.26237624883651733</v>
      </c>
      <c r="E12" s="12">
        <v>0.54950493574142456</v>
      </c>
      <c r="F12" s="12">
        <v>4.950494971126318E-3</v>
      </c>
      <c r="G12" s="12">
        <v>3.4653466194868088E-2</v>
      </c>
      <c r="H12" s="12">
        <v>0.33168315887451172</v>
      </c>
      <c r="I12" s="12">
        <v>0.12871287763118744</v>
      </c>
    </row>
    <row r="13" spans="1:9" x14ac:dyDescent="0.25">
      <c r="A13" s="10" t="s">
        <v>885</v>
      </c>
      <c r="B13" s="10" t="s">
        <v>1837</v>
      </c>
      <c r="C13" s="12">
        <v>5.5979643017053604E-2</v>
      </c>
      <c r="D13" s="12">
        <v>0.12722645699977875</v>
      </c>
      <c r="E13" s="12">
        <v>0.78880405426025391</v>
      </c>
      <c r="F13" s="12">
        <v>2.5445292703807354E-3</v>
      </c>
      <c r="G13" s="12">
        <v>2.5445291772484779E-2</v>
      </c>
      <c r="H13" s="12">
        <v>0.32569974660873413</v>
      </c>
      <c r="I13" s="12">
        <v>0.13994911313056946</v>
      </c>
    </row>
    <row r="14" spans="1:9" x14ac:dyDescent="0.25">
      <c r="A14" s="10" t="s">
        <v>1303</v>
      </c>
      <c r="B14" s="10" t="s">
        <v>1838</v>
      </c>
      <c r="C14" s="12">
        <v>6.25E-2</v>
      </c>
      <c r="D14" s="12">
        <v>0.1380208283662796</v>
      </c>
      <c r="E14" s="12">
        <v>0.7421875</v>
      </c>
      <c r="F14" s="12">
        <v>3.90625E-2</v>
      </c>
      <c r="G14" s="12">
        <v>1.822916604578495E-2</v>
      </c>
      <c r="H14" s="12">
        <v>0.3046875</v>
      </c>
      <c r="I14" s="12">
        <v>8.3333335816860199E-2</v>
      </c>
    </row>
    <row r="15" spans="1:9" x14ac:dyDescent="0.25">
      <c r="A15" s="10" t="s">
        <v>886</v>
      </c>
      <c r="B15" s="10" t="s">
        <v>1839</v>
      </c>
      <c r="C15" s="12">
        <v>0.78293412923812866</v>
      </c>
      <c r="D15" s="12">
        <v>2.9940119013190269E-2</v>
      </c>
      <c r="E15" s="12">
        <v>8.0838322639465332E-2</v>
      </c>
      <c r="F15" s="12">
        <v>2.3952096700668335E-2</v>
      </c>
      <c r="G15" s="12">
        <v>8.2335330545902252E-2</v>
      </c>
      <c r="H15" s="12">
        <v>0.10179640352725983</v>
      </c>
      <c r="I15" s="12">
        <v>0.13473053276538849</v>
      </c>
    </row>
    <row r="16" spans="1:9" x14ac:dyDescent="0.25">
      <c r="A16" s="10" t="s">
        <v>887</v>
      </c>
      <c r="B16" s="10" t="s">
        <v>1840</v>
      </c>
      <c r="C16" s="12">
        <v>2.3952096700668335E-2</v>
      </c>
      <c r="D16" s="12">
        <v>0.27944111824035645</v>
      </c>
      <c r="E16" s="12">
        <v>0.65269458293914795</v>
      </c>
      <c r="F16" s="12">
        <v>1.9960079807788134E-3</v>
      </c>
      <c r="G16" s="12">
        <v>4.1916169226169586E-2</v>
      </c>
      <c r="H16" s="12">
        <v>0.26946106553077698</v>
      </c>
      <c r="I16" s="12">
        <v>0.15169660747051239</v>
      </c>
    </row>
    <row r="17" spans="1:9" x14ac:dyDescent="0.25">
      <c r="A17" s="10" t="s">
        <v>0</v>
      </c>
      <c r="B17" s="10" t="s">
        <v>475</v>
      </c>
      <c r="C17" s="12">
        <v>0.13622291386127472</v>
      </c>
      <c r="D17" s="12">
        <v>0.26006191968917847</v>
      </c>
      <c r="E17" s="12">
        <v>0.53250771760940552</v>
      </c>
      <c r="F17" s="12">
        <v>4.0247678756713867E-2</v>
      </c>
      <c r="G17" s="12">
        <v>3.0959751456975937E-2</v>
      </c>
      <c r="H17" s="12">
        <v>0.31269350647926331</v>
      </c>
      <c r="I17" s="12">
        <v>0.198142409324646</v>
      </c>
    </row>
    <row r="18" spans="1:9" x14ac:dyDescent="0.25">
      <c r="A18" s="10" t="s">
        <v>888</v>
      </c>
      <c r="B18" s="10" t="s">
        <v>1841</v>
      </c>
      <c r="C18" s="12">
        <v>0.10126582533121109</v>
      </c>
      <c r="D18" s="12">
        <v>0.24683544039726257</v>
      </c>
      <c r="E18" s="12">
        <v>0.59493672847747803</v>
      </c>
      <c r="F18" s="12">
        <v>2.5316456332802773E-2</v>
      </c>
      <c r="G18" s="12">
        <v>3.1645569950342178E-2</v>
      </c>
      <c r="H18" s="12">
        <v>0.35443037748336792</v>
      </c>
      <c r="I18" s="12">
        <v>5.6962024420499802E-2</v>
      </c>
    </row>
    <row r="19" spans="1:9" x14ac:dyDescent="0.25">
      <c r="A19" s="10" t="s">
        <v>1304</v>
      </c>
      <c r="B19" s="10" t="s">
        <v>1842</v>
      </c>
      <c r="C19" s="12">
        <v>7.9710148274898529E-2</v>
      </c>
      <c r="D19" s="12">
        <v>0.1195652186870575</v>
      </c>
      <c r="E19" s="12">
        <v>0.24275362491607666</v>
      </c>
      <c r="F19" s="12">
        <v>6.5217390656471252E-2</v>
      </c>
      <c r="G19" s="12">
        <v>0.49275362491607666</v>
      </c>
      <c r="H19" s="12">
        <v>0.27536231279373169</v>
      </c>
      <c r="I19" s="12">
        <v>7.2463769465684891E-3</v>
      </c>
    </row>
    <row r="20" spans="1:9" x14ac:dyDescent="0.25">
      <c r="A20" s="10" t="s">
        <v>889</v>
      </c>
      <c r="B20" s="10" t="s">
        <v>1843</v>
      </c>
      <c r="C20" s="12">
        <v>5.000000074505806E-2</v>
      </c>
      <c r="D20" s="12">
        <v>0.17000000178813934</v>
      </c>
      <c r="E20" s="12">
        <v>0.75</v>
      </c>
      <c r="F20" s="12">
        <v>2.9999999329447746E-2</v>
      </c>
      <c r="G20" s="12">
        <v>0</v>
      </c>
      <c r="H20" s="12">
        <v>0.27000001072883606</v>
      </c>
      <c r="I20" s="12">
        <v>0.23999999463558197</v>
      </c>
    </row>
    <row r="21" spans="1:9" x14ac:dyDescent="0.25">
      <c r="A21" s="10" t="s">
        <v>890</v>
      </c>
      <c r="B21" s="10" t="s">
        <v>1844</v>
      </c>
      <c r="C21" s="12">
        <v>0.12048193067312241</v>
      </c>
      <c r="D21" s="12">
        <v>0.30120483040809631</v>
      </c>
      <c r="E21" s="12">
        <v>0.50602412223815918</v>
      </c>
      <c r="F21" s="12">
        <v>2.4096384644508362E-2</v>
      </c>
      <c r="G21" s="12">
        <v>4.8192769289016724E-2</v>
      </c>
      <c r="H21" s="12">
        <v>0.31927710771560669</v>
      </c>
      <c r="I21" s="12">
        <v>6.6265061497688293E-2</v>
      </c>
    </row>
    <row r="22" spans="1:9" x14ac:dyDescent="0.25">
      <c r="A22" s="10" t="s">
        <v>1845</v>
      </c>
      <c r="B22" s="10" t="s">
        <v>1846</v>
      </c>
      <c r="C22" s="12">
        <v>0.14341084659099579</v>
      </c>
      <c r="D22" s="12">
        <v>0.12015503644943237</v>
      </c>
      <c r="E22" s="12">
        <v>0.32558140158653259</v>
      </c>
      <c r="F22" s="12">
        <v>1.5503875911235809E-2</v>
      </c>
      <c r="G22" s="12">
        <v>0.39534884691238403</v>
      </c>
      <c r="H22" s="12">
        <v>0.24418604373931885</v>
      </c>
      <c r="I22" s="12">
        <v>4.2635660618543625E-2</v>
      </c>
    </row>
    <row r="23" spans="1:9" x14ac:dyDescent="0.25">
      <c r="A23" s="10" t="s">
        <v>1847</v>
      </c>
      <c r="B23" s="10" t="s">
        <v>1848</v>
      </c>
      <c r="C23" s="12">
        <v>9.6666663885116577E-2</v>
      </c>
      <c r="D23" s="12">
        <v>0.14333333075046539</v>
      </c>
      <c r="E23" s="12">
        <v>0.30666667222976685</v>
      </c>
      <c r="F23" s="12">
        <v>1.9999999552965164E-2</v>
      </c>
      <c r="G23" s="12">
        <v>0.43333333730697632</v>
      </c>
      <c r="H23" s="12">
        <v>0.28333333134651184</v>
      </c>
      <c r="I23" s="12">
        <v>3.3333335071802139E-2</v>
      </c>
    </row>
    <row r="24" spans="1:9" x14ac:dyDescent="0.25">
      <c r="A24" s="10" t="s">
        <v>1305</v>
      </c>
      <c r="B24" s="10" t="s">
        <v>1849</v>
      </c>
      <c r="C24" s="12">
        <v>0.10062892735004425</v>
      </c>
      <c r="D24" s="12">
        <v>0.11320754885673523</v>
      </c>
      <c r="E24" s="12">
        <v>0.31761005520820618</v>
      </c>
      <c r="F24" s="12">
        <v>8.1761009991168976E-2</v>
      </c>
      <c r="G24" s="12">
        <v>0.38679245114326477</v>
      </c>
      <c r="H24" s="12">
        <v>0.17295597493648529</v>
      </c>
      <c r="I24" s="12">
        <v>3.7735849618911743E-2</v>
      </c>
    </row>
    <row r="25" spans="1:9" x14ac:dyDescent="0.25">
      <c r="A25" s="10" t="s">
        <v>891</v>
      </c>
      <c r="B25" s="10" t="s">
        <v>1850</v>
      </c>
      <c r="C25" s="12">
        <v>0.13114753365516663</v>
      </c>
      <c r="D25" s="12">
        <v>0.20901639759540558</v>
      </c>
      <c r="E25" s="12">
        <v>0.62295079231262207</v>
      </c>
      <c r="F25" s="12">
        <v>2.049180306494236E-2</v>
      </c>
      <c r="G25" s="12">
        <v>1.6393441706895828E-2</v>
      </c>
      <c r="H25" s="12">
        <v>0.27459016442298889</v>
      </c>
      <c r="I25" s="12">
        <v>0.1598360687494278</v>
      </c>
    </row>
    <row r="26" spans="1:9" x14ac:dyDescent="0.25">
      <c r="A26" s="10" t="s">
        <v>2</v>
      </c>
      <c r="B26" s="10" t="s">
        <v>477</v>
      </c>
      <c r="C26" s="12">
        <v>9.8613254725933075E-2</v>
      </c>
      <c r="D26" s="12">
        <v>0.22496147453784943</v>
      </c>
      <c r="E26" s="12">
        <v>0.57010787725448608</v>
      </c>
      <c r="F26" s="12">
        <v>1.2326656840741634E-2</v>
      </c>
      <c r="G26" s="12">
        <v>9.3990758061408997E-2</v>
      </c>
      <c r="H26" s="12">
        <v>0.27426809072494507</v>
      </c>
      <c r="I26" s="12">
        <v>1.8489984795451164E-2</v>
      </c>
    </row>
    <row r="27" spans="1:9" x14ac:dyDescent="0.25">
      <c r="A27" s="10" t="s">
        <v>6</v>
      </c>
      <c r="B27" s="10" t="s">
        <v>1851</v>
      </c>
      <c r="C27" s="12">
        <v>0.32405796647071838</v>
      </c>
      <c r="D27" s="12">
        <v>9.275362640619278E-2</v>
      </c>
      <c r="E27" s="12">
        <v>0.11304347962141037</v>
      </c>
      <c r="F27" s="12">
        <v>3.9999999105930328E-2</v>
      </c>
      <c r="G27" s="12">
        <v>0.43014493584632874</v>
      </c>
      <c r="H27" s="12">
        <v>4.115942120552063E-2</v>
      </c>
      <c r="I27" s="12">
        <v>2.8985508251935244E-3</v>
      </c>
    </row>
    <row r="28" spans="1:9" x14ac:dyDescent="0.25">
      <c r="A28" s="10" t="s">
        <v>892</v>
      </c>
      <c r="B28" s="10" t="s">
        <v>1852</v>
      </c>
      <c r="C28" s="12">
        <v>0.2281167060136795</v>
      </c>
      <c r="D28" s="12">
        <v>0.15384615957736969</v>
      </c>
      <c r="E28" s="12">
        <v>0.42175066471099854</v>
      </c>
      <c r="F28" s="12">
        <v>2.3872679099440575E-2</v>
      </c>
      <c r="G28" s="12">
        <v>0.17241379618644714</v>
      </c>
      <c r="H28" s="12">
        <v>0.26525199413299561</v>
      </c>
      <c r="I28" s="12">
        <v>4.7745358198881149E-2</v>
      </c>
    </row>
    <row r="29" spans="1:9" x14ac:dyDescent="0.25">
      <c r="A29" s="10" t="s">
        <v>1853</v>
      </c>
      <c r="B29" s="10" t="s">
        <v>1854</v>
      </c>
      <c r="C29" s="12">
        <v>0.68145161867141724</v>
      </c>
      <c r="D29" s="12">
        <v>0.11088709533214569</v>
      </c>
      <c r="E29" s="12">
        <v>0.19556452333927155</v>
      </c>
      <c r="F29" s="12">
        <v>1.0080644860863686E-2</v>
      </c>
      <c r="G29" s="12">
        <v>2.0161289721727371E-3</v>
      </c>
      <c r="H29" s="12">
        <v>0.19153225421905518</v>
      </c>
      <c r="I29" s="12">
        <v>0.32459676265716553</v>
      </c>
    </row>
    <row r="30" spans="1:9" x14ac:dyDescent="0.25">
      <c r="A30" s="10" t="s">
        <v>1306</v>
      </c>
      <c r="B30" s="10" t="s">
        <v>1855</v>
      </c>
      <c r="C30" s="12">
        <v>0.86009734869003296</v>
      </c>
      <c r="D30" s="12">
        <v>4.2579077184200287E-2</v>
      </c>
      <c r="E30" s="12">
        <v>8.0291971564292908E-2</v>
      </c>
      <c r="F30" s="12">
        <v>0</v>
      </c>
      <c r="G30" s="12">
        <v>1.7031630501151085E-2</v>
      </c>
      <c r="H30" s="12">
        <v>0.14355231821537018</v>
      </c>
      <c r="I30" s="12">
        <v>0.47080293297767639</v>
      </c>
    </row>
    <row r="31" spans="1:9" x14ac:dyDescent="0.25">
      <c r="A31" s="10" t="s">
        <v>1307</v>
      </c>
      <c r="B31" s="10" t="s">
        <v>1856</v>
      </c>
      <c r="C31" s="12">
        <v>7.054455578327179E-2</v>
      </c>
      <c r="D31" s="12">
        <v>5.0742574036121368E-2</v>
      </c>
      <c r="E31" s="12">
        <v>0.13118812441825867</v>
      </c>
      <c r="F31" s="12">
        <v>6.6831685602664948E-2</v>
      </c>
      <c r="G31" s="12">
        <v>0.68069308996200562</v>
      </c>
      <c r="H31" s="12">
        <v>0.1695544570684433</v>
      </c>
      <c r="I31" s="12">
        <v>3.836633637547493E-2</v>
      </c>
    </row>
    <row r="32" spans="1:9" x14ac:dyDescent="0.25">
      <c r="A32" s="10" t="s">
        <v>1308</v>
      </c>
      <c r="B32" s="10" t="s">
        <v>1857</v>
      </c>
      <c r="C32" s="12">
        <v>0.10386151820421219</v>
      </c>
      <c r="D32" s="12">
        <v>2.2636484354734421E-2</v>
      </c>
      <c r="E32" s="12">
        <v>8.7882824242115021E-2</v>
      </c>
      <c r="F32" s="12">
        <v>5.4593876004219055E-2</v>
      </c>
      <c r="G32" s="12">
        <v>0.73102527856826782</v>
      </c>
      <c r="H32" s="12">
        <v>0.17043940722942352</v>
      </c>
      <c r="I32" s="12">
        <v>1.4647137373685837E-2</v>
      </c>
    </row>
    <row r="33" spans="1:9" x14ac:dyDescent="0.25">
      <c r="A33" s="10" t="s">
        <v>1309</v>
      </c>
      <c r="B33" s="10" t="s">
        <v>1858</v>
      </c>
      <c r="C33" s="12">
        <v>0.12804877758026123</v>
      </c>
      <c r="D33" s="12">
        <v>9.5121949911117554E-2</v>
      </c>
      <c r="E33" s="12">
        <v>0.26951220631599426</v>
      </c>
      <c r="F33" s="12">
        <v>2.1951219066977501E-2</v>
      </c>
      <c r="G33" s="12">
        <v>0.48536586761474609</v>
      </c>
      <c r="H33" s="12">
        <v>0.13292683660984039</v>
      </c>
      <c r="I33" s="12">
        <v>3.0487805604934692E-2</v>
      </c>
    </row>
    <row r="34" spans="1:9" x14ac:dyDescent="0.25">
      <c r="A34" s="10" t="s">
        <v>1310</v>
      </c>
      <c r="B34" s="10" t="s">
        <v>1859</v>
      </c>
      <c r="C34" s="12">
        <v>0.25</v>
      </c>
      <c r="D34" s="12">
        <v>0.1458333283662796</v>
      </c>
      <c r="E34" s="12">
        <v>0.296875</v>
      </c>
      <c r="F34" s="12">
        <v>6.42361119389534E-2</v>
      </c>
      <c r="G34" s="12">
        <v>0.2430555522441864</v>
      </c>
      <c r="H34" s="12">
        <v>0.1111111119389534</v>
      </c>
      <c r="I34" s="12">
        <v>5.55555559694767E-2</v>
      </c>
    </row>
    <row r="35" spans="1:9" x14ac:dyDescent="0.25">
      <c r="A35" s="10" t="s">
        <v>1311</v>
      </c>
      <c r="B35" s="10" t="s">
        <v>1860</v>
      </c>
      <c r="C35" s="12">
        <v>9.9326595664024353E-2</v>
      </c>
      <c r="D35" s="12">
        <v>3.1986530870199203E-2</v>
      </c>
      <c r="E35" s="12">
        <v>0.13636364042758942</v>
      </c>
      <c r="F35" s="12">
        <v>6.2289562076330185E-2</v>
      </c>
      <c r="G35" s="12">
        <v>0.67003369331359863</v>
      </c>
      <c r="H35" s="12">
        <v>0.14646464586257935</v>
      </c>
      <c r="I35" s="12">
        <v>1.1784511618316174E-2</v>
      </c>
    </row>
    <row r="36" spans="1:9" x14ac:dyDescent="0.25">
      <c r="A36" s="10" t="s">
        <v>1312</v>
      </c>
      <c r="B36" s="10" t="s">
        <v>1861</v>
      </c>
      <c r="C36" s="12">
        <v>9.9873580038547516E-2</v>
      </c>
      <c r="D36" s="12">
        <v>2.4020226672291756E-2</v>
      </c>
      <c r="E36" s="12">
        <v>8.9759796857833862E-2</v>
      </c>
      <c r="F36" s="12">
        <v>7.458912581205368E-2</v>
      </c>
      <c r="G36" s="12">
        <v>0.71175724267959595</v>
      </c>
      <c r="H36" s="12">
        <v>0.17193426191806793</v>
      </c>
      <c r="I36" s="12">
        <v>1.5170670114457607E-2</v>
      </c>
    </row>
    <row r="37" spans="1:9" x14ac:dyDescent="0.25">
      <c r="A37" s="10" t="s">
        <v>1313</v>
      </c>
      <c r="B37" s="10" t="s">
        <v>1862</v>
      </c>
      <c r="C37" s="12">
        <v>0.93560606241226196</v>
      </c>
      <c r="D37" s="12">
        <v>1.2626262381672859E-2</v>
      </c>
      <c r="E37" s="12">
        <v>3.2828282564878464E-2</v>
      </c>
      <c r="F37" s="12">
        <v>0</v>
      </c>
      <c r="G37" s="12">
        <v>1.8939394503831863E-2</v>
      </c>
      <c r="H37" s="12">
        <v>0.12121212482452393</v>
      </c>
      <c r="I37" s="12">
        <v>0.30176767706871033</v>
      </c>
    </row>
    <row r="38" spans="1:9" x14ac:dyDescent="0.25">
      <c r="A38" s="10" t="s">
        <v>1314</v>
      </c>
      <c r="B38" s="10" t="s">
        <v>1864</v>
      </c>
      <c r="C38" s="12">
        <v>0.1940789520740509</v>
      </c>
      <c r="D38" s="12">
        <v>0.1315789520740509</v>
      </c>
      <c r="E38" s="12">
        <v>0.49671053886413574</v>
      </c>
      <c r="F38" s="12">
        <v>3.2894738018512726E-2</v>
      </c>
      <c r="G38" s="12">
        <v>0.14473684132099152</v>
      </c>
      <c r="H38" s="12">
        <v>0.27302631735801697</v>
      </c>
      <c r="I38" s="12">
        <v>0.11842105537652969</v>
      </c>
    </row>
    <row r="39" spans="1:9" x14ac:dyDescent="0.25">
      <c r="A39" s="10" t="s">
        <v>1315</v>
      </c>
      <c r="B39" s="10" t="s">
        <v>1865</v>
      </c>
      <c r="C39" s="12">
        <v>0.11036789417266846</v>
      </c>
      <c r="D39" s="12">
        <v>3.010033443570137E-2</v>
      </c>
      <c r="E39" s="12">
        <v>0.15551839768886566</v>
      </c>
      <c r="F39" s="12">
        <v>8.0267556011676788E-2</v>
      </c>
      <c r="G39" s="12">
        <v>0.62374579906463623</v>
      </c>
      <c r="H39" s="12">
        <v>0.15384615957736969</v>
      </c>
      <c r="I39" s="12">
        <v>6.8561874330043793E-2</v>
      </c>
    </row>
    <row r="40" spans="1:9" x14ac:dyDescent="0.25">
      <c r="A40" s="10" t="s">
        <v>1316</v>
      </c>
      <c r="B40" s="10" t="s">
        <v>1866</v>
      </c>
      <c r="C40" s="12">
        <v>0.21264368295669556</v>
      </c>
      <c r="D40" s="12">
        <v>8.6206896230578423E-3</v>
      </c>
      <c r="E40" s="12">
        <v>7.4712641537189484E-2</v>
      </c>
      <c r="F40" s="12">
        <v>8.0459773540496826E-2</v>
      </c>
      <c r="G40" s="12">
        <v>0.62356323003768921</v>
      </c>
      <c r="H40" s="12">
        <v>0.10919540375471115</v>
      </c>
      <c r="I40" s="12">
        <v>0</v>
      </c>
    </row>
    <row r="41" spans="1:9" x14ac:dyDescent="0.25">
      <c r="A41" s="10" t="s">
        <v>1317</v>
      </c>
      <c r="B41" s="10" t="s">
        <v>1867</v>
      </c>
      <c r="C41" s="12">
        <v>0.13771186769008636</v>
      </c>
      <c r="D41" s="12">
        <v>1.4830508269369602E-2</v>
      </c>
      <c r="E41" s="12">
        <v>0.1525423675775528</v>
      </c>
      <c r="F41" s="12">
        <v>6.5677963197231293E-2</v>
      </c>
      <c r="G41" s="12">
        <v>0.62923729419708252</v>
      </c>
      <c r="H41" s="12">
        <v>0.15677966177463531</v>
      </c>
      <c r="I41" s="12">
        <v>3.1779661774635315E-2</v>
      </c>
    </row>
    <row r="42" spans="1:9" x14ac:dyDescent="0.25">
      <c r="A42" s="10" t="s">
        <v>893</v>
      </c>
      <c r="B42" s="10" t="s">
        <v>1868</v>
      </c>
      <c r="C42" s="12">
        <v>0.50290137529373169</v>
      </c>
      <c r="D42" s="12">
        <v>9.864603728055954E-2</v>
      </c>
      <c r="E42" s="12">
        <v>0.19052223861217499</v>
      </c>
      <c r="F42" s="12">
        <v>1.3539651408791542E-2</v>
      </c>
      <c r="G42" s="12">
        <v>0.19439071416854858</v>
      </c>
      <c r="H42" s="12">
        <v>0.1760154664516449</v>
      </c>
      <c r="I42" s="12">
        <v>7.5435206294059753E-2</v>
      </c>
    </row>
    <row r="43" spans="1:9" x14ac:dyDescent="0.25">
      <c r="A43" s="10" t="s">
        <v>894</v>
      </c>
      <c r="B43" s="10" t="s">
        <v>1869</v>
      </c>
      <c r="C43" s="12">
        <v>0.12195122241973877</v>
      </c>
      <c r="D43" s="12">
        <v>0.16322702169418335</v>
      </c>
      <c r="E43" s="12">
        <v>0.57598501443862915</v>
      </c>
      <c r="F43" s="12">
        <v>1.6885552555322647E-2</v>
      </c>
      <c r="G43" s="12">
        <v>0.12195122241973877</v>
      </c>
      <c r="H43" s="12">
        <v>0.27204501628875732</v>
      </c>
      <c r="I43" s="12">
        <v>0.1669793576002121</v>
      </c>
    </row>
    <row r="44" spans="1:9" x14ac:dyDescent="0.25">
      <c r="A44" s="10" t="s">
        <v>895</v>
      </c>
      <c r="B44" s="10" t="s">
        <v>1870</v>
      </c>
      <c r="C44" s="12">
        <v>0.1218961626291275</v>
      </c>
      <c r="D44" s="12">
        <v>3.3860046416521072E-2</v>
      </c>
      <c r="E44" s="12">
        <v>9.9322795867919922E-2</v>
      </c>
      <c r="F44" s="12">
        <v>1.5801355242729187E-2</v>
      </c>
      <c r="G44" s="12">
        <v>0.72911965847015381</v>
      </c>
      <c r="H44" s="12">
        <v>0.16252821683883667</v>
      </c>
      <c r="I44" s="12">
        <v>0</v>
      </c>
    </row>
    <row r="45" spans="1:9" x14ac:dyDescent="0.25">
      <c r="A45" s="10" t="s">
        <v>1318</v>
      </c>
      <c r="B45" s="10" t="s">
        <v>1871</v>
      </c>
      <c r="C45" s="12">
        <v>0.19060774147510529</v>
      </c>
      <c r="D45" s="12">
        <v>8.7016575038433075E-2</v>
      </c>
      <c r="E45" s="12">
        <v>0.21961325407028198</v>
      </c>
      <c r="F45" s="12">
        <v>7.0441991090774536E-2</v>
      </c>
      <c r="G45" s="12">
        <v>0.43232044577598572</v>
      </c>
      <c r="H45" s="12">
        <v>0.14364640414714813</v>
      </c>
      <c r="I45" s="12">
        <v>9.1160222887992859E-2</v>
      </c>
    </row>
    <row r="46" spans="1:9" x14ac:dyDescent="0.25">
      <c r="A46" s="10" t="s">
        <v>1319</v>
      </c>
      <c r="B46" s="10" t="s">
        <v>1872</v>
      </c>
      <c r="C46" s="12">
        <v>0.937644362449646</v>
      </c>
      <c r="D46" s="12">
        <v>8.0831404775381088E-3</v>
      </c>
      <c r="E46" s="12">
        <v>3.3487297594547272E-2</v>
      </c>
      <c r="F46" s="12">
        <v>5.7736719027161598E-3</v>
      </c>
      <c r="G46" s="12">
        <v>1.501154713332653E-2</v>
      </c>
      <c r="H46" s="12">
        <v>9.6997693181037903E-2</v>
      </c>
      <c r="I46" s="12">
        <v>0.32101616263389587</v>
      </c>
    </row>
    <row r="47" spans="1:9" x14ac:dyDescent="0.25">
      <c r="A47" s="10" t="s">
        <v>896</v>
      </c>
      <c r="B47" s="10" t="s">
        <v>1873</v>
      </c>
      <c r="C47" s="12">
        <v>0.56123661994934082</v>
      </c>
      <c r="D47" s="12">
        <v>9.7502969205379486E-2</v>
      </c>
      <c r="E47" s="12">
        <v>0.23186682164669037</v>
      </c>
      <c r="F47" s="12">
        <v>9.5124850049614906E-3</v>
      </c>
      <c r="G47" s="12">
        <v>9.9881090223789215E-2</v>
      </c>
      <c r="H47" s="12">
        <v>0.15695600211620331</v>
      </c>
      <c r="I47" s="12">
        <v>0.19024969637393951</v>
      </c>
    </row>
    <row r="48" spans="1:9" x14ac:dyDescent="0.25">
      <c r="A48" s="10" t="s">
        <v>1320</v>
      </c>
      <c r="B48" s="10" t="s">
        <v>1874</v>
      </c>
      <c r="C48" s="12">
        <v>0.87087088823318481</v>
      </c>
      <c r="D48" s="12">
        <v>9.0090092271566391E-3</v>
      </c>
      <c r="E48" s="12">
        <v>4.7047048807144165E-2</v>
      </c>
      <c r="F48" s="12">
        <v>2.6026025414466858E-2</v>
      </c>
      <c r="G48" s="12">
        <v>4.7047048807144165E-2</v>
      </c>
      <c r="H48" s="12">
        <v>0.11511511355638504</v>
      </c>
      <c r="I48" s="12">
        <v>0.15215215086936951</v>
      </c>
    </row>
    <row r="49" spans="1:9" x14ac:dyDescent="0.25">
      <c r="A49" s="10" t="s">
        <v>897</v>
      </c>
      <c r="B49" s="10" t="s">
        <v>1875</v>
      </c>
      <c r="C49" s="12">
        <v>0.75056177377700806</v>
      </c>
      <c r="D49" s="12">
        <v>9.8876401782035828E-2</v>
      </c>
      <c r="E49" s="12">
        <v>0.14606741070747375</v>
      </c>
      <c r="F49" s="12">
        <v>2.247191034257412E-3</v>
      </c>
      <c r="G49" s="12">
        <v>2.247191034257412E-3</v>
      </c>
      <c r="H49" s="12">
        <v>0.20898877084255219</v>
      </c>
      <c r="I49" s="12">
        <v>0.44943821430206299</v>
      </c>
    </row>
    <row r="50" spans="1:9" x14ac:dyDescent="0.25">
      <c r="A50" s="10" t="s">
        <v>1321</v>
      </c>
      <c r="B50" s="10" t="s">
        <v>1876</v>
      </c>
      <c r="C50" s="12">
        <v>0.1195652186870575</v>
      </c>
      <c r="D50" s="12">
        <v>9.7826085984706879E-2</v>
      </c>
      <c r="E50" s="12">
        <v>0.15217390656471252</v>
      </c>
      <c r="F50" s="12">
        <v>7.0652171969413757E-2</v>
      </c>
      <c r="G50" s="12">
        <v>0.55978262424468994</v>
      </c>
      <c r="H50" s="12">
        <v>0.1304347813129425</v>
      </c>
      <c r="I50" s="12">
        <v>2.7173912152647972E-2</v>
      </c>
    </row>
    <row r="51" spans="1:9" x14ac:dyDescent="0.25">
      <c r="A51" s="10" t="s">
        <v>1322</v>
      </c>
      <c r="B51" s="10" t="s">
        <v>1877</v>
      </c>
      <c r="C51" s="12">
        <v>6.3917525112628937E-2</v>
      </c>
      <c r="D51" s="12">
        <v>0.12989690899848938</v>
      </c>
      <c r="E51" s="12">
        <v>0.24742268025875092</v>
      </c>
      <c r="F51" s="12">
        <v>5.7731959968805313E-2</v>
      </c>
      <c r="G51" s="12">
        <v>0.50103092193603516</v>
      </c>
      <c r="H51" s="12">
        <v>0.15257732570171356</v>
      </c>
      <c r="I51" s="12">
        <v>6.3917525112628937E-2</v>
      </c>
    </row>
    <row r="52" spans="1:9" x14ac:dyDescent="0.25">
      <c r="A52" s="10" t="s">
        <v>1323</v>
      </c>
      <c r="B52" s="10" t="s">
        <v>1878</v>
      </c>
      <c r="C52" s="12">
        <v>0.10441767424345016</v>
      </c>
      <c r="D52" s="12">
        <v>4.0160641074180603E-2</v>
      </c>
      <c r="E52" s="12">
        <v>0.10307898372411728</v>
      </c>
      <c r="F52" s="12">
        <v>3.6144576966762543E-2</v>
      </c>
      <c r="G52" s="12">
        <v>0.7161981463432312</v>
      </c>
      <c r="H52" s="12">
        <v>0.19678714871406555</v>
      </c>
      <c r="I52" s="12">
        <v>3.4805890172719955E-2</v>
      </c>
    </row>
    <row r="53" spans="1:9" x14ac:dyDescent="0.25">
      <c r="A53" s="10" t="s">
        <v>898</v>
      </c>
      <c r="B53" s="10" t="s">
        <v>1879</v>
      </c>
      <c r="C53" s="12">
        <v>0.28104090690612793</v>
      </c>
      <c r="D53" s="12">
        <v>8.2527883350849152E-2</v>
      </c>
      <c r="E53" s="12">
        <v>0.23122677206993103</v>
      </c>
      <c r="F53" s="12">
        <v>2.0074348896741867E-2</v>
      </c>
      <c r="G53" s="12">
        <v>0.38513010740280151</v>
      </c>
      <c r="H53" s="12">
        <v>0.16208177804946899</v>
      </c>
      <c r="I53" s="12">
        <v>4.6096652746200562E-2</v>
      </c>
    </row>
    <row r="54" spans="1:9" x14ac:dyDescent="0.25">
      <c r="A54" s="10" t="s">
        <v>1324</v>
      </c>
      <c r="B54" s="10" t="s">
        <v>1880</v>
      </c>
      <c r="C54" s="12">
        <v>0.1666666716337204</v>
      </c>
      <c r="D54" s="12">
        <v>4.785478487610817E-2</v>
      </c>
      <c r="E54" s="12">
        <v>9.0759076178073883E-2</v>
      </c>
      <c r="F54" s="12">
        <v>3.6303631961345673E-2</v>
      </c>
      <c r="G54" s="12">
        <v>0.65841585397720337</v>
      </c>
      <c r="H54" s="12">
        <v>0.19801980257034302</v>
      </c>
      <c r="I54" s="12">
        <v>5.775577574968338E-2</v>
      </c>
    </row>
    <row r="55" spans="1:9" x14ac:dyDescent="0.25">
      <c r="A55" s="10" t="s">
        <v>1325</v>
      </c>
      <c r="B55" s="10" t="s">
        <v>1881</v>
      </c>
      <c r="C55" s="12">
        <v>0.13131313025951385</v>
      </c>
      <c r="D55" s="12">
        <v>0.14343434572219849</v>
      </c>
      <c r="E55" s="12">
        <v>0.37777778506278992</v>
      </c>
      <c r="F55" s="12">
        <v>8.0808084458112717E-3</v>
      </c>
      <c r="G55" s="12">
        <v>0.33939394354820251</v>
      </c>
      <c r="H55" s="12">
        <v>0.18787878751754761</v>
      </c>
      <c r="I55" s="12">
        <v>6.2626264989376068E-2</v>
      </c>
    </row>
    <row r="56" spans="1:9" x14ac:dyDescent="0.25">
      <c r="A56" s="10" t="s">
        <v>1326</v>
      </c>
      <c r="B56" s="10" t="s">
        <v>1882</v>
      </c>
      <c r="C56" s="12">
        <v>0.10787171870470047</v>
      </c>
      <c r="D56" s="12">
        <v>8.4548108279705048E-2</v>
      </c>
      <c r="E56" s="12">
        <v>0.21574343740940094</v>
      </c>
      <c r="F56" s="12">
        <v>8.7463557720184326E-2</v>
      </c>
      <c r="G56" s="12">
        <v>0.50437319278717041</v>
      </c>
      <c r="H56" s="12">
        <v>0.15451894700527191</v>
      </c>
      <c r="I56" s="12">
        <v>2.9154518619179726E-2</v>
      </c>
    </row>
    <row r="57" spans="1:9" x14ac:dyDescent="0.25">
      <c r="A57" s="10" t="s">
        <v>899</v>
      </c>
      <c r="B57" s="10" t="s">
        <v>1883</v>
      </c>
      <c r="C57" s="12">
        <v>0.27220076322555542</v>
      </c>
      <c r="D57" s="12">
        <v>0.22007721662521362</v>
      </c>
      <c r="E57" s="12">
        <v>0.17181466519832611</v>
      </c>
      <c r="F57" s="12">
        <v>2.1235521882772446E-2</v>
      </c>
      <c r="G57" s="12">
        <v>0.31467181444168091</v>
      </c>
      <c r="H57" s="12">
        <v>9.6525095403194427E-2</v>
      </c>
      <c r="I57" s="12">
        <v>7.3359072208404541E-2</v>
      </c>
    </row>
    <row r="58" spans="1:9" x14ac:dyDescent="0.25">
      <c r="A58" s="10" t="s">
        <v>900</v>
      </c>
      <c r="B58" s="10" t="s">
        <v>1884</v>
      </c>
      <c r="C58" s="12">
        <v>5.0156738609075546E-2</v>
      </c>
      <c r="D58" s="12">
        <v>0.2445141077041626</v>
      </c>
      <c r="E58" s="12">
        <v>0.43887147307395935</v>
      </c>
      <c r="F58" s="12">
        <v>4.702194407582283E-2</v>
      </c>
      <c r="G58" s="12">
        <v>0.21943573653697968</v>
      </c>
      <c r="H58" s="12">
        <v>0.16927899420261383</v>
      </c>
      <c r="I58" s="12">
        <v>2.8213165700435638E-2</v>
      </c>
    </row>
    <row r="59" spans="1:9" x14ac:dyDescent="0.25">
      <c r="A59" s="10" t="s">
        <v>1885</v>
      </c>
      <c r="B59" s="10" t="s">
        <v>1886</v>
      </c>
      <c r="C59" s="12">
        <v>0.12738853693008423</v>
      </c>
      <c r="D59" s="12">
        <v>2.2929936647415161E-2</v>
      </c>
      <c r="E59" s="12">
        <v>8.2802549004554749E-2</v>
      </c>
      <c r="F59" s="12">
        <v>7.6433122158050537E-2</v>
      </c>
      <c r="G59" s="12">
        <v>0.69044584035873413</v>
      </c>
      <c r="H59" s="12">
        <v>0.16305732727050781</v>
      </c>
      <c r="I59" s="12">
        <v>1.2738853693008423E-2</v>
      </c>
    </row>
    <row r="60" spans="1:9" x14ac:dyDescent="0.25">
      <c r="A60" s="10" t="s">
        <v>901</v>
      </c>
      <c r="B60" s="10" t="s">
        <v>1887</v>
      </c>
      <c r="C60" s="12">
        <v>0.20899471640586853</v>
      </c>
      <c r="D60" s="12">
        <v>4.76190485060215E-2</v>
      </c>
      <c r="E60" s="12">
        <v>0.10052909702062607</v>
      </c>
      <c r="F60" s="12">
        <v>2.6455026119947433E-2</v>
      </c>
      <c r="G60" s="12">
        <v>0.61640208959579468</v>
      </c>
      <c r="H60" s="12">
        <v>0.13756613433361053</v>
      </c>
      <c r="I60" s="12">
        <v>0</v>
      </c>
    </row>
    <row r="61" spans="1:9" x14ac:dyDescent="0.25">
      <c r="A61" s="10" t="s">
        <v>902</v>
      </c>
      <c r="B61" s="10" t="s">
        <v>1888</v>
      </c>
      <c r="C61" s="12">
        <v>0.1428571492433548</v>
      </c>
      <c r="D61" s="12">
        <v>0.11278195679187775</v>
      </c>
      <c r="E61" s="12">
        <v>0.21052631735801697</v>
      </c>
      <c r="F61" s="12">
        <v>2.255639061331749E-2</v>
      </c>
      <c r="G61" s="12">
        <v>0.51127821207046509</v>
      </c>
      <c r="H61" s="12">
        <v>0.22556391358375549</v>
      </c>
      <c r="I61" s="12">
        <v>1.5037594363093376E-2</v>
      </c>
    </row>
    <row r="62" spans="1:9" x14ac:dyDescent="0.25">
      <c r="A62" s="10" t="s">
        <v>1327</v>
      </c>
      <c r="B62" s="10" t="s">
        <v>1889</v>
      </c>
      <c r="C62" s="12">
        <v>9.5785439014434814E-2</v>
      </c>
      <c r="D62" s="12">
        <v>1.5325670130550861E-2</v>
      </c>
      <c r="E62" s="12">
        <v>5.3639847785234451E-2</v>
      </c>
      <c r="F62" s="12">
        <v>1.9157087430357933E-2</v>
      </c>
      <c r="G62" s="12">
        <v>0.81609195470809937</v>
      </c>
      <c r="H62" s="12">
        <v>0.16091954708099365</v>
      </c>
      <c r="I62" s="12">
        <v>4.5977011322975159E-2</v>
      </c>
    </row>
    <row r="63" spans="1:9" x14ac:dyDescent="0.25">
      <c r="A63" s="10" t="s">
        <v>903</v>
      </c>
      <c r="B63" s="10" t="s">
        <v>1890</v>
      </c>
      <c r="C63" s="12">
        <v>0.22742857038974762</v>
      </c>
      <c r="D63" s="12">
        <v>4.4571429491043091E-2</v>
      </c>
      <c r="E63" s="12">
        <v>0.12571428716182709</v>
      </c>
      <c r="F63" s="12">
        <v>5.8285713195800781E-2</v>
      </c>
      <c r="G63" s="12">
        <v>0.54400002956390381</v>
      </c>
      <c r="H63" s="12">
        <v>0.12342856824398041</v>
      </c>
      <c r="I63" s="12">
        <v>3.5428572446107864E-2</v>
      </c>
    </row>
    <row r="64" spans="1:9" x14ac:dyDescent="0.25">
      <c r="A64" s="10" t="s">
        <v>904</v>
      </c>
      <c r="B64" s="10" t="s">
        <v>1891</v>
      </c>
      <c r="C64" s="12">
        <v>0.34812286496162415</v>
      </c>
      <c r="D64" s="12">
        <v>9.8976112902164459E-2</v>
      </c>
      <c r="E64" s="12">
        <v>0.15017065405845642</v>
      </c>
      <c r="F64" s="12">
        <v>1.3651876710355282E-2</v>
      </c>
      <c r="G64" s="12">
        <v>0.38907849788665771</v>
      </c>
      <c r="H64" s="12">
        <v>0.16723549365997314</v>
      </c>
      <c r="I64" s="12">
        <v>6.8259383551776409E-3</v>
      </c>
    </row>
    <row r="65" spans="1:9" x14ac:dyDescent="0.25">
      <c r="A65" s="10" t="s">
        <v>1328</v>
      </c>
      <c r="B65" s="10" t="s">
        <v>1892</v>
      </c>
      <c r="C65" s="12">
        <v>0.12296296656131744</v>
      </c>
      <c r="D65" s="12">
        <v>2.222222276031971E-2</v>
      </c>
      <c r="E65" s="12">
        <v>7.2592593729496002E-2</v>
      </c>
      <c r="F65" s="12">
        <v>5.9259258210659027E-2</v>
      </c>
      <c r="G65" s="12">
        <v>0.72296297550201416</v>
      </c>
      <c r="H65" s="12">
        <v>0.14814814925193787</v>
      </c>
      <c r="I65" s="12">
        <v>5.1851850003004074E-2</v>
      </c>
    </row>
    <row r="66" spans="1:9" x14ac:dyDescent="0.25">
      <c r="A66" s="10" t="s">
        <v>905</v>
      </c>
      <c r="B66" s="10" t="s">
        <v>1893</v>
      </c>
      <c r="C66" s="12">
        <v>0.41186735033988953</v>
      </c>
      <c r="D66" s="12">
        <v>2.7923211455345154E-2</v>
      </c>
      <c r="E66" s="12">
        <v>8.9005239307880402E-2</v>
      </c>
      <c r="F66" s="12">
        <v>8.0279231071472168E-2</v>
      </c>
      <c r="G66" s="12">
        <v>0.39092496037483215</v>
      </c>
      <c r="H66" s="12">
        <v>0.14834205806255341</v>
      </c>
      <c r="I66" s="12">
        <v>3.4904014319181442E-3</v>
      </c>
    </row>
    <row r="67" spans="1:9" x14ac:dyDescent="0.25">
      <c r="A67" s="10" t="s">
        <v>1896</v>
      </c>
      <c r="B67" s="10" t="s">
        <v>1897</v>
      </c>
      <c r="C67" s="12">
        <v>0.13821138441562653</v>
      </c>
      <c r="D67" s="12">
        <v>5.6910570710897446E-2</v>
      </c>
      <c r="E67" s="12">
        <v>0.13008129596710205</v>
      </c>
      <c r="F67" s="12">
        <v>0.10569106042385101</v>
      </c>
      <c r="G67" s="12">
        <v>0.56910568475723267</v>
      </c>
      <c r="H67" s="12">
        <v>5.6910570710897446E-2</v>
      </c>
      <c r="I67" s="12">
        <v>1.6260161995887756E-2</v>
      </c>
    </row>
    <row r="68" spans="1:9" x14ac:dyDescent="0.25">
      <c r="A68" s="10" t="s">
        <v>906</v>
      </c>
      <c r="B68" s="10" t="s">
        <v>1898</v>
      </c>
      <c r="C68" s="12">
        <v>2.3364486172795296E-2</v>
      </c>
      <c r="D68" s="12">
        <v>0.20093457400798798</v>
      </c>
      <c r="E68" s="12">
        <v>0.44392523169517517</v>
      </c>
      <c r="F68" s="12">
        <v>3.2710280269384384E-2</v>
      </c>
      <c r="G68" s="12">
        <v>0.29906541109085083</v>
      </c>
      <c r="H68" s="12">
        <v>0.52803736925125122</v>
      </c>
      <c r="I68" s="12">
        <v>7.0093460381031036E-2</v>
      </c>
    </row>
    <row r="69" spans="1:9" x14ac:dyDescent="0.25">
      <c r="A69" s="10" t="s">
        <v>1329</v>
      </c>
      <c r="B69" s="10" t="s">
        <v>1899</v>
      </c>
      <c r="C69" s="12">
        <v>0.15469613671302795</v>
      </c>
      <c r="D69" s="12">
        <v>2.4861877784132957E-2</v>
      </c>
      <c r="E69" s="12">
        <v>0.12154696136713028</v>
      </c>
      <c r="F69" s="12">
        <v>0.12983424961566925</v>
      </c>
      <c r="G69" s="12">
        <v>0.5690608024597168</v>
      </c>
      <c r="H69" s="12">
        <v>0.10220994800329208</v>
      </c>
      <c r="I69" s="12">
        <v>2.4861877784132957E-2</v>
      </c>
    </row>
    <row r="70" spans="1:9" x14ac:dyDescent="0.25">
      <c r="A70" s="10" t="s">
        <v>27</v>
      </c>
      <c r="B70" s="10" t="s">
        <v>498</v>
      </c>
      <c r="C70" s="12">
        <v>7.6923079788684845E-2</v>
      </c>
      <c r="D70" s="12">
        <v>0.11965811997652054</v>
      </c>
      <c r="E70" s="12">
        <v>0.17094017565250397</v>
      </c>
      <c r="F70" s="12">
        <v>8.9743591845035553E-2</v>
      </c>
      <c r="G70" s="12">
        <v>0.54273504018783569</v>
      </c>
      <c r="H70" s="12">
        <v>7.0512823760509491E-2</v>
      </c>
      <c r="I70" s="12">
        <v>4.2735044844448566E-3</v>
      </c>
    </row>
    <row r="71" spans="1:9" x14ac:dyDescent="0.25">
      <c r="A71" s="10" t="s">
        <v>28</v>
      </c>
      <c r="B71" s="10" t="s">
        <v>499</v>
      </c>
      <c r="C71" s="12">
        <v>4.8828125E-2</v>
      </c>
      <c r="D71" s="12">
        <v>0.2421875</v>
      </c>
      <c r="E71" s="12">
        <v>0.2109375</v>
      </c>
      <c r="F71" s="12">
        <v>2.5390625E-2</v>
      </c>
      <c r="G71" s="12">
        <v>0.47265625</v>
      </c>
      <c r="H71" s="12">
        <v>7.03125E-2</v>
      </c>
      <c r="I71" s="12">
        <v>1.953125E-3</v>
      </c>
    </row>
    <row r="72" spans="1:9" x14ac:dyDescent="0.25">
      <c r="A72" s="10" t="s">
        <v>31</v>
      </c>
      <c r="B72" s="10" t="s">
        <v>502</v>
      </c>
      <c r="C72" s="12">
        <v>0.15944056212902069</v>
      </c>
      <c r="D72" s="12">
        <v>0.12027972191572189</v>
      </c>
      <c r="E72" s="12">
        <v>0.27832168340682983</v>
      </c>
      <c r="F72" s="12">
        <v>8.5314683616161346E-2</v>
      </c>
      <c r="G72" s="12">
        <v>0.35664334893226624</v>
      </c>
      <c r="H72" s="12">
        <v>0.14545454084873199</v>
      </c>
      <c r="I72" s="12">
        <v>5.5944058112800121E-3</v>
      </c>
    </row>
    <row r="73" spans="1:9" x14ac:dyDescent="0.25">
      <c r="A73" s="10" t="s">
        <v>907</v>
      </c>
      <c r="B73" s="10" t="s">
        <v>1900</v>
      </c>
      <c r="C73" s="12">
        <v>9.2050209641456604E-2</v>
      </c>
      <c r="D73" s="12">
        <v>0.14435146749019623</v>
      </c>
      <c r="E73" s="12">
        <v>0.34309622645378113</v>
      </c>
      <c r="F73" s="12">
        <v>5.2301254123449326E-2</v>
      </c>
      <c r="G73" s="12">
        <v>0.36820083856582642</v>
      </c>
      <c r="H73" s="12">
        <v>0.27824267745018005</v>
      </c>
      <c r="I73" s="12">
        <v>2.5104602798819542E-2</v>
      </c>
    </row>
    <row r="74" spans="1:9" x14ac:dyDescent="0.25">
      <c r="A74" s="10" t="s">
        <v>908</v>
      </c>
      <c r="B74" s="10" t="s">
        <v>1901</v>
      </c>
      <c r="C74" s="12">
        <v>0.39597314596176147</v>
      </c>
      <c r="D74" s="12">
        <v>0.26845636963844299</v>
      </c>
      <c r="E74" s="12">
        <v>0.1812080591917038</v>
      </c>
      <c r="F74" s="12">
        <v>2.6845637708902359E-2</v>
      </c>
      <c r="G74" s="12">
        <v>0.12751677632331848</v>
      </c>
      <c r="H74" s="12">
        <v>2.0134227350354195E-2</v>
      </c>
      <c r="I74" s="12">
        <v>1.342281885445118E-2</v>
      </c>
    </row>
    <row r="75" spans="1:9" x14ac:dyDescent="0.25">
      <c r="A75" s="10" t="s">
        <v>1902</v>
      </c>
      <c r="B75" s="10" t="s">
        <v>1903</v>
      </c>
      <c r="C75" s="12">
        <v>0.19565217196941376</v>
      </c>
      <c r="D75" s="12">
        <v>2.1739130839705467E-2</v>
      </c>
      <c r="E75" s="12">
        <v>0.1195652186870575</v>
      </c>
      <c r="F75" s="12">
        <v>6.5217390656471252E-2</v>
      </c>
      <c r="G75" s="12">
        <v>0.59782606363296509</v>
      </c>
      <c r="H75" s="12">
        <v>0.27173912525177002</v>
      </c>
      <c r="I75" s="12">
        <v>1.0869565419852734E-2</v>
      </c>
    </row>
    <row r="76" spans="1:9" x14ac:dyDescent="0.25">
      <c r="A76" s="10" t="s">
        <v>72</v>
      </c>
      <c r="B76" s="10" t="s">
        <v>546</v>
      </c>
      <c r="C76" s="12">
        <v>3.501945361495018E-2</v>
      </c>
      <c r="D76" s="12">
        <v>0.27496758103370667</v>
      </c>
      <c r="E76" s="12">
        <v>0.64202332496643066</v>
      </c>
      <c r="F76" s="12">
        <v>1.8158236518502235E-2</v>
      </c>
      <c r="G76" s="12">
        <v>2.9831387102603912E-2</v>
      </c>
      <c r="H76" s="12">
        <v>0.18158236145973206</v>
      </c>
      <c r="I76" s="12">
        <v>8.5603110492229462E-2</v>
      </c>
    </row>
    <row r="77" spans="1:9" x14ac:dyDescent="0.25">
      <c r="A77" s="10" t="s">
        <v>909</v>
      </c>
      <c r="B77" s="10" t="s">
        <v>1907</v>
      </c>
      <c r="C77" s="12">
        <v>0.38571429252624512</v>
      </c>
      <c r="D77" s="12">
        <v>0.17142857611179352</v>
      </c>
      <c r="E77" s="12">
        <v>0.25999999046325684</v>
      </c>
      <c r="F77" s="12">
        <v>2.5714285671710968E-2</v>
      </c>
      <c r="G77" s="12">
        <v>0.15714286267757416</v>
      </c>
      <c r="H77" s="12">
        <v>0.28285714983940125</v>
      </c>
      <c r="I77" s="12">
        <v>0.10571428388357162</v>
      </c>
    </row>
    <row r="78" spans="1:9" x14ac:dyDescent="0.25">
      <c r="A78" s="10" t="s">
        <v>1331</v>
      </c>
      <c r="B78" s="10" t="s">
        <v>1908</v>
      </c>
      <c r="C78" s="12">
        <v>8.0246910452842712E-2</v>
      </c>
      <c r="D78" s="12">
        <v>6.4814813435077667E-2</v>
      </c>
      <c r="E78" s="12">
        <v>0.21141974627971649</v>
      </c>
      <c r="F78" s="12">
        <v>4.3209876865148544E-2</v>
      </c>
      <c r="G78" s="12">
        <v>0.60030865669250488</v>
      </c>
      <c r="H78" s="12">
        <v>0.13580246269702911</v>
      </c>
      <c r="I78" s="12">
        <v>4.6296294778585434E-2</v>
      </c>
    </row>
    <row r="79" spans="1:9" x14ac:dyDescent="0.25">
      <c r="A79" s="10" t="s">
        <v>910</v>
      </c>
      <c r="B79" s="10" t="s">
        <v>1909</v>
      </c>
      <c r="C79" s="12">
        <v>8.4662578999996185E-2</v>
      </c>
      <c r="D79" s="12">
        <v>0.1374233067035675</v>
      </c>
      <c r="E79" s="12">
        <v>0.14355827867984772</v>
      </c>
      <c r="F79" s="12">
        <v>3.9263803511857986E-2</v>
      </c>
      <c r="G79" s="12">
        <v>0.59509199857711792</v>
      </c>
      <c r="H79" s="12">
        <v>0.11533742398023605</v>
      </c>
      <c r="I79" s="12">
        <v>2.3312883451581001E-2</v>
      </c>
    </row>
    <row r="80" spans="1:9" x14ac:dyDescent="0.25">
      <c r="A80" s="10" t="s">
        <v>1772</v>
      </c>
      <c r="B80" s="10" t="s">
        <v>1910</v>
      </c>
      <c r="C80" s="12">
        <v>3.7891268730163574E-2</v>
      </c>
      <c r="D80" s="12">
        <v>0.25370675325393677</v>
      </c>
      <c r="E80" s="12">
        <v>0.53047776222229004</v>
      </c>
      <c r="F80" s="12">
        <v>2.8006589040160179E-2</v>
      </c>
      <c r="G80" s="12">
        <v>0.14991763234138489</v>
      </c>
      <c r="H80" s="12">
        <v>0.23228995501995087</v>
      </c>
      <c r="I80" s="12">
        <v>0.14827017486095428</v>
      </c>
    </row>
    <row r="81" spans="1:9" x14ac:dyDescent="0.25">
      <c r="A81" s="10" t="s">
        <v>911</v>
      </c>
      <c r="B81" s="10" t="s">
        <v>1911</v>
      </c>
      <c r="C81" s="12">
        <v>8.0321282148361206E-3</v>
      </c>
      <c r="D81" s="12">
        <v>0.76907628774642944</v>
      </c>
      <c r="E81" s="12">
        <v>0.19477911293506622</v>
      </c>
      <c r="F81" s="12">
        <v>4.0160641074180603E-3</v>
      </c>
      <c r="G81" s="12">
        <v>2.4096384644508362E-2</v>
      </c>
      <c r="H81" s="12">
        <v>0.17469879984855652</v>
      </c>
      <c r="I81" s="12">
        <v>8.6345382034778595E-2</v>
      </c>
    </row>
    <row r="82" spans="1:9" x14ac:dyDescent="0.25">
      <c r="A82" s="10" t="s">
        <v>1332</v>
      </c>
      <c r="B82" s="10" t="s">
        <v>1912</v>
      </c>
      <c r="C82" s="12">
        <v>3.0947776511311531E-2</v>
      </c>
      <c r="D82" s="12">
        <v>0.17988394200801849</v>
      </c>
      <c r="E82" s="12">
        <v>0.42553192377090454</v>
      </c>
      <c r="F82" s="12">
        <v>3.6750484257936478E-2</v>
      </c>
      <c r="G82" s="12">
        <v>0.3268858790397644</v>
      </c>
      <c r="H82" s="12">
        <v>0.1740812361240387</v>
      </c>
      <c r="I82" s="12">
        <v>8.3172149956226349E-2</v>
      </c>
    </row>
    <row r="83" spans="1:9" x14ac:dyDescent="0.25">
      <c r="A83" s="10" t="s">
        <v>1333</v>
      </c>
      <c r="B83" s="10" t="s">
        <v>1913</v>
      </c>
      <c r="C83" s="12">
        <v>7.1111112833023071E-2</v>
      </c>
      <c r="D83" s="12">
        <v>4.6666666865348816E-2</v>
      </c>
      <c r="E83" s="12">
        <v>0.14333333075046539</v>
      </c>
      <c r="F83" s="12">
        <v>7.5555555522441864E-2</v>
      </c>
      <c r="G83" s="12">
        <v>0.66333335638046265</v>
      </c>
      <c r="H83" s="12">
        <v>0.16222222149372101</v>
      </c>
      <c r="I83" s="12">
        <v>3.6666665226221085E-2</v>
      </c>
    </row>
    <row r="84" spans="1:9" x14ac:dyDescent="0.25">
      <c r="A84" s="10" t="s">
        <v>1334</v>
      </c>
      <c r="B84" s="10" t="s">
        <v>1914</v>
      </c>
      <c r="C84" s="12">
        <v>2.4570023640990257E-2</v>
      </c>
      <c r="D84" s="12">
        <v>0.26781326532363892</v>
      </c>
      <c r="E84" s="12">
        <v>0.62899261713027954</v>
      </c>
      <c r="F84" s="12">
        <v>1.4742014929652214E-2</v>
      </c>
      <c r="G84" s="12">
        <v>6.3882060348987579E-2</v>
      </c>
      <c r="H84" s="12">
        <v>0.2063882052898407</v>
      </c>
      <c r="I84" s="12">
        <v>0.13022112846374512</v>
      </c>
    </row>
    <row r="85" spans="1:9" x14ac:dyDescent="0.25">
      <c r="A85" s="10" t="s">
        <v>912</v>
      </c>
      <c r="B85" s="10" t="s">
        <v>1915</v>
      </c>
      <c r="C85" s="12">
        <v>2.9498524963855743E-2</v>
      </c>
      <c r="D85" s="12">
        <v>0.59587019681930542</v>
      </c>
      <c r="E85" s="12">
        <v>0.31563422083854675</v>
      </c>
      <c r="F85" s="12">
        <v>5.0147492438554764E-2</v>
      </c>
      <c r="G85" s="12">
        <v>8.849557489156723E-3</v>
      </c>
      <c r="H85" s="12">
        <v>0.28023597598075867</v>
      </c>
      <c r="I85" s="12">
        <v>7.9646021127700806E-2</v>
      </c>
    </row>
    <row r="86" spans="1:9" x14ac:dyDescent="0.25">
      <c r="A86" s="10" t="s">
        <v>1335</v>
      </c>
      <c r="B86" s="10" t="s">
        <v>1916</v>
      </c>
      <c r="C86" s="12">
        <v>5.7599999010562897E-2</v>
      </c>
      <c r="D86" s="12">
        <v>0.17120000720024109</v>
      </c>
      <c r="E86" s="12">
        <v>0.45919999480247498</v>
      </c>
      <c r="F86" s="12">
        <v>4.1600000113248825E-2</v>
      </c>
      <c r="G86" s="12">
        <v>0.27039998769760132</v>
      </c>
      <c r="H86" s="12">
        <v>0.14560000598430634</v>
      </c>
      <c r="I86" s="12">
        <v>7.1999996900558472E-2</v>
      </c>
    </row>
    <row r="87" spans="1:9" x14ac:dyDescent="0.25">
      <c r="A87" s="10" t="s">
        <v>913</v>
      </c>
      <c r="B87" s="10" t="s">
        <v>1917</v>
      </c>
      <c r="C87" s="12">
        <v>3.3799532800912857E-2</v>
      </c>
      <c r="D87" s="12">
        <v>0.1526806503534317</v>
      </c>
      <c r="E87" s="12">
        <v>0.70279717445373535</v>
      </c>
      <c r="F87" s="12">
        <v>1.5151515603065491E-2</v>
      </c>
      <c r="G87" s="12">
        <v>9.5571093261241913E-2</v>
      </c>
      <c r="H87" s="12">
        <v>0.17715618014335632</v>
      </c>
      <c r="I87" s="12">
        <v>0.17599067091941833</v>
      </c>
    </row>
    <row r="88" spans="1:9" x14ac:dyDescent="0.25">
      <c r="A88" s="10" t="s">
        <v>1336</v>
      </c>
      <c r="B88" s="10" t="s">
        <v>1918</v>
      </c>
      <c r="C88" s="12">
        <v>0.10101009905338287</v>
      </c>
      <c r="D88" s="12">
        <v>8.0808080732822418E-2</v>
      </c>
      <c r="E88" s="12">
        <v>0.2138047069311142</v>
      </c>
      <c r="F88" s="12">
        <v>3.3670034259557724E-2</v>
      </c>
      <c r="G88" s="12">
        <v>0.57070708274841309</v>
      </c>
      <c r="H88" s="12">
        <v>0.11784511804580688</v>
      </c>
      <c r="I88" s="12">
        <v>6.0606062412261963E-2</v>
      </c>
    </row>
    <row r="89" spans="1:9" x14ac:dyDescent="0.25">
      <c r="A89" s="10" t="s">
        <v>914</v>
      </c>
      <c r="B89" s="10" t="s">
        <v>1919</v>
      </c>
      <c r="C89" s="12">
        <v>2.1172638982534409E-2</v>
      </c>
      <c r="D89" s="12">
        <v>0.57980453968048096</v>
      </c>
      <c r="E89" s="12">
        <v>0.267100989818573</v>
      </c>
      <c r="F89" s="12">
        <v>4.397394135594368E-2</v>
      </c>
      <c r="G89" s="12">
        <v>8.794788271188736E-2</v>
      </c>
      <c r="H89" s="12">
        <v>0.14332248270511627</v>
      </c>
      <c r="I89" s="12">
        <v>6.8403907120227814E-2</v>
      </c>
    </row>
    <row r="90" spans="1:9" x14ac:dyDescent="0.25">
      <c r="A90" s="10" t="s">
        <v>1337</v>
      </c>
      <c r="B90" s="10" t="s">
        <v>1920</v>
      </c>
      <c r="C90" s="12">
        <v>3.5714287310838699E-2</v>
      </c>
      <c r="D90" s="12">
        <v>0.58482140302658081</v>
      </c>
      <c r="E90" s="12">
        <v>0.3258928656578064</v>
      </c>
      <c r="F90" s="12">
        <v>3.5714287310838699E-2</v>
      </c>
      <c r="G90" s="12">
        <v>1.785714365541935E-2</v>
      </c>
      <c r="H90" s="12">
        <v>0.1473214328289032</v>
      </c>
      <c r="I90" s="12">
        <v>7.1428574621677399E-2</v>
      </c>
    </row>
    <row r="91" spans="1:9" x14ac:dyDescent="0.25">
      <c r="A91" s="10" t="s">
        <v>915</v>
      </c>
      <c r="B91" s="10" t="s">
        <v>1921</v>
      </c>
      <c r="C91" s="12">
        <v>7.003890722990036E-2</v>
      </c>
      <c r="D91" s="12">
        <v>0.38521400094032288</v>
      </c>
      <c r="E91" s="12">
        <v>0.44552528858184814</v>
      </c>
      <c r="F91" s="12">
        <v>1.1673151515424252E-2</v>
      </c>
      <c r="G91" s="12">
        <v>8.7548635900020599E-2</v>
      </c>
      <c r="H91" s="12">
        <v>0.25291827321052551</v>
      </c>
      <c r="I91" s="12">
        <v>7.9766534268856049E-2</v>
      </c>
    </row>
    <row r="92" spans="1:9" x14ac:dyDescent="0.25">
      <c r="A92" s="10" t="s">
        <v>1338</v>
      </c>
      <c r="B92" s="10" t="s">
        <v>1922</v>
      </c>
      <c r="C92" s="12">
        <v>0.12410501390695572</v>
      </c>
      <c r="D92" s="12">
        <v>2.0286396145820618E-2</v>
      </c>
      <c r="E92" s="12">
        <v>0.13126491010189056</v>
      </c>
      <c r="F92" s="12">
        <v>5.8472555130720139E-2</v>
      </c>
      <c r="G92" s="12">
        <v>0.66587114334106445</v>
      </c>
      <c r="H92" s="12">
        <v>0.1372314989566803</v>
      </c>
      <c r="I92" s="12">
        <v>2.2673031315207481E-2</v>
      </c>
    </row>
    <row r="93" spans="1:9" x14ac:dyDescent="0.25">
      <c r="A93" s="10" t="s">
        <v>1923</v>
      </c>
      <c r="B93" s="10" t="s">
        <v>1924</v>
      </c>
      <c r="C93" s="12">
        <v>1.2195121496915817E-2</v>
      </c>
      <c r="D93" s="12">
        <v>0.61585366725921631</v>
      </c>
      <c r="E93" s="12">
        <v>0.33536586165428162</v>
      </c>
      <c r="F93" s="12">
        <v>1.2195121496915817E-2</v>
      </c>
      <c r="G93" s="12">
        <v>2.4390242993831635E-2</v>
      </c>
      <c r="H93" s="12">
        <v>0.26829269528388977</v>
      </c>
      <c r="I93" s="12">
        <v>0.10975609719753265</v>
      </c>
    </row>
    <row r="94" spans="1:9" x14ac:dyDescent="0.25">
      <c r="A94" s="10" t="s">
        <v>1925</v>
      </c>
      <c r="B94" s="10" t="s">
        <v>1926</v>
      </c>
      <c r="C94" s="12">
        <v>2.0202020183205605E-2</v>
      </c>
      <c r="D94" s="12">
        <v>0.57575756311416626</v>
      </c>
      <c r="E94" s="12">
        <v>0.38383838534355164</v>
      </c>
      <c r="F94" s="12">
        <v>0</v>
      </c>
      <c r="G94" s="12">
        <v>2.0202020183205605E-2</v>
      </c>
      <c r="H94" s="12">
        <v>0.30303031206130981</v>
      </c>
      <c r="I94" s="12">
        <v>0.15151515603065491</v>
      </c>
    </row>
    <row r="95" spans="1:9" x14ac:dyDescent="0.25">
      <c r="A95" s="10" t="s">
        <v>1339</v>
      </c>
      <c r="B95" s="10" t="s">
        <v>1927</v>
      </c>
      <c r="C95" s="12">
        <v>4.4843051582574844E-3</v>
      </c>
      <c r="D95" s="12">
        <v>0.65022420883178711</v>
      </c>
      <c r="E95" s="12">
        <v>0.29596412181854248</v>
      </c>
      <c r="F95" s="12">
        <v>2.2421523928642273E-2</v>
      </c>
      <c r="G95" s="12">
        <v>2.6905829086899757E-2</v>
      </c>
      <c r="H95" s="12">
        <v>0.29147982597351074</v>
      </c>
      <c r="I95" s="12">
        <v>9.4170406460762024E-2</v>
      </c>
    </row>
    <row r="96" spans="1:9" x14ac:dyDescent="0.25">
      <c r="A96" s="10" t="s">
        <v>916</v>
      </c>
      <c r="B96" s="10" t="s">
        <v>1928</v>
      </c>
      <c r="C96" s="12">
        <v>6.9868996739387512E-2</v>
      </c>
      <c r="D96" s="12">
        <v>0.17030568420886993</v>
      </c>
      <c r="E96" s="12">
        <v>0.10917030274868011</v>
      </c>
      <c r="F96" s="12">
        <v>1.7467249184846878E-2</v>
      </c>
      <c r="G96" s="12">
        <v>0.63318777084350586</v>
      </c>
      <c r="H96" s="12">
        <v>6.5502181649208069E-2</v>
      </c>
      <c r="I96" s="12">
        <v>0</v>
      </c>
    </row>
    <row r="97" spans="1:9" x14ac:dyDescent="0.25">
      <c r="A97" s="10" t="s">
        <v>917</v>
      </c>
      <c r="B97" s="10" t="s">
        <v>1929</v>
      </c>
      <c r="C97" s="12">
        <v>8.759123831987381E-2</v>
      </c>
      <c r="D97" s="12">
        <v>0.17518247663974762</v>
      </c>
      <c r="E97" s="12">
        <v>0.24330900609493256</v>
      </c>
      <c r="F97" s="12">
        <v>2.4330900982022285E-2</v>
      </c>
      <c r="G97" s="12">
        <v>0.46958637237548828</v>
      </c>
      <c r="H97" s="12">
        <v>0.16788321733474731</v>
      </c>
      <c r="I97" s="12">
        <v>1.7031630501151085E-2</v>
      </c>
    </row>
    <row r="98" spans="1:9" x14ac:dyDescent="0.25">
      <c r="A98" s="10" t="s">
        <v>918</v>
      </c>
      <c r="B98" s="10" t="s">
        <v>1930</v>
      </c>
      <c r="C98" s="12">
        <v>0</v>
      </c>
      <c r="D98" s="12">
        <v>5.1282052882015705E-3</v>
      </c>
      <c r="E98" s="12">
        <v>0.99487179517745972</v>
      </c>
      <c r="F98" s="12">
        <v>0</v>
      </c>
      <c r="G98" s="12">
        <v>0</v>
      </c>
      <c r="H98" s="12">
        <v>0.23589743673801422</v>
      </c>
      <c r="I98" s="12">
        <v>0.2717948853969574</v>
      </c>
    </row>
    <row r="99" spans="1:9" x14ac:dyDescent="0.25">
      <c r="A99" s="10" t="s">
        <v>919</v>
      </c>
      <c r="B99" s="10" t="s">
        <v>1931</v>
      </c>
      <c r="C99" s="12">
        <v>3.1578946858644485E-2</v>
      </c>
      <c r="D99" s="12">
        <v>0.40000000596046448</v>
      </c>
      <c r="E99" s="12">
        <v>0.46842104196548462</v>
      </c>
      <c r="F99" s="12">
        <v>1.0526316240429878E-2</v>
      </c>
      <c r="G99" s="12">
        <v>8.947368711233139E-2</v>
      </c>
      <c r="H99" s="12">
        <v>0.27368420362472534</v>
      </c>
      <c r="I99" s="12">
        <v>6.8421050906181335E-2</v>
      </c>
    </row>
    <row r="100" spans="1:9" x14ac:dyDescent="0.25">
      <c r="A100" s="10" t="s">
        <v>920</v>
      </c>
      <c r="B100" s="10" t="s">
        <v>1932</v>
      </c>
      <c r="C100" s="12">
        <v>1.2578615918755531E-2</v>
      </c>
      <c r="D100" s="12">
        <v>0.48427674174308777</v>
      </c>
      <c r="E100" s="12">
        <v>0.47798740863800049</v>
      </c>
      <c r="F100" s="12">
        <v>6.2893079593777657E-3</v>
      </c>
      <c r="G100" s="12">
        <v>1.8867924809455872E-2</v>
      </c>
      <c r="H100" s="12">
        <v>0.28301885724067688</v>
      </c>
      <c r="I100" s="12">
        <v>0.15094339847564697</v>
      </c>
    </row>
    <row r="101" spans="1:9" x14ac:dyDescent="0.25">
      <c r="A101" s="10" t="s">
        <v>921</v>
      </c>
      <c r="B101" s="10" t="s">
        <v>1933</v>
      </c>
      <c r="C101" s="12">
        <v>1.1627906933426857E-2</v>
      </c>
      <c r="D101" s="12">
        <v>0.51550388336181641</v>
      </c>
      <c r="E101" s="12">
        <v>0.42248061299324036</v>
      </c>
      <c r="F101" s="12">
        <v>3.8759689778089523E-3</v>
      </c>
      <c r="G101" s="12">
        <v>4.6511627733707428E-2</v>
      </c>
      <c r="H101" s="12">
        <v>0.29844960570335388</v>
      </c>
      <c r="I101" s="12">
        <v>4.6511627733707428E-2</v>
      </c>
    </row>
    <row r="102" spans="1:9" x14ac:dyDescent="0.25">
      <c r="A102" s="10" t="s">
        <v>922</v>
      </c>
      <c r="B102" s="10" t="s">
        <v>1934</v>
      </c>
      <c r="C102" s="12">
        <v>6.2256809324026108E-2</v>
      </c>
      <c r="D102" s="12">
        <v>0.11673151701688766</v>
      </c>
      <c r="E102" s="12">
        <v>0.16861219704151154</v>
      </c>
      <c r="F102" s="12">
        <v>2.7237353846430779E-2</v>
      </c>
      <c r="G102" s="12">
        <v>0.62516212463378906</v>
      </c>
      <c r="H102" s="12">
        <v>0.18417640030384064</v>
      </c>
      <c r="I102" s="12">
        <v>1.8158236518502235E-2</v>
      </c>
    </row>
    <row r="103" spans="1:9" x14ac:dyDescent="0.25">
      <c r="A103" s="10" t="s">
        <v>923</v>
      </c>
      <c r="B103" s="10" t="s">
        <v>1935</v>
      </c>
      <c r="C103" s="12">
        <v>0.2881944477558136</v>
      </c>
      <c r="D103" s="12">
        <v>5.55555559694767E-2</v>
      </c>
      <c r="E103" s="12">
        <v>8.5069447755813599E-2</v>
      </c>
      <c r="F103" s="12">
        <v>1.73611119389534E-2</v>
      </c>
      <c r="G103" s="12">
        <v>0.55381941795349121</v>
      </c>
      <c r="H103" s="12">
        <v>2.95138880610466E-2</v>
      </c>
      <c r="I103" s="12">
        <v>3.4722222480922937E-3</v>
      </c>
    </row>
    <row r="104" spans="1:9" x14ac:dyDescent="0.25">
      <c r="A104" s="10" t="s">
        <v>79</v>
      </c>
      <c r="B104" s="10" t="s">
        <v>1936</v>
      </c>
      <c r="C104" s="12">
        <v>1.3182674534618855E-2</v>
      </c>
      <c r="D104" s="12">
        <v>0.54990583658218384</v>
      </c>
      <c r="E104" s="12">
        <v>0.42937853932380676</v>
      </c>
      <c r="F104" s="12">
        <v>0</v>
      </c>
      <c r="G104" s="12">
        <v>7.5329565443098545E-3</v>
      </c>
      <c r="H104" s="12">
        <v>0.20527307689189911</v>
      </c>
      <c r="I104" s="12">
        <v>5.6497175246477127E-2</v>
      </c>
    </row>
    <row r="105" spans="1:9" x14ac:dyDescent="0.25">
      <c r="A105" s="10" t="s">
        <v>924</v>
      </c>
      <c r="B105" s="10" t="s">
        <v>3192</v>
      </c>
      <c r="C105" s="12">
        <v>1.4018691144883633E-2</v>
      </c>
      <c r="D105" s="12">
        <v>0.52336448431015015</v>
      </c>
      <c r="E105" s="12">
        <v>0.4252336323261261</v>
      </c>
      <c r="F105" s="12">
        <v>0</v>
      </c>
      <c r="G105" s="12">
        <v>3.7383176386356354E-2</v>
      </c>
      <c r="H105" s="12">
        <v>0.21962617337703705</v>
      </c>
      <c r="I105" s="12">
        <v>7.0093460381031036E-2</v>
      </c>
    </row>
    <row r="106" spans="1:9" x14ac:dyDescent="0.25">
      <c r="A106" s="10" t="s">
        <v>1340</v>
      </c>
      <c r="B106" s="10" t="s">
        <v>1937</v>
      </c>
      <c r="C106" s="12">
        <v>0.11363636702299118</v>
      </c>
      <c r="D106" s="12">
        <v>8.6363635957241058E-2</v>
      </c>
      <c r="E106" s="12">
        <v>0.10454545170068741</v>
      </c>
      <c r="F106" s="12">
        <v>9.0909093618392944E-2</v>
      </c>
      <c r="G106" s="12">
        <v>0.6045454740524292</v>
      </c>
      <c r="H106" s="12">
        <v>0.21818181872367859</v>
      </c>
      <c r="I106" s="12">
        <v>1.8181817606091499E-2</v>
      </c>
    </row>
    <row r="107" spans="1:9" x14ac:dyDescent="0.25">
      <c r="A107" s="10" t="s">
        <v>925</v>
      </c>
      <c r="B107" s="10" t="s">
        <v>1939</v>
      </c>
      <c r="C107" s="12">
        <v>0.1780104786157608</v>
      </c>
      <c r="D107" s="12">
        <v>0.14659686386585236</v>
      </c>
      <c r="E107" s="12">
        <v>8.9005239307880402E-2</v>
      </c>
      <c r="F107" s="12">
        <v>0.12041884660720825</v>
      </c>
      <c r="G107" s="12">
        <v>0.46596857905387878</v>
      </c>
      <c r="H107" s="12">
        <v>9.4240836799144745E-2</v>
      </c>
      <c r="I107" s="12">
        <v>2.6178009808063507E-2</v>
      </c>
    </row>
    <row r="108" spans="1:9" x14ac:dyDescent="0.25">
      <c r="A108" s="10" t="s">
        <v>87</v>
      </c>
      <c r="B108" s="10" t="s">
        <v>559</v>
      </c>
      <c r="C108" s="12">
        <v>2.5641025975346565E-2</v>
      </c>
      <c r="D108" s="12">
        <v>0.73193472623825073</v>
      </c>
      <c r="E108" s="12">
        <v>0.21911421418190002</v>
      </c>
      <c r="F108" s="12">
        <v>2.0979020744562149E-2</v>
      </c>
      <c r="G108" s="12">
        <v>2.3310023825615644E-3</v>
      </c>
      <c r="H108" s="12">
        <v>0.25174826383590698</v>
      </c>
      <c r="I108" s="12">
        <v>9.0909093618392944E-2</v>
      </c>
    </row>
    <row r="109" spans="1:9" x14ac:dyDescent="0.25">
      <c r="A109" s="10" t="s">
        <v>926</v>
      </c>
      <c r="B109" s="10" t="s">
        <v>1940</v>
      </c>
      <c r="C109" s="12">
        <v>4.9275361001491547E-2</v>
      </c>
      <c r="D109" s="12">
        <v>0.24927535653114319</v>
      </c>
      <c r="E109" s="12">
        <v>0.46086955070495605</v>
      </c>
      <c r="F109" s="12">
        <v>1.4492753893136978E-2</v>
      </c>
      <c r="G109" s="12">
        <v>0.22608695924282074</v>
      </c>
      <c r="H109" s="12">
        <v>0.1507246345281601</v>
      </c>
      <c r="I109" s="12">
        <v>2.028985507786274E-2</v>
      </c>
    </row>
    <row r="110" spans="1:9" x14ac:dyDescent="0.25">
      <c r="A110" s="10" t="s">
        <v>927</v>
      </c>
      <c r="B110" s="10" t="s">
        <v>1941</v>
      </c>
      <c r="C110" s="12">
        <v>3.3248081803321838E-2</v>
      </c>
      <c r="D110" s="12">
        <v>0.26086956262588501</v>
      </c>
      <c r="E110" s="12">
        <v>0.64450126886367798</v>
      </c>
      <c r="F110" s="12">
        <v>1.7902813851833344E-2</v>
      </c>
      <c r="G110" s="12">
        <v>4.3478261679410934E-2</v>
      </c>
      <c r="H110" s="12">
        <v>0.24040921032428741</v>
      </c>
      <c r="I110" s="12">
        <v>0.15856777131557465</v>
      </c>
    </row>
    <row r="111" spans="1:9" x14ac:dyDescent="0.25">
      <c r="A111" s="10" t="s">
        <v>928</v>
      </c>
      <c r="B111" s="10" t="s">
        <v>1942</v>
      </c>
      <c r="C111" s="12">
        <v>0.29455909132957458</v>
      </c>
      <c r="D111" s="12">
        <v>0.33771106600761414</v>
      </c>
      <c r="E111" s="12">
        <v>0.22889305651187897</v>
      </c>
      <c r="F111" s="12">
        <v>3.1894933432340622E-2</v>
      </c>
      <c r="G111" s="12">
        <v>0.10694184154272079</v>
      </c>
      <c r="H111" s="12">
        <v>4.3151970952749252E-2</v>
      </c>
      <c r="I111" s="12">
        <v>0</v>
      </c>
    </row>
    <row r="112" spans="1:9" x14ac:dyDescent="0.25">
      <c r="A112" s="10" t="s">
        <v>1341</v>
      </c>
      <c r="B112" s="10" t="s">
        <v>1944</v>
      </c>
      <c r="C112" s="12">
        <v>4.8076924867928028E-3</v>
      </c>
      <c r="D112" s="12">
        <v>0.49519231915473938</v>
      </c>
      <c r="E112" s="12">
        <v>0.49038460850715637</v>
      </c>
      <c r="F112" s="12">
        <v>0</v>
      </c>
      <c r="G112" s="12">
        <v>9.6153849735856056E-3</v>
      </c>
      <c r="H112" s="12">
        <v>0.21634615957736969</v>
      </c>
      <c r="I112" s="12">
        <v>4.3269231915473938E-2</v>
      </c>
    </row>
    <row r="113" spans="1:9" x14ac:dyDescent="0.25">
      <c r="A113" s="10" t="s">
        <v>1342</v>
      </c>
      <c r="B113" s="10" t="s">
        <v>1945</v>
      </c>
      <c r="C113" s="12">
        <v>6.7137807607650757E-2</v>
      </c>
      <c r="D113" s="12">
        <v>0.32862189412117004</v>
      </c>
      <c r="E113" s="12">
        <v>0.56537103652954102</v>
      </c>
      <c r="F113" s="12">
        <v>1.0600706562399864E-2</v>
      </c>
      <c r="G113" s="12">
        <v>2.8268551453948021E-2</v>
      </c>
      <c r="H113" s="12">
        <v>0.29328620433807373</v>
      </c>
      <c r="I113" s="12">
        <v>0.13780918717384338</v>
      </c>
    </row>
    <row r="114" spans="1:9" x14ac:dyDescent="0.25">
      <c r="A114" s="10" t="s">
        <v>930</v>
      </c>
      <c r="B114" s="10" t="s">
        <v>1946</v>
      </c>
      <c r="C114" s="12">
        <v>9.8684206604957581E-3</v>
      </c>
      <c r="D114" s="12">
        <v>0.3815789520740509</v>
      </c>
      <c r="E114" s="12">
        <v>0.57894736528396606</v>
      </c>
      <c r="F114" s="12">
        <v>9.8684206604957581E-3</v>
      </c>
      <c r="G114" s="12">
        <v>1.9736841320991516E-2</v>
      </c>
      <c r="H114" s="12">
        <v>0.34868422150611877</v>
      </c>
      <c r="I114" s="12">
        <v>8.2236841320991516E-2</v>
      </c>
    </row>
    <row r="115" spans="1:9" x14ac:dyDescent="0.25">
      <c r="A115" s="10" t="s">
        <v>931</v>
      </c>
      <c r="B115" s="10" t="s">
        <v>1947</v>
      </c>
      <c r="C115" s="12">
        <v>3.4400947391986847E-2</v>
      </c>
      <c r="D115" s="12">
        <v>0.25741398334503174</v>
      </c>
      <c r="E115" s="12">
        <v>0.68090152740478516</v>
      </c>
      <c r="F115" s="12">
        <v>4.7449585981667042E-3</v>
      </c>
      <c r="G115" s="12">
        <v>2.2538552060723305E-2</v>
      </c>
      <c r="H115" s="12">
        <v>0.24199287593364716</v>
      </c>
      <c r="I115" s="12">
        <v>0.14590747654438019</v>
      </c>
    </row>
    <row r="116" spans="1:9" x14ac:dyDescent="0.25">
      <c r="A116" s="10" t="s">
        <v>1343</v>
      </c>
      <c r="B116" s="10" t="s">
        <v>1948</v>
      </c>
      <c r="C116" s="12">
        <v>1.2000000104308128E-2</v>
      </c>
      <c r="D116" s="12">
        <v>0.14800000190734863</v>
      </c>
      <c r="E116" s="12">
        <v>0.81199997663497925</v>
      </c>
      <c r="F116" s="12">
        <v>4.0000001899898052E-3</v>
      </c>
      <c r="G116" s="12">
        <v>2.4000000208616257E-2</v>
      </c>
      <c r="H116" s="12">
        <v>0.23800000548362732</v>
      </c>
      <c r="I116" s="12">
        <v>0.17399999499320984</v>
      </c>
    </row>
    <row r="117" spans="1:9" x14ac:dyDescent="0.25">
      <c r="A117" s="10" t="s">
        <v>1344</v>
      </c>
      <c r="B117" s="10" t="s">
        <v>1949</v>
      </c>
      <c r="C117" s="12">
        <v>0.10869564861059189</v>
      </c>
      <c r="D117" s="12">
        <v>0.23043477535247803</v>
      </c>
      <c r="E117" s="12">
        <v>0.61521738767623901</v>
      </c>
      <c r="F117" s="12">
        <v>1.304347813129425E-2</v>
      </c>
      <c r="G117" s="12">
        <v>3.2608695328235626E-2</v>
      </c>
      <c r="H117" s="12">
        <v>0.16521738469600677</v>
      </c>
      <c r="I117" s="12">
        <v>8.9130431413650513E-2</v>
      </c>
    </row>
    <row r="118" spans="1:9" x14ac:dyDescent="0.25">
      <c r="A118" s="10" t="s">
        <v>932</v>
      </c>
      <c r="B118" s="10" t="s">
        <v>1950</v>
      </c>
      <c r="C118" s="12">
        <v>7.9051386564970016E-3</v>
      </c>
      <c r="D118" s="12">
        <v>0.27865612506866455</v>
      </c>
      <c r="E118" s="12">
        <v>0.68972331285476685</v>
      </c>
      <c r="F118" s="12">
        <v>7.9051386564970016E-3</v>
      </c>
      <c r="G118" s="12">
        <v>1.5810277312994003E-2</v>
      </c>
      <c r="H118" s="12">
        <v>0.27470356225967407</v>
      </c>
      <c r="I118" s="12">
        <v>0.17786560952663422</v>
      </c>
    </row>
    <row r="119" spans="1:9" x14ac:dyDescent="0.25">
      <c r="A119" s="10" t="s">
        <v>1951</v>
      </c>
      <c r="B119" s="10" t="s">
        <v>1952</v>
      </c>
      <c r="C119" s="12">
        <v>5.3627759218215942E-2</v>
      </c>
      <c r="D119" s="12">
        <v>0.28075709939002991</v>
      </c>
      <c r="E119" s="12">
        <v>0.61198735237121582</v>
      </c>
      <c r="F119" s="12">
        <v>2.5236593559384346E-2</v>
      </c>
      <c r="G119" s="12">
        <v>2.8391167521476746E-2</v>
      </c>
      <c r="H119" s="12">
        <v>0.29652997851371765</v>
      </c>
      <c r="I119" s="12">
        <v>0.12302839010953903</v>
      </c>
    </row>
    <row r="120" spans="1:9" x14ac:dyDescent="0.25">
      <c r="A120" s="10" t="s">
        <v>933</v>
      </c>
      <c r="B120" s="10" t="s">
        <v>1953</v>
      </c>
      <c r="C120" s="12">
        <v>4.4378697872161865E-2</v>
      </c>
      <c r="D120" s="12">
        <v>0.28402367234230042</v>
      </c>
      <c r="E120" s="12">
        <v>0.65236687660217285</v>
      </c>
      <c r="F120" s="12">
        <v>5.917159840464592E-3</v>
      </c>
      <c r="G120" s="12">
        <v>1.3313609175384045E-2</v>
      </c>
      <c r="H120" s="12">
        <v>0.22633136808872223</v>
      </c>
      <c r="I120" s="12">
        <v>0.11538461595773697</v>
      </c>
    </row>
    <row r="121" spans="1:9" x14ac:dyDescent="0.25">
      <c r="A121" s="10" t="s">
        <v>1345</v>
      </c>
      <c r="B121" s="10" t="s">
        <v>1954</v>
      </c>
      <c r="C121" s="12">
        <v>3.0470913276076317E-2</v>
      </c>
      <c r="D121" s="12">
        <v>0.24930748343467712</v>
      </c>
      <c r="E121" s="12">
        <v>0.64265930652618408</v>
      </c>
      <c r="F121" s="12">
        <v>1.9390581175684929E-2</v>
      </c>
      <c r="G121" s="12">
        <v>5.8171745389699936E-2</v>
      </c>
      <c r="H121" s="12">
        <v>0.31855955719947815</v>
      </c>
      <c r="I121" s="12">
        <v>0.17728531360626221</v>
      </c>
    </row>
    <row r="122" spans="1:9" x14ac:dyDescent="0.25">
      <c r="A122" s="10" t="s">
        <v>1346</v>
      </c>
      <c r="B122" s="10" t="s">
        <v>1955</v>
      </c>
      <c r="C122" s="12">
        <v>2.380952425301075E-2</v>
      </c>
      <c r="D122" s="12">
        <v>0.2380952388048172</v>
      </c>
      <c r="E122" s="12">
        <v>0.70952379703521729</v>
      </c>
      <c r="F122" s="12">
        <v>1.4285714365541935E-2</v>
      </c>
      <c r="G122" s="12">
        <v>1.4285714365541935E-2</v>
      </c>
      <c r="H122" s="12">
        <v>0.49047619104385376</v>
      </c>
      <c r="I122" s="12">
        <v>0.18809524178504944</v>
      </c>
    </row>
    <row r="123" spans="1:9" x14ac:dyDescent="0.25">
      <c r="A123" s="10" t="s">
        <v>1347</v>
      </c>
      <c r="B123" s="10" t="s">
        <v>1956</v>
      </c>
      <c r="C123" s="12">
        <v>2.7247956022620201E-2</v>
      </c>
      <c r="D123" s="12">
        <v>0.13896457850933075</v>
      </c>
      <c r="E123" s="12">
        <v>0.82561308145523071</v>
      </c>
      <c r="F123" s="12">
        <v>5.4495912045240402E-3</v>
      </c>
      <c r="G123" s="12">
        <v>2.7247956022620201E-3</v>
      </c>
      <c r="H123" s="12">
        <v>0.28610354661941528</v>
      </c>
      <c r="I123" s="12">
        <v>0.35149863362312317</v>
      </c>
    </row>
    <row r="124" spans="1:9" x14ac:dyDescent="0.25">
      <c r="A124" s="10" t="s">
        <v>934</v>
      </c>
      <c r="B124" s="10" t="s">
        <v>1957</v>
      </c>
      <c r="C124" s="12">
        <v>4.7879617661237717E-2</v>
      </c>
      <c r="D124" s="12">
        <v>0.25444597005844116</v>
      </c>
      <c r="E124" s="12">
        <v>0.64432287216186523</v>
      </c>
      <c r="F124" s="12">
        <v>8.2079339772462845E-3</v>
      </c>
      <c r="G124" s="12">
        <v>4.5143637806177139E-2</v>
      </c>
      <c r="H124" s="12">
        <v>0.19699043035507202</v>
      </c>
      <c r="I124" s="12">
        <v>2.3255813866853714E-2</v>
      </c>
    </row>
    <row r="125" spans="1:9" x14ac:dyDescent="0.25">
      <c r="A125" s="10" t="s">
        <v>1348</v>
      </c>
      <c r="B125" s="10" t="s">
        <v>1958</v>
      </c>
      <c r="C125" s="12">
        <v>1.3192611746490002E-2</v>
      </c>
      <c r="D125" s="12">
        <v>8.4432721138000488E-2</v>
      </c>
      <c r="E125" s="12">
        <v>0.88390499353408813</v>
      </c>
      <c r="F125" s="12">
        <v>5.2770450711250305E-3</v>
      </c>
      <c r="G125" s="12">
        <v>1.3192611746490002E-2</v>
      </c>
      <c r="H125" s="12">
        <v>0.15039578080177307</v>
      </c>
      <c r="I125" s="12">
        <v>0.32189974188804626</v>
      </c>
    </row>
    <row r="126" spans="1:9" x14ac:dyDescent="0.25">
      <c r="A126" s="10" t="s">
        <v>935</v>
      </c>
      <c r="B126" s="10" t="s">
        <v>1959</v>
      </c>
      <c r="C126" s="12">
        <v>1.8099548295140266E-2</v>
      </c>
      <c r="D126" s="12">
        <v>0.26923078298568726</v>
      </c>
      <c r="E126" s="12">
        <v>0.63800907135009766</v>
      </c>
      <c r="F126" s="12">
        <v>2.2624434903264046E-2</v>
      </c>
      <c r="G126" s="12">
        <v>5.203619971871376E-2</v>
      </c>
      <c r="H126" s="12">
        <v>0.38009050488471985</v>
      </c>
      <c r="I126" s="12">
        <v>0.12669683992862701</v>
      </c>
    </row>
    <row r="127" spans="1:9" x14ac:dyDescent="0.25">
      <c r="A127" s="10" t="s">
        <v>936</v>
      </c>
      <c r="B127" s="10" t="s">
        <v>1960</v>
      </c>
      <c r="C127" s="12">
        <v>7.4468083679676056E-2</v>
      </c>
      <c r="D127" s="12">
        <v>0.33510637283325195</v>
      </c>
      <c r="E127" s="12">
        <v>0.50531917810440063</v>
      </c>
      <c r="F127" s="12">
        <v>0</v>
      </c>
      <c r="G127" s="12">
        <v>8.510638028383255E-2</v>
      </c>
      <c r="H127" s="12">
        <v>0.11170212924480438</v>
      </c>
      <c r="I127" s="12">
        <v>5.3191490471363068E-2</v>
      </c>
    </row>
    <row r="128" spans="1:9" x14ac:dyDescent="0.25">
      <c r="A128" s="10" t="s">
        <v>560</v>
      </c>
      <c r="B128" s="10" t="s">
        <v>561</v>
      </c>
      <c r="C128" s="12">
        <v>1.4150943607091904E-2</v>
      </c>
      <c r="D128" s="12">
        <v>0.17452830076217651</v>
      </c>
      <c r="E128" s="12">
        <v>0.78301888704299927</v>
      </c>
      <c r="F128" s="12">
        <v>9.4339624047279358E-3</v>
      </c>
      <c r="G128" s="12">
        <v>1.8867924809455872E-2</v>
      </c>
      <c r="H128" s="12">
        <v>0.31839624047279358</v>
      </c>
      <c r="I128" s="12">
        <v>0.32311320304870605</v>
      </c>
    </row>
    <row r="129" spans="1:9" x14ac:dyDescent="0.25">
      <c r="A129" s="10" t="s">
        <v>1349</v>
      </c>
      <c r="B129" s="10" t="s">
        <v>1961</v>
      </c>
      <c r="C129" s="12">
        <v>7.2507552802562714E-2</v>
      </c>
      <c r="D129" s="12">
        <v>0.35045316815376282</v>
      </c>
      <c r="E129" s="12">
        <v>0.54984891414642334</v>
      </c>
      <c r="F129" s="12">
        <v>2.4169184267520905E-2</v>
      </c>
      <c r="G129" s="12">
        <v>3.0211480334401131E-3</v>
      </c>
      <c r="H129" s="12">
        <v>0.28096675872802734</v>
      </c>
      <c r="I129" s="12">
        <v>0.12084592133760452</v>
      </c>
    </row>
    <row r="130" spans="1:9" x14ac:dyDescent="0.25">
      <c r="A130" s="10" t="s">
        <v>937</v>
      </c>
      <c r="B130" s="10" t="s">
        <v>1962</v>
      </c>
      <c r="C130" s="12">
        <v>1.875000074505806E-2</v>
      </c>
      <c r="D130" s="12">
        <v>0.4375</v>
      </c>
      <c r="E130" s="12">
        <v>0.53750002384185791</v>
      </c>
      <c r="F130" s="12">
        <v>6.2500000931322575E-3</v>
      </c>
      <c r="G130" s="12">
        <v>0</v>
      </c>
      <c r="H130" s="12">
        <v>0.375</v>
      </c>
      <c r="I130" s="12">
        <v>3.7500001490116119E-2</v>
      </c>
    </row>
    <row r="131" spans="1:9" x14ac:dyDescent="0.25">
      <c r="A131" s="10" t="s">
        <v>938</v>
      </c>
      <c r="B131" s="10" t="s">
        <v>1963</v>
      </c>
      <c r="C131" s="12">
        <v>5.8823529630899429E-2</v>
      </c>
      <c r="D131" s="12">
        <v>0.26143792271614075</v>
      </c>
      <c r="E131" s="12">
        <v>0.59477126598358154</v>
      </c>
      <c r="F131" s="12">
        <v>1.3071895577013493E-2</v>
      </c>
      <c r="G131" s="12">
        <v>7.1895428001880646E-2</v>
      </c>
      <c r="H131" s="12">
        <v>0.29411765933036804</v>
      </c>
      <c r="I131" s="12">
        <v>0.1895424872636795</v>
      </c>
    </row>
    <row r="132" spans="1:9" x14ac:dyDescent="0.25">
      <c r="A132" s="10" t="s">
        <v>939</v>
      </c>
      <c r="B132" s="10" t="s">
        <v>3193</v>
      </c>
      <c r="C132" s="12">
        <v>3.3707864582538605E-2</v>
      </c>
      <c r="D132" s="12">
        <v>0.42696627974510193</v>
      </c>
      <c r="E132" s="12">
        <v>0.52247190475463867</v>
      </c>
      <c r="F132" s="12">
        <v>5.6179775856435299E-3</v>
      </c>
      <c r="G132" s="12">
        <v>1.123595517128706E-2</v>
      </c>
      <c r="H132" s="12">
        <v>0.37640449404716492</v>
      </c>
      <c r="I132" s="12">
        <v>7.3033705353736877E-2</v>
      </c>
    </row>
    <row r="133" spans="1:9" x14ac:dyDescent="0.25">
      <c r="A133" s="10" t="s">
        <v>1350</v>
      </c>
      <c r="B133" s="10" t="s">
        <v>1965</v>
      </c>
      <c r="C133" s="12">
        <v>6.8965516984462738E-2</v>
      </c>
      <c r="D133" s="12">
        <v>0.21182265877723694</v>
      </c>
      <c r="E133" s="12">
        <v>0.32512316107749939</v>
      </c>
      <c r="F133" s="12">
        <v>9.8522163927555084E-2</v>
      </c>
      <c r="G133" s="12">
        <v>0.29556649923324585</v>
      </c>
      <c r="H133" s="12">
        <v>0.17733989655971527</v>
      </c>
      <c r="I133" s="12">
        <v>1.4778325334191322E-2</v>
      </c>
    </row>
    <row r="134" spans="1:9" x14ac:dyDescent="0.25">
      <c r="A134" s="10" t="s">
        <v>92</v>
      </c>
      <c r="B134" s="10" t="s">
        <v>565</v>
      </c>
      <c r="C134" s="12">
        <v>7.3275864124298096E-2</v>
      </c>
      <c r="D134" s="12">
        <v>0.29741379618644714</v>
      </c>
      <c r="E134" s="12">
        <v>0.58620691299438477</v>
      </c>
      <c r="F134" s="12">
        <v>1.7241379246115685E-2</v>
      </c>
      <c r="G134" s="12">
        <v>2.5862069800496101E-2</v>
      </c>
      <c r="H134" s="12">
        <v>0.10991379618644714</v>
      </c>
      <c r="I134" s="12">
        <v>3.0172413215041161E-2</v>
      </c>
    </row>
    <row r="135" spans="1:9" x14ac:dyDescent="0.25">
      <c r="A135" s="10" t="s">
        <v>940</v>
      </c>
      <c r="B135" s="10" t="s">
        <v>1966</v>
      </c>
      <c r="C135" s="12">
        <v>3.0864197760820389E-2</v>
      </c>
      <c r="D135" s="12">
        <v>0.29012346267700195</v>
      </c>
      <c r="E135" s="12">
        <v>0.66049385070800781</v>
      </c>
      <c r="F135" s="12">
        <v>0</v>
      </c>
      <c r="G135" s="12">
        <v>1.8518518656492233E-2</v>
      </c>
      <c r="H135" s="12">
        <v>0.23456789553165436</v>
      </c>
      <c r="I135" s="12">
        <v>0.11728394776582718</v>
      </c>
    </row>
    <row r="136" spans="1:9" x14ac:dyDescent="0.25">
      <c r="A136" s="10" t="s">
        <v>1351</v>
      </c>
      <c r="B136" s="10" t="s">
        <v>1967</v>
      </c>
      <c r="C136" s="12">
        <v>4.9808427691459656E-2</v>
      </c>
      <c r="D136" s="12">
        <v>0.28735631704330444</v>
      </c>
      <c r="E136" s="12">
        <v>0.29885056614875793</v>
      </c>
      <c r="F136" s="12">
        <v>0.12643678486347198</v>
      </c>
      <c r="G136" s="12">
        <v>0.23754788935184479</v>
      </c>
      <c r="H136" s="12">
        <v>0.2222222238779068</v>
      </c>
      <c r="I136" s="12">
        <v>1.149425283074379E-2</v>
      </c>
    </row>
    <row r="137" spans="1:9" x14ac:dyDescent="0.25">
      <c r="A137" s="10" t="s">
        <v>1352</v>
      </c>
      <c r="B137" s="10" t="s">
        <v>1968</v>
      </c>
      <c r="C137" s="12">
        <v>3.3898304682224989E-3</v>
      </c>
      <c r="D137" s="12">
        <v>0.43728813529014587</v>
      </c>
      <c r="E137" s="12">
        <v>0.51864409446716309</v>
      </c>
      <c r="F137" s="12">
        <v>1.3559321872889996E-2</v>
      </c>
      <c r="G137" s="12">
        <v>2.7118643745779991E-2</v>
      </c>
      <c r="H137" s="12">
        <v>0.26779660582542419</v>
      </c>
      <c r="I137" s="12">
        <v>0.1355932205915451</v>
      </c>
    </row>
    <row r="138" spans="1:9" x14ac:dyDescent="0.25">
      <c r="A138" s="10" t="s">
        <v>1353</v>
      </c>
      <c r="B138" s="10" t="s">
        <v>1969</v>
      </c>
      <c r="C138" s="12">
        <v>5.681818351149559E-3</v>
      </c>
      <c r="D138" s="12">
        <v>0.4848484992980957</v>
      </c>
      <c r="E138" s="12">
        <v>0.47159090638160706</v>
      </c>
      <c r="F138" s="12">
        <v>2.083333395421505E-2</v>
      </c>
      <c r="G138" s="12">
        <v>1.7045455053448677E-2</v>
      </c>
      <c r="H138" s="12">
        <v>0.20643939077854156</v>
      </c>
      <c r="I138" s="12">
        <v>9.848485141992569E-2</v>
      </c>
    </row>
    <row r="139" spans="1:9" x14ac:dyDescent="0.25">
      <c r="A139" s="10" t="s">
        <v>941</v>
      </c>
      <c r="B139" s="10" t="s">
        <v>1970</v>
      </c>
      <c r="C139" s="12">
        <v>8.3036776632070541E-3</v>
      </c>
      <c r="D139" s="12">
        <v>0.49466192722320557</v>
      </c>
      <c r="E139" s="12">
        <v>0.48042705655097961</v>
      </c>
      <c r="F139" s="12">
        <v>8.3036776632070541E-3</v>
      </c>
      <c r="G139" s="12">
        <v>8.3036776632070541E-3</v>
      </c>
      <c r="H139" s="12">
        <v>0.20759193599224091</v>
      </c>
      <c r="I139" s="12">
        <v>0.1138790026307106</v>
      </c>
    </row>
    <row r="140" spans="1:9" x14ac:dyDescent="0.25">
      <c r="A140" s="10" t="s">
        <v>1354</v>
      </c>
      <c r="B140" s="10" t="s">
        <v>1971</v>
      </c>
      <c r="C140" s="12">
        <v>7.6335878111422062E-3</v>
      </c>
      <c r="D140" s="12">
        <v>0.64885497093200684</v>
      </c>
      <c r="E140" s="12">
        <v>0.32442748546600342</v>
      </c>
      <c r="F140" s="12">
        <v>3.8167939055711031E-3</v>
      </c>
      <c r="G140" s="12">
        <v>1.5267175622284412E-2</v>
      </c>
      <c r="H140" s="12">
        <v>0.2442748099565506</v>
      </c>
      <c r="I140" s="12">
        <v>0.1335877925157547</v>
      </c>
    </row>
    <row r="141" spans="1:9" x14ac:dyDescent="0.25">
      <c r="A141" s="10" t="s">
        <v>942</v>
      </c>
      <c r="B141" s="10" t="s">
        <v>1972</v>
      </c>
      <c r="C141" s="12">
        <v>1.4950166456401348E-2</v>
      </c>
      <c r="D141" s="12">
        <v>0.59966778755187988</v>
      </c>
      <c r="E141" s="12">
        <v>0.34385383129119873</v>
      </c>
      <c r="F141" s="12">
        <v>1.1627906933426857E-2</v>
      </c>
      <c r="G141" s="12">
        <v>2.9900332912802696E-2</v>
      </c>
      <c r="H141" s="12">
        <v>0.20265780389308929</v>
      </c>
      <c r="I141" s="12">
        <v>0.19269102811813354</v>
      </c>
    </row>
    <row r="142" spans="1:9" x14ac:dyDescent="0.25">
      <c r="A142" s="10" t="s">
        <v>1973</v>
      </c>
      <c r="B142" s="10" t="s">
        <v>1974</v>
      </c>
      <c r="C142" s="12">
        <v>4.6632125973701477E-2</v>
      </c>
      <c r="D142" s="12">
        <v>0.49222797155380249</v>
      </c>
      <c r="E142" s="12">
        <v>0.39378237724304199</v>
      </c>
      <c r="F142" s="12">
        <v>3.1088082119822502E-2</v>
      </c>
      <c r="G142" s="12">
        <v>3.6269430071115494E-2</v>
      </c>
      <c r="H142" s="12">
        <v>0.29015544056892395</v>
      </c>
      <c r="I142" s="12">
        <v>0.12435232847929001</v>
      </c>
    </row>
    <row r="143" spans="1:9" x14ac:dyDescent="0.25">
      <c r="A143" s="10" t="s">
        <v>943</v>
      </c>
      <c r="B143" s="10" t="s">
        <v>1975</v>
      </c>
      <c r="C143" s="12">
        <v>2.1352313458919525E-2</v>
      </c>
      <c r="D143" s="12">
        <v>0.43238434195518494</v>
      </c>
      <c r="E143" s="12">
        <v>0.49288254976272583</v>
      </c>
      <c r="F143" s="12">
        <v>3.2028470188379288E-2</v>
      </c>
      <c r="G143" s="12">
        <v>2.1352313458919525E-2</v>
      </c>
      <c r="H143" s="12">
        <v>0.19217081367969513</v>
      </c>
      <c r="I143" s="12">
        <v>0.11921708285808563</v>
      </c>
    </row>
    <row r="144" spans="1:9" x14ac:dyDescent="0.25">
      <c r="A144" s="10" t="s">
        <v>1976</v>
      </c>
      <c r="B144" s="10" t="s">
        <v>1977</v>
      </c>
      <c r="C144" s="12">
        <v>2.7888447046279907E-2</v>
      </c>
      <c r="D144" s="12">
        <v>0.57768923044204712</v>
      </c>
      <c r="E144" s="12">
        <v>0.37450200319290161</v>
      </c>
      <c r="F144" s="12">
        <v>1.593625545501709E-2</v>
      </c>
      <c r="G144" s="12">
        <v>3.9840638637542725E-3</v>
      </c>
      <c r="H144" s="12">
        <v>0.28685259819030762</v>
      </c>
      <c r="I144" s="12">
        <v>7.9681277275085449E-2</v>
      </c>
    </row>
    <row r="145" spans="1:9" x14ac:dyDescent="0.25">
      <c r="A145" s="10" t="s">
        <v>1978</v>
      </c>
      <c r="B145" s="10" t="s">
        <v>3194</v>
      </c>
      <c r="C145" s="12">
        <v>0</v>
      </c>
      <c r="D145" s="12">
        <v>0.73134326934814453</v>
      </c>
      <c r="E145" s="12">
        <v>0.25373134016990662</v>
      </c>
      <c r="F145" s="12">
        <v>0</v>
      </c>
      <c r="G145" s="12">
        <v>1.4925372786819935E-2</v>
      </c>
      <c r="H145" s="12">
        <v>0.2985074520111084</v>
      </c>
      <c r="I145" s="12">
        <v>0.10447761416435242</v>
      </c>
    </row>
    <row r="146" spans="1:9" x14ac:dyDescent="0.25">
      <c r="A146" s="10" t="s">
        <v>1355</v>
      </c>
      <c r="B146" s="10" t="s">
        <v>1979</v>
      </c>
      <c r="C146" s="12">
        <v>6.2695923261344433E-3</v>
      </c>
      <c r="D146" s="12">
        <v>0.62695926427841187</v>
      </c>
      <c r="E146" s="12">
        <v>0.33228841423988342</v>
      </c>
      <c r="F146" s="12">
        <v>9.4043882563710213E-3</v>
      </c>
      <c r="G146" s="12">
        <v>2.5078369304537773E-2</v>
      </c>
      <c r="H146" s="12">
        <v>0.23824451863765717</v>
      </c>
      <c r="I146" s="12">
        <v>0.12852664291858673</v>
      </c>
    </row>
    <row r="147" spans="1:9" x14ac:dyDescent="0.25">
      <c r="A147" s="10" t="s">
        <v>944</v>
      </c>
      <c r="B147" s="10" t="s">
        <v>1980</v>
      </c>
      <c r="C147" s="12">
        <v>7.667031604796648E-3</v>
      </c>
      <c r="D147" s="12">
        <v>0.17196056246757507</v>
      </c>
      <c r="E147" s="12">
        <v>0.78422784805297852</v>
      </c>
      <c r="F147" s="12">
        <v>8.7623223662376404E-3</v>
      </c>
      <c r="G147" s="12">
        <v>2.7382256463170052E-2</v>
      </c>
      <c r="H147" s="12">
        <v>0.21358159184455872</v>
      </c>
      <c r="I147" s="12">
        <v>0.29463309049606323</v>
      </c>
    </row>
    <row r="148" spans="1:9" x14ac:dyDescent="0.25">
      <c r="A148" s="10" t="s">
        <v>1356</v>
      </c>
      <c r="B148" s="10" t="s">
        <v>1981</v>
      </c>
      <c r="C148" s="12">
        <v>1.326259970664978E-2</v>
      </c>
      <c r="D148" s="12">
        <v>0.64721482992172241</v>
      </c>
      <c r="E148" s="12">
        <v>0.30769231915473938</v>
      </c>
      <c r="F148" s="12">
        <v>1.8567638471722603E-2</v>
      </c>
      <c r="G148" s="12">
        <v>1.326259970664978E-2</v>
      </c>
      <c r="H148" s="12">
        <v>0.18567639589309692</v>
      </c>
      <c r="I148" s="12">
        <v>9.8143234848976135E-2</v>
      </c>
    </row>
    <row r="149" spans="1:9" x14ac:dyDescent="0.25">
      <c r="A149" s="10" t="s">
        <v>1982</v>
      </c>
      <c r="B149" s="10" t="s">
        <v>1983</v>
      </c>
      <c r="C149" s="12">
        <v>9.4339624047279358E-3</v>
      </c>
      <c r="D149" s="12">
        <v>0.51415091753005981</v>
      </c>
      <c r="E149" s="12">
        <v>0.43396225571632385</v>
      </c>
      <c r="F149" s="12">
        <v>2.3584906011819839E-2</v>
      </c>
      <c r="G149" s="12">
        <v>1.8867924809455872E-2</v>
      </c>
      <c r="H149" s="12">
        <v>0.23113207519054413</v>
      </c>
      <c r="I149" s="12">
        <v>0.16509434580802917</v>
      </c>
    </row>
    <row r="150" spans="1:9" x14ac:dyDescent="0.25">
      <c r="A150" s="10" t="s">
        <v>1357</v>
      </c>
      <c r="B150" s="10" t="s">
        <v>1984</v>
      </c>
      <c r="C150" s="12">
        <v>3.3003301359713078E-3</v>
      </c>
      <c r="D150" s="12">
        <v>0.62046205997467041</v>
      </c>
      <c r="E150" s="12">
        <v>0.31683167815208435</v>
      </c>
      <c r="F150" s="12">
        <v>9.900989942252636E-3</v>
      </c>
      <c r="G150" s="12">
        <v>4.9504950642585754E-2</v>
      </c>
      <c r="H150" s="12">
        <v>0.26072606444358826</v>
      </c>
      <c r="I150" s="12">
        <v>7.2607263922691345E-2</v>
      </c>
    </row>
    <row r="151" spans="1:9" x14ac:dyDescent="0.25">
      <c r="A151" s="10" t="s">
        <v>1985</v>
      </c>
      <c r="B151" s="10" t="s">
        <v>1986</v>
      </c>
      <c r="C151" s="12">
        <v>5.9880241751670837E-3</v>
      </c>
      <c r="D151" s="12">
        <v>0.5548902153968811</v>
      </c>
      <c r="E151" s="12">
        <v>0.38922154903411865</v>
      </c>
      <c r="F151" s="12">
        <v>2.7944112196564674E-2</v>
      </c>
      <c r="G151" s="12">
        <v>2.1956088021397591E-2</v>
      </c>
      <c r="H151" s="12">
        <v>0.23752495646476746</v>
      </c>
      <c r="I151" s="12">
        <v>0.13972055912017822</v>
      </c>
    </row>
    <row r="152" spans="1:9" x14ac:dyDescent="0.25">
      <c r="A152" s="10" t="s">
        <v>945</v>
      </c>
      <c r="B152" s="10" t="s">
        <v>1987</v>
      </c>
      <c r="C152" s="12">
        <v>0</v>
      </c>
      <c r="D152" s="12">
        <v>0.61046510934829712</v>
      </c>
      <c r="E152" s="12">
        <v>0.36046510934829712</v>
      </c>
      <c r="F152" s="12">
        <v>1.1627906933426857E-2</v>
      </c>
      <c r="G152" s="12">
        <v>1.744186133146286E-2</v>
      </c>
      <c r="H152" s="12">
        <v>0.30232557654380798</v>
      </c>
      <c r="I152" s="12">
        <v>9.3023255467414856E-2</v>
      </c>
    </row>
    <row r="153" spans="1:9" x14ac:dyDescent="0.25">
      <c r="A153" s="10" t="s">
        <v>946</v>
      </c>
      <c r="B153" s="10" t="s">
        <v>1988</v>
      </c>
      <c r="C153" s="12">
        <v>3.553299605846405E-2</v>
      </c>
      <c r="D153" s="12">
        <v>0.58883249759674072</v>
      </c>
      <c r="E153" s="12">
        <v>0.34517765045166016</v>
      </c>
      <c r="F153" s="12">
        <v>5.0761420279741287E-3</v>
      </c>
      <c r="G153" s="12">
        <v>2.5380710139870644E-2</v>
      </c>
      <c r="H153" s="12">
        <v>0.2131979763507843</v>
      </c>
      <c r="I153" s="12">
        <v>0.15736040472984314</v>
      </c>
    </row>
    <row r="154" spans="1:9" x14ac:dyDescent="0.25">
      <c r="A154" s="10" t="s">
        <v>1989</v>
      </c>
      <c r="B154" s="10" t="s">
        <v>1990</v>
      </c>
      <c r="C154" s="12">
        <v>4.5454544015228748E-3</v>
      </c>
      <c r="D154" s="12">
        <v>0.83181816339492798</v>
      </c>
      <c r="E154" s="12">
        <v>0.12272727489471436</v>
      </c>
      <c r="F154" s="12">
        <v>3.1818181276321411E-2</v>
      </c>
      <c r="G154" s="12">
        <v>9.0909088030457497E-3</v>
      </c>
      <c r="H154" s="12">
        <v>0.11818181723356247</v>
      </c>
      <c r="I154" s="12">
        <v>0</v>
      </c>
    </row>
    <row r="155" spans="1:9" x14ac:dyDescent="0.25">
      <c r="A155" s="10" t="s">
        <v>97</v>
      </c>
      <c r="B155" s="10" t="s">
        <v>571</v>
      </c>
      <c r="C155" s="12">
        <v>0.13102409243583679</v>
      </c>
      <c r="D155" s="12">
        <v>0.20632530748844147</v>
      </c>
      <c r="E155" s="12">
        <v>0.46536144614219666</v>
      </c>
      <c r="F155" s="12">
        <v>1.5060241334140301E-2</v>
      </c>
      <c r="G155" s="12">
        <v>0.18222892284393311</v>
      </c>
      <c r="H155" s="12">
        <v>3.3132530748844147E-2</v>
      </c>
      <c r="I155" s="12">
        <v>3.0120480805635452E-3</v>
      </c>
    </row>
    <row r="156" spans="1:9" x14ac:dyDescent="0.25">
      <c r="A156" s="10" t="s">
        <v>947</v>
      </c>
      <c r="B156" s="10" t="s">
        <v>3195</v>
      </c>
      <c r="C156" s="12">
        <v>1.0416666977107525E-2</v>
      </c>
      <c r="D156" s="12">
        <v>0.6875</v>
      </c>
      <c r="E156" s="12">
        <v>0.2916666567325592</v>
      </c>
      <c r="F156" s="12">
        <v>0</v>
      </c>
      <c r="G156" s="12">
        <v>1.0416666977107525E-2</v>
      </c>
      <c r="H156" s="12">
        <v>0.4270833432674408</v>
      </c>
      <c r="I156" s="12">
        <v>0.1041666641831398</v>
      </c>
    </row>
    <row r="157" spans="1:9" x14ac:dyDescent="0.25">
      <c r="A157" s="10" t="s">
        <v>101</v>
      </c>
      <c r="B157" s="10" t="s">
        <v>575</v>
      </c>
      <c r="C157" s="12">
        <v>1.3431833125650883E-2</v>
      </c>
      <c r="D157" s="12">
        <v>0.73404967784881592</v>
      </c>
      <c r="E157" s="12">
        <v>0.22296842932701111</v>
      </c>
      <c r="F157" s="12">
        <v>1.6118200495839119E-2</v>
      </c>
      <c r="G157" s="12">
        <v>1.3431833125650883E-2</v>
      </c>
      <c r="H157" s="12">
        <v>0.10745466500520706</v>
      </c>
      <c r="I157" s="12">
        <v>2.5520483031868935E-2</v>
      </c>
    </row>
    <row r="158" spans="1:9" x14ac:dyDescent="0.25">
      <c r="A158" s="10" t="s">
        <v>948</v>
      </c>
      <c r="B158" s="10" t="s">
        <v>1991</v>
      </c>
      <c r="C158" s="12">
        <v>1.9417475908994675E-2</v>
      </c>
      <c r="D158" s="12">
        <v>0.60517799854278564</v>
      </c>
      <c r="E158" s="12">
        <v>0.34304207563400269</v>
      </c>
      <c r="F158" s="12">
        <v>0</v>
      </c>
      <c r="G158" s="12">
        <v>3.2362461090087891E-2</v>
      </c>
      <c r="H158" s="12">
        <v>0.31715211272239685</v>
      </c>
      <c r="I158" s="12">
        <v>7.7669903635978699E-2</v>
      </c>
    </row>
    <row r="159" spans="1:9" x14ac:dyDescent="0.25">
      <c r="A159" s="10" t="s">
        <v>1992</v>
      </c>
      <c r="B159" s="10" t="s">
        <v>1993</v>
      </c>
      <c r="C159" s="12">
        <v>7.7844314277172089E-2</v>
      </c>
      <c r="D159" s="12">
        <v>0.43712574243545532</v>
      </c>
      <c r="E159" s="12">
        <v>0.185628741979599</v>
      </c>
      <c r="F159" s="12">
        <v>8.3832338452339172E-2</v>
      </c>
      <c r="G159" s="12">
        <v>0.21556885540485382</v>
      </c>
      <c r="H159" s="12">
        <v>7.1856290102005005E-2</v>
      </c>
      <c r="I159" s="12">
        <v>2.3952096700668335E-2</v>
      </c>
    </row>
    <row r="160" spans="1:9" x14ac:dyDescent="0.25">
      <c r="A160" s="10" t="s">
        <v>102</v>
      </c>
      <c r="B160" s="10" t="s">
        <v>1994</v>
      </c>
      <c r="C160" s="12">
        <v>3.4965034574270248E-3</v>
      </c>
      <c r="D160" s="12">
        <v>0.77622377872467041</v>
      </c>
      <c r="E160" s="12">
        <v>0.21328671276569366</v>
      </c>
      <c r="F160" s="12">
        <v>5.2447551861405373E-3</v>
      </c>
      <c r="G160" s="12">
        <v>1.7482517287135124E-3</v>
      </c>
      <c r="H160" s="12">
        <v>0.14160838723182678</v>
      </c>
      <c r="I160" s="12">
        <v>1.7482517287135124E-2</v>
      </c>
    </row>
    <row r="161" spans="1:9" x14ac:dyDescent="0.25">
      <c r="A161" s="10" t="s">
        <v>1358</v>
      </c>
      <c r="B161" s="10" t="s">
        <v>1996</v>
      </c>
      <c r="C161" s="12">
        <v>4.1095889173448086E-3</v>
      </c>
      <c r="D161" s="12">
        <v>8.2191780209541321E-2</v>
      </c>
      <c r="E161" s="12">
        <v>0.8931506872177124</v>
      </c>
      <c r="F161" s="12">
        <v>4.1095889173448086E-3</v>
      </c>
      <c r="G161" s="12">
        <v>1.6438355669379234E-2</v>
      </c>
      <c r="H161" s="12">
        <v>0.15342465043067932</v>
      </c>
      <c r="I161" s="12">
        <v>0.41369864344596863</v>
      </c>
    </row>
    <row r="162" spans="1:9" x14ac:dyDescent="0.25">
      <c r="A162" s="10" t="s">
        <v>1359</v>
      </c>
      <c r="B162" s="10" t="s">
        <v>1997</v>
      </c>
      <c r="C162" s="12">
        <v>4.4510387815535069E-3</v>
      </c>
      <c r="D162" s="12">
        <v>8.1602372229099274E-2</v>
      </c>
      <c r="E162" s="12">
        <v>0.90801185369491577</v>
      </c>
      <c r="F162" s="12">
        <v>5.9347180649638176E-3</v>
      </c>
      <c r="G162" s="12">
        <v>0</v>
      </c>
      <c r="H162" s="12">
        <v>0.13353115320205688</v>
      </c>
      <c r="I162" s="12">
        <v>0.44510385394096375</v>
      </c>
    </row>
    <row r="163" spans="1:9" x14ac:dyDescent="0.25">
      <c r="A163" s="10" t="s">
        <v>1360</v>
      </c>
      <c r="B163" s="10" t="s">
        <v>1998</v>
      </c>
      <c r="C163" s="12">
        <v>3.5714285913854837E-3</v>
      </c>
      <c r="D163" s="12">
        <v>4.46428582072258E-2</v>
      </c>
      <c r="E163" s="12">
        <v>0.94107145071029663</v>
      </c>
      <c r="F163" s="12">
        <v>3.5714285913854837E-3</v>
      </c>
      <c r="G163" s="12">
        <v>7.1428571827709675E-3</v>
      </c>
      <c r="H163" s="12">
        <v>0.13571429252624512</v>
      </c>
      <c r="I163" s="12">
        <v>0.37857142090797424</v>
      </c>
    </row>
    <row r="164" spans="1:9" x14ac:dyDescent="0.25">
      <c r="A164" s="10" t="s">
        <v>949</v>
      </c>
      <c r="B164" s="10" t="s">
        <v>1999</v>
      </c>
      <c r="C164" s="12">
        <v>4.6296296641230583E-3</v>
      </c>
      <c r="D164" s="12">
        <v>6.9444444961845875E-3</v>
      </c>
      <c r="E164" s="12">
        <v>0.98379629850387573</v>
      </c>
      <c r="F164" s="12">
        <v>0</v>
      </c>
      <c r="G164" s="12">
        <v>4.6296296641230583E-3</v>
      </c>
      <c r="H164" s="12">
        <v>0.11574073880910873</v>
      </c>
      <c r="I164" s="12">
        <v>0.50694441795349121</v>
      </c>
    </row>
    <row r="165" spans="1:9" x14ac:dyDescent="0.25">
      <c r="A165" s="10" t="s">
        <v>1361</v>
      </c>
      <c r="B165" s="10" t="s">
        <v>2000</v>
      </c>
      <c r="C165" s="12">
        <v>2.4509804788976908E-3</v>
      </c>
      <c r="D165" s="12">
        <v>0.11151960492134094</v>
      </c>
      <c r="E165" s="12">
        <v>0.85294115543365479</v>
      </c>
      <c r="F165" s="12">
        <v>2.4509804788976908E-3</v>
      </c>
      <c r="G165" s="12">
        <v>3.0637254938483238E-2</v>
      </c>
      <c r="H165" s="12">
        <v>0.1507352888584137</v>
      </c>
      <c r="I165" s="12">
        <v>0.37867647409439087</v>
      </c>
    </row>
    <row r="166" spans="1:9" x14ac:dyDescent="0.25">
      <c r="A166" s="10" t="s">
        <v>1362</v>
      </c>
      <c r="B166" s="10" t="s">
        <v>2001</v>
      </c>
      <c r="C166" s="12">
        <v>1.6025641933083534E-2</v>
      </c>
      <c r="D166" s="12">
        <v>1.4423076994717121E-2</v>
      </c>
      <c r="E166" s="12">
        <v>0.94391024112701416</v>
      </c>
      <c r="F166" s="12">
        <v>3.2051282469183207E-3</v>
      </c>
      <c r="G166" s="12">
        <v>2.2435897961258888E-2</v>
      </c>
      <c r="H166" s="12">
        <v>0.19230769574642181</v>
      </c>
      <c r="I166" s="12">
        <v>0.30128204822540283</v>
      </c>
    </row>
    <row r="167" spans="1:9" x14ac:dyDescent="0.25">
      <c r="A167" s="10" t="s">
        <v>950</v>
      </c>
      <c r="B167" s="10" t="s">
        <v>2002</v>
      </c>
      <c r="C167" s="12">
        <v>1.8761726096272469E-3</v>
      </c>
      <c r="D167" s="12">
        <v>3.9399623870849609E-2</v>
      </c>
      <c r="E167" s="12">
        <v>0.95309567451477051</v>
      </c>
      <c r="F167" s="12">
        <v>5.6285178288817406E-3</v>
      </c>
      <c r="G167" s="12">
        <v>0</v>
      </c>
      <c r="H167" s="12">
        <v>0.14821763336658478</v>
      </c>
      <c r="I167" s="12">
        <v>0.31707316637039185</v>
      </c>
    </row>
    <row r="168" spans="1:9" x14ac:dyDescent="0.25">
      <c r="A168" s="10" t="s">
        <v>2003</v>
      </c>
      <c r="B168" s="10" t="s">
        <v>2004</v>
      </c>
      <c r="C168" s="12">
        <v>9.9667776376008987E-3</v>
      </c>
      <c r="D168" s="12">
        <v>2.657807245850563E-2</v>
      </c>
      <c r="E168" s="12">
        <v>0.93687707185745239</v>
      </c>
      <c r="F168" s="12">
        <v>3.3222590573132038E-3</v>
      </c>
      <c r="G168" s="12">
        <v>2.3255813866853714E-2</v>
      </c>
      <c r="H168" s="12">
        <v>0.1428571492433548</v>
      </c>
      <c r="I168" s="12">
        <v>0.4285714328289032</v>
      </c>
    </row>
    <row r="169" spans="1:9" x14ac:dyDescent="0.25">
      <c r="A169" s="10" t="s">
        <v>1363</v>
      </c>
      <c r="B169" s="10" t="s">
        <v>2005</v>
      </c>
      <c r="C169" s="12">
        <v>0</v>
      </c>
      <c r="D169" s="12">
        <v>1.1904762126505375E-2</v>
      </c>
      <c r="E169" s="12">
        <v>0.97108840942382813</v>
      </c>
      <c r="F169" s="12">
        <v>1.7006802372634411E-3</v>
      </c>
      <c r="G169" s="12">
        <v>1.5306122601032257E-2</v>
      </c>
      <c r="H169" s="12">
        <v>0.14965985715389252</v>
      </c>
      <c r="I169" s="12">
        <v>0.3333333432674408</v>
      </c>
    </row>
    <row r="170" spans="1:9" x14ac:dyDescent="0.25">
      <c r="A170" s="10" t="s">
        <v>1364</v>
      </c>
      <c r="B170" s="10" t="s">
        <v>2006</v>
      </c>
      <c r="C170" s="12">
        <v>1.6583747928962111E-3</v>
      </c>
      <c r="D170" s="12">
        <v>2.985074557363987E-2</v>
      </c>
      <c r="E170" s="12">
        <v>0.9635157585144043</v>
      </c>
      <c r="F170" s="12">
        <v>0</v>
      </c>
      <c r="G170" s="12">
        <v>4.9751242622733116E-3</v>
      </c>
      <c r="H170" s="12">
        <v>0.14593698084354401</v>
      </c>
      <c r="I170" s="12">
        <v>0.33665007352828979</v>
      </c>
    </row>
    <row r="171" spans="1:9" x14ac:dyDescent="0.25">
      <c r="A171" s="10" t="s">
        <v>1365</v>
      </c>
      <c r="B171" s="10" t="s">
        <v>2007</v>
      </c>
      <c r="C171" s="12">
        <v>0</v>
      </c>
      <c r="D171" s="12">
        <v>6.3291140832006931E-3</v>
      </c>
      <c r="E171" s="12">
        <v>0.98259490728378296</v>
      </c>
      <c r="F171" s="12">
        <v>1.5822785208001733E-3</v>
      </c>
      <c r="G171" s="12">
        <v>9.4936704263091087E-3</v>
      </c>
      <c r="H171" s="12">
        <v>0.17405062913894653</v>
      </c>
      <c r="I171" s="12">
        <v>0.52848100662231445</v>
      </c>
    </row>
    <row r="172" spans="1:9" x14ac:dyDescent="0.25">
      <c r="A172" s="10" t="s">
        <v>951</v>
      </c>
      <c r="B172" s="10" t="s">
        <v>2008</v>
      </c>
      <c r="C172" s="12">
        <v>0</v>
      </c>
      <c r="D172" s="12">
        <v>8.9686103165149689E-3</v>
      </c>
      <c r="E172" s="12">
        <v>0.96412557363510132</v>
      </c>
      <c r="F172" s="12">
        <v>2.2421525791287422E-3</v>
      </c>
      <c r="G172" s="12">
        <v>2.466367743909359E-2</v>
      </c>
      <c r="H172" s="12">
        <v>0.19730941951274872</v>
      </c>
      <c r="I172" s="12">
        <v>0.47309416532516479</v>
      </c>
    </row>
    <row r="173" spans="1:9" x14ac:dyDescent="0.25">
      <c r="A173" s="10" t="s">
        <v>1366</v>
      </c>
      <c r="B173" s="10" t="s">
        <v>2009</v>
      </c>
      <c r="C173" s="12">
        <v>3.0721966177225113E-3</v>
      </c>
      <c r="D173" s="12">
        <v>1.075268816202879E-2</v>
      </c>
      <c r="E173" s="12">
        <v>0.97235023975372314</v>
      </c>
      <c r="F173" s="12">
        <v>3.0721966177225113E-3</v>
      </c>
      <c r="G173" s="12">
        <v>1.075268816202879E-2</v>
      </c>
      <c r="H173" s="12">
        <v>0.16282641887664795</v>
      </c>
      <c r="I173" s="12">
        <v>0.34101381897926331</v>
      </c>
    </row>
    <row r="174" spans="1:9" x14ac:dyDescent="0.25">
      <c r="A174" s="10" t="s">
        <v>1367</v>
      </c>
      <c r="B174" s="10" t="s">
        <v>2010</v>
      </c>
      <c r="C174" s="12">
        <v>1.7123287543654442E-2</v>
      </c>
      <c r="D174" s="12">
        <v>0.17351597547531128</v>
      </c>
      <c r="E174" s="12">
        <v>0.77853882312774658</v>
      </c>
      <c r="F174" s="12">
        <v>6.8493150174617767E-3</v>
      </c>
      <c r="G174" s="12">
        <v>2.3972602561116219E-2</v>
      </c>
      <c r="H174" s="12">
        <v>0.15753424167633057</v>
      </c>
      <c r="I174" s="12">
        <v>0.26940637826919556</v>
      </c>
    </row>
    <row r="175" spans="1:9" x14ac:dyDescent="0.25">
      <c r="A175" s="10" t="s">
        <v>1368</v>
      </c>
      <c r="B175" s="10" t="s">
        <v>2011</v>
      </c>
      <c r="C175" s="12">
        <v>1.4388489536941051E-2</v>
      </c>
      <c r="D175" s="12">
        <v>2.5899279862642288E-2</v>
      </c>
      <c r="E175" s="12">
        <v>0.91798561811447144</v>
      </c>
      <c r="F175" s="12">
        <v>7.1942447684705257E-3</v>
      </c>
      <c r="G175" s="12">
        <v>3.4532375633716583E-2</v>
      </c>
      <c r="H175" s="12">
        <v>0.12230215966701508</v>
      </c>
      <c r="I175" s="12">
        <v>0.19280575215816498</v>
      </c>
    </row>
    <row r="176" spans="1:9" x14ac:dyDescent="0.25">
      <c r="A176" s="10" t="s">
        <v>1369</v>
      </c>
      <c r="B176" s="10" t="s">
        <v>2012</v>
      </c>
      <c r="C176" s="12">
        <v>1.2295082211494446E-2</v>
      </c>
      <c r="D176" s="12">
        <v>3.6885246634483337E-2</v>
      </c>
      <c r="E176" s="12">
        <v>0.81147539615631104</v>
      </c>
      <c r="F176" s="12">
        <v>8.1967208534479141E-3</v>
      </c>
      <c r="G176" s="12">
        <v>0.13114753365516663</v>
      </c>
      <c r="H176" s="12">
        <v>0.26639345288276672</v>
      </c>
      <c r="I176" s="12">
        <v>0.2049180269241333</v>
      </c>
    </row>
    <row r="177" spans="1:9" x14ac:dyDescent="0.25">
      <c r="A177" s="10" t="s">
        <v>952</v>
      </c>
      <c r="B177" s="10" t="s">
        <v>2013</v>
      </c>
      <c r="C177" s="12">
        <v>2.6992287486791611E-2</v>
      </c>
      <c r="D177" s="12">
        <v>2.6992287486791611E-2</v>
      </c>
      <c r="E177" s="12">
        <v>0.54498714208602905</v>
      </c>
      <c r="F177" s="12">
        <v>3.85604128241539E-2</v>
      </c>
      <c r="G177" s="12">
        <v>0.36246785521507263</v>
      </c>
      <c r="H177" s="12">
        <v>0.12724936008453369</v>
      </c>
      <c r="I177" s="12">
        <v>9.125964343547821E-2</v>
      </c>
    </row>
    <row r="178" spans="1:9" x14ac:dyDescent="0.25">
      <c r="A178" s="10" t="s">
        <v>1370</v>
      </c>
      <c r="B178" s="10" t="s">
        <v>2014</v>
      </c>
      <c r="C178" s="12">
        <v>1.7809439450502396E-3</v>
      </c>
      <c r="D178" s="12">
        <v>6.2333038076758385E-3</v>
      </c>
      <c r="E178" s="12">
        <v>0.97595727443695068</v>
      </c>
      <c r="F178" s="12">
        <v>2.6714159175753593E-3</v>
      </c>
      <c r="G178" s="12">
        <v>1.3357079587876797E-2</v>
      </c>
      <c r="H178" s="12">
        <v>0.14247551560401917</v>
      </c>
      <c r="I178" s="12">
        <v>0.31789848208427429</v>
      </c>
    </row>
    <row r="179" spans="1:9" x14ac:dyDescent="0.25">
      <c r="A179" s="10" t="s">
        <v>1371</v>
      </c>
      <c r="B179" s="10" t="s">
        <v>2015</v>
      </c>
      <c r="C179" s="12">
        <v>5.6657223030924797E-3</v>
      </c>
      <c r="D179" s="12">
        <v>5.9490084648132324E-2</v>
      </c>
      <c r="E179" s="12">
        <v>0.92351275682449341</v>
      </c>
      <c r="F179" s="12">
        <v>0</v>
      </c>
      <c r="G179" s="12">
        <v>1.1331444606184959E-2</v>
      </c>
      <c r="H179" s="12">
        <v>0.15297450125217438</v>
      </c>
      <c r="I179" s="12">
        <v>0.32011330127716064</v>
      </c>
    </row>
    <row r="180" spans="1:9" x14ac:dyDescent="0.25">
      <c r="A180" s="10" t="s">
        <v>953</v>
      </c>
      <c r="B180" s="10" t="s">
        <v>2016</v>
      </c>
      <c r="C180" s="12">
        <v>8.5470089688897133E-3</v>
      </c>
      <c r="D180" s="12">
        <v>2.3504273965954781E-2</v>
      </c>
      <c r="E180" s="12">
        <v>0.96581196784973145</v>
      </c>
      <c r="F180" s="12">
        <v>0</v>
      </c>
      <c r="G180" s="12">
        <v>2.1367522422224283E-3</v>
      </c>
      <c r="H180" s="12">
        <v>0.18162393569946289</v>
      </c>
      <c r="I180" s="12">
        <v>0.35256409645080566</v>
      </c>
    </row>
    <row r="181" spans="1:9" x14ac:dyDescent="0.25">
      <c r="A181" s="10" t="s">
        <v>954</v>
      </c>
      <c r="B181" s="10" t="s">
        <v>2017</v>
      </c>
      <c r="C181" s="12">
        <v>3.9215688593685627E-3</v>
      </c>
      <c r="D181" s="12">
        <v>3.9215687662363052E-2</v>
      </c>
      <c r="E181" s="12">
        <v>0.94117647409439087</v>
      </c>
      <c r="F181" s="12">
        <v>0</v>
      </c>
      <c r="G181" s="12">
        <v>1.5686275437474251E-2</v>
      </c>
      <c r="H181" s="12">
        <v>0.23529411852359772</v>
      </c>
      <c r="I181" s="12">
        <v>0.51372551918029785</v>
      </c>
    </row>
    <row r="182" spans="1:9" x14ac:dyDescent="0.25">
      <c r="A182" s="10" t="s">
        <v>955</v>
      </c>
      <c r="B182" s="10" t="s">
        <v>2018</v>
      </c>
      <c r="C182" s="12">
        <v>2.4734983220696449E-2</v>
      </c>
      <c r="D182" s="12">
        <v>8.4805652499198914E-2</v>
      </c>
      <c r="E182" s="12">
        <v>0.8268551230430603</v>
      </c>
      <c r="F182" s="12">
        <v>3.5335689317435026E-3</v>
      </c>
      <c r="G182" s="12">
        <v>6.0070671141147614E-2</v>
      </c>
      <c r="H182" s="12">
        <v>0.1236749142408371</v>
      </c>
      <c r="I182" s="12">
        <v>4.2402826249599457E-2</v>
      </c>
    </row>
    <row r="183" spans="1:9" x14ac:dyDescent="0.25">
      <c r="A183" s="10" t="s">
        <v>956</v>
      </c>
      <c r="B183" s="10" t="s">
        <v>2019</v>
      </c>
      <c r="C183" s="12">
        <v>4.1353382170200348E-2</v>
      </c>
      <c r="D183" s="12">
        <v>2.4436090141534805E-2</v>
      </c>
      <c r="E183" s="12">
        <v>0.78007519245147705</v>
      </c>
      <c r="F183" s="12">
        <v>7.5187971815466881E-3</v>
      </c>
      <c r="G183" s="12">
        <v>0.14661654829978943</v>
      </c>
      <c r="H183" s="12">
        <v>0.13345864415168762</v>
      </c>
      <c r="I183" s="12">
        <v>0.1315789520740509</v>
      </c>
    </row>
    <row r="184" spans="1:9" x14ac:dyDescent="0.25">
      <c r="A184" s="10" t="s">
        <v>105</v>
      </c>
      <c r="B184" s="10" t="s">
        <v>577</v>
      </c>
      <c r="C184" s="12">
        <v>6.7453626543283463E-3</v>
      </c>
      <c r="D184" s="12">
        <v>4.2158514261245728E-2</v>
      </c>
      <c r="E184" s="12">
        <v>0.93254637718200684</v>
      </c>
      <c r="F184" s="12">
        <v>3.3726813271641731E-3</v>
      </c>
      <c r="G184" s="12">
        <v>1.5177065506577492E-2</v>
      </c>
      <c r="H184" s="12">
        <v>0.13996627926826477</v>
      </c>
      <c r="I184" s="12">
        <v>4.3844856321811676E-2</v>
      </c>
    </row>
    <row r="185" spans="1:9" x14ac:dyDescent="0.25">
      <c r="A185" s="10" t="s">
        <v>957</v>
      </c>
      <c r="B185" s="10" t="s">
        <v>2020</v>
      </c>
      <c r="C185" s="12">
        <v>1.8518518656492233E-2</v>
      </c>
      <c r="D185" s="12">
        <v>1.6203703358769417E-2</v>
      </c>
      <c r="E185" s="12">
        <v>0.87268519401550293</v>
      </c>
      <c r="F185" s="12">
        <v>1.1574073694646358E-2</v>
      </c>
      <c r="G185" s="12">
        <v>8.1018514931201935E-2</v>
      </c>
      <c r="H185" s="12">
        <v>0.14120370149612427</v>
      </c>
      <c r="I185" s="12">
        <v>0.23148147761821747</v>
      </c>
    </row>
    <row r="186" spans="1:9" x14ac:dyDescent="0.25">
      <c r="A186" s="10" t="s">
        <v>1372</v>
      </c>
      <c r="B186" s="10" t="s">
        <v>2021</v>
      </c>
      <c r="C186" s="12">
        <v>4.6511627733707428E-2</v>
      </c>
      <c r="D186" s="12">
        <v>6.5891474485397339E-2</v>
      </c>
      <c r="E186" s="12">
        <v>0.5077519416809082</v>
      </c>
      <c r="F186" s="12">
        <v>2.7131782844662666E-2</v>
      </c>
      <c r="G186" s="12">
        <v>0.35271316766738892</v>
      </c>
      <c r="H186" s="12">
        <v>0.12015503644943237</v>
      </c>
      <c r="I186" s="12">
        <v>6.976744532585144E-2</v>
      </c>
    </row>
    <row r="187" spans="1:9" x14ac:dyDescent="0.25">
      <c r="A187" s="10" t="s">
        <v>958</v>
      </c>
      <c r="B187" s="10" t="s">
        <v>2022</v>
      </c>
      <c r="C187" s="12">
        <v>4.7095762565732002E-3</v>
      </c>
      <c r="D187" s="12">
        <v>4.8665620386600494E-2</v>
      </c>
      <c r="E187" s="12">
        <v>0.93720567226409912</v>
      </c>
      <c r="F187" s="12">
        <v>1.5698587521910667E-3</v>
      </c>
      <c r="G187" s="12">
        <v>7.8492937609553337E-3</v>
      </c>
      <c r="H187" s="12">
        <v>0.17111459374427795</v>
      </c>
      <c r="I187" s="12">
        <v>0.34222918748855591</v>
      </c>
    </row>
    <row r="188" spans="1:9" x14ac:dyDescent="0.25">
      <c r="A188" s="10" t="s">
        <v>959</v>
      </c>
      <c r="B188" s="10" t="s">
        <v>2023</v>
      </c>
      <c r="C188" s="12">
        <v>1.315789483487606E-2</v>
      </c>
      <c r="D188" s="12">
        <v>1.5789473429322243E-2</v>
      </c>
      <c r="E188" s="12">
        <v>0.94999998807907104</v>
      </c>
      <c r="F188" s="12">
        <v>0</v>
      </c>
      <c r="G188" s="12">
        <v>2.1052632480859756E-2</v>
      </c>
      <c r="H188" s="12">
        <v>0.16842105984687805</v>
      </c>
      <c r="I188" s="12">
        <v>0.47631579637527466</v>
      </c>
    </row>
    <row r="189" spans="1:9" x14ac:dyDescent="0.25">
      <c r="A189" s="10" t="s">
        <v>960</v>
      </c>
      <c r="B189" s="10" t="s">
        <v>2024</v>
      </c>
      <c r="C189" s="12">
        <v>1.7777778208255768E-2</v>
      </c>
      <c r="D189" s="12">
        <v>0.10666666924953461</v>
      </c>
      <c r="E189" s="12">
        <v>0.85333335399627686</v>
      </c>
      <c r="F189" s="12">
        <v>2.222222276031971E-3</v>
      </c>
      <c r="G189" s="12">
        <v>1.9999999552965164E-2</v>
      </c>
      <c r="H189" s="12">
        <v>0.23555555939674377</v>
      </c>
      <c r="I189" s="12">
        <v>0.35111111402511597</v>
      </c>
    </row>
    <row r="190" spans="1:9" x14ac:dyDescent="0.25">
      <c r="A190" s="10" t="s">
        <v>1373</v>
      </c>
      <c r="B190" s="10" t="s">
        <v>2025</v>
      </c>
      <c r="C190" s="12">
        <v>1.0600706562399864E-2</v>
      </c>
      <c r="D190" s="12">
        <v>7.0671379566192627E-2</v>
      </c>
      <c r="E190" s="12">
        <v>0.90459364652633667</v>
      </c>
      <c r="F190" s="12">
        <v>3.5335689317435026E-3</v>
      </c>
      <c r="G190" s="12">
        <v>1.0600706562399864E-2</v>
      </c>
      <c r="H190" s="12">
        <v>0.24381625652313232</v>
      </c>
      <c r="I190" s="12">
        <v>0.39929327368736267</v>
      </c>
    </row>
    <row r="191" spans="1:9" x14ac:dyDescent="0.25">
      <c r="A191" s="10" t="s">
        <v>961</v>
      </c>
      <c r="B191" s="10" t="s">
        <v>2026</v>
      </c>
      <c r="C191" s="12">
        <v>3.5335689317435026E-3</v>
      </c>
      <c r="D191" s="12">
        <v>0.11660777032375336</v>
      </c>
      <c r="E191" s="12">
        <v>0.86925792694091797</v>
      </c>
      <c r="F191" s="12">
        <v>0</v>
      </c>
      <c r="G191" s="12">
        <v>1.0600706562399864E-2</v>
      </c>
      <c r="H191" s="12">
        <v>0.19787986576557159</v>
      </c>
      <c r="I191" s="12">
        <v>0.49469965696334839</v>
      </c>
    </row>
    <row r="192" spans="1:9" x14ac:dyDescent="0.25">
      <c r="A192" s="10" t="s">
        <v>962</v>
      </c>
      <c r="B192" s="10" t="s">
        <v>2027</v>
      </c>
      <c r="C192" s="12">
        <v>3.4246575087308884E-3</v>
      </c>
      <c r="D192" s="12">
        <v>0.11301369965076447</v>
      </c>
      <c r="E192" s="12">
        <v>0.87328767776489258</v>
      </c>
      <c r="F192" s="12">
        <v>0</v>
      </c>
      <c r="G192" s="12">
        <v>1.0273972526192665E-2</v>
      </c>
      <c r="H192" s="12">
        <v>0.2054794579744339</v>
      </c>
      <c r="I192" s="12">
        <v>0.39726027846336365</v>
      </c>
    </row>
    <row r="193" spans="1:9" x14ac:dyDescent="0.25">
      <c r="A193" s="10" t="s">
        <v>106</v>
      </c>
      <c r="B193" s="10" t="s">
        <v>578</v>
      </c>
      <c r="C193" s="12">
        <v>1.6666667070239782E-3</v>
      </c>
      <c r="D193" s="12">
        <v>6.6666670143604279E-2</v>
      </c>
      <c r="E193" s="12">
        <v>0.91500002145767212</v>
      </c>
      <c r="F193" s="12">
        <v>3.3333334140479565E-3</v>
      </c>
      <c r="G193" s="12">
        <v>1.3333333656191826E-2</v>
      </c>
      <c r="H193" s="12">
        <v>0.18500000238418579</v>
      </c>
      <c r="I193" s="12">
        <v>0.28666666150093079</v>
      </c>
    </row>
    <row r="194" spans="1:9" x14ac:dyDescent="0.25">
      <c r="A194" s="10" t="s">
        <v>107</v>
      </c>
      <c r="B194" s="10" t="s">
        <v>579</v>
      </c>
      <c r="C194" s="12">
        <v>3.0769230797886848E-3</v>
      </c>
      <c r="D194" s="12">
        <v>1.6923077404499054E-2</v>
      </c>
      <c r="E194" s="12">
        <v>0.97230768203735352</v>
      </c>
      <c r="F194" s="12">
        <v>4.6153846196830273E-3</v>
      </c>
      <c r="G194" s="12">
        <v>3.0769230797886848E-3</v>
      </c>
      <c r="H194" s="12">
        <v>0.19692307710647583</v>
      </c>
      <c r="I194" s="12">
        <v>0.16307692229747772</v>
      </c>
    </row>
    <row r="195" spans="1:9" x14ac:dyDescent="0.25">
      <c r="A195" s="10" t="s">
        <v>963</v>
      </c>
      <c r="B195" s="10" t="s">
        <v>2028</v>
      </c>
      <c r="C195" s="12">
        <v>0</v>
      </c>
      <c r="D195" s="12">
        <v>0</v>
      </c>
      <c r="E195" s="12">
        <v>1</v>
      </c>
      <c r="F195" s="12">
        <v>0</v>
      </c>
      <c r="G195" s="12">
        <v>0</v>
      </c>
      <c r="H195" s="12">
        <v>1.2422360479831696E-2</v>
      </c>
      <c r="I195" s="12">
        <v>0.98136645555496216</v>
      </c>
    </row>
    <row r="196" spans="1:9" x14ac:dyDescent="0.25">
      <c r="A196" s="10" t="s">
        <v>1374</v>
      </c>
      <c r="B196" s="10" t="s">
        <v>2029</v>
      </c>
      <c r="C196" s="12">
        <v>1.1764706112444401E-2</v>
      </c>
      <c r="D196" s="12">
        <v>9.4117643311619759E-3</v>
      </c>
      <c r="E196" s="12">
        <v>0.93647056818008423</v>
      </c>
      <c r="F196" s="12">
        <v>1.6470588743686676E-2</v>
      </c>
      <c r="G196" s="12">
        <v>2.5882352143526077E-2</v>
      </c>
      <c r="H196" s="12">
        <v>9.8823532462120056E-2</v>
      </c>
      <c r="I196" s="12">
        <v>0.20235294103622437</v>
      </c>
    </row>
    <row r="197" spans="1:9" x14ac:dyDescent="0.25">
      <c r="A197" s="10" t="s">
        <v>1375</v>
      </c>
      <c r="B197" s="10" t="s">
        <v>2030</v>
      </c>
      <c r="C197" s="12">
        <v>6.0975611209869385E-2</v>
      </c>
      <c r="D197" s="12">
        <v>0.2398373931646347</v>
      </c>
      <c r="E197" s="12">
        <v>0.58536583185195923</v>
      </c>
      <c r="F197" s="12">
        <v>1.2195121496915817E-2</v>
      </c>
      <c r="G197" s="12">
        <v>0.10162601619958878</v>
      </c>
      <c r="H197" s="12">
        <v>9.3495935201644897E-2</v>
      </c>
      <c r="I197" s="12">
        <v>0.20325203239917755</v>
      </c>
    </row>
    <row r="198" spans="1:9" x14ac:dyDescent="0.25">
      <c r="A198" s="10" t="s">
        <v>1773</v>
      </c>
      <c r="B198" s="10" t="s">
        <v>2031</v>
      </c>
      <c r="C198" s="12">
        <v>4.2016807943582535E-2</v>
      </c>
      <c r="D198" s="12">
        <v>0.13445378839969635</v>
      </c>
      <c r="E198" s="12">
        <v>0.52941179275512695</v>
      </c>
      <c r="F198" s="12">
        <v>7.5630255043506622E-2</v>
      </c>
      <c r="G198" s="12">
        <v>0.21848739683628082</v>
      </c>
      <c r="H198" s="12">
        <v>0.24369747936725616</v>
      </c>
      <c r="I198" s="12">
        <v>0.1428571492433548</v>
      </c>
    </row>
    <row r="199" spans="1:9" x14ac:dyDescent="0.25">
      <c r="A199" s="10" t="s">
        <v>964</v>
      </c>
      <c r="B199" s="10" t="s">
        <v>2032</v>
      </c>
      <c r="C199" s="12">
        <v>4.4247787445783615E-3</v>
      </c>
      <c r="D199" s="12">
        <v>1.7699114978313446E-2</v>
      </c>
      <c r="E199" s="12">
        <v>0.97345131635665894</v>
      </c>
      <c r="F199" s="12">
        <v>0</v>
      </c>
      <c r="G199" s="12">
        <v>4.4247787445783615E-3</v>
      </c>
      <c r="H199" s="12">
        <v>0.17699114978313446</v>
      </c>
      <c r="I199" s="12">
        <v>0.20796459913253784</v>
      </c>
    </row>
    <row r="200" spans="1:9" x14ac:dyDescent="0.25">
      <c r="A200" s="10" t="s">
        <v>1376</v>
      </c>
      <c r="B200" s="10" t="s">
        <v>2034</v>
      </c>
      <c r="C200" s="12">
        <v>4.3795621022582054E-3</v>
      </c>
      <c r="D200" s="12">
        <v>0.21167883276939392</v>
      </c>
      <c r="E200" s="12">
        <v>0.75182479619979858</v>
      </c>
      <c r="F200" s="12">
        <v>1.0218977928161621E-2</v>
      </c>
      <c r="G200" s="12">
        <v>2.1897809579968452E-2</v>
      </c>
      <c r="H200" s="12">
        <v>0.15182481706142426</v>
      </c>
      <c r="I200" s="12">
        <v>0.24525547027587891</v>
      </c>
    </row>
    <row r="201" spans="1:9" x14ac:dyDescent="0.25">
      <c r="A201" s="10" t="s">
        <v>1377</v>
      </c>
      <c r="B201" s="10" t="s">
        <v>2035</v>
      </c>
      <c r="C201" s="12">
        <v>1.4265335630625486E-3</v>
      </c>
      <c r="D201" s="12">
        <v>0.25534948706626892</v>
      </c>
      <c r="E201" s="12">
        <v>0.71897292137145996</v>
      </c>
      <c r="F201" s="12">
        <v>1.4265335164964199E-2</v>
      </c>
      <c r="G201" s="12">
        <v>9.9857347086071968E-3</v>
      </c>
      <c r="H201" s="12">
        <v>0.20399428904056549</v>
      </c>
      <c r="I201" s="12">
        <v>0.20827388763427734</v>
      </c>
    </row>
    <row r="202" spans="1:9" x14ac:dyDescent="0.25">
      <c r="A202" s="10" t="s">
        <v>1378</v>
      </c>
      <c r="B202" s="10" t="s">
        <v>2036</v>
      </c>
      <c r="C202" s="12">
        <v>2.7573529630899429E-2</v>
      </c>
      <c r="D202" s="12">
        <v>0.30514705181121826</v>
      </c>
      <c r="E202" s="12">
        <v>0.64522057771682739</v>
      </c>
      <c r="F202" s="12">
        <v>2.0220588892698288E-2</v>
      </c>
      <c r="G202" s="12">
        <v>1.8382353009656072E-3</v>
      </c>
      <c r="H202" s="12">
        <v>0.23897059261798859</v>
      </c>
      <c r="I202" s="12">
        <v>0.22242647409439087</v>
      </c>
    </row>
    <row r="203" spans="1:9" x14ac:dyDescent="0.25">
      <c r="A203" s="10" t="s">
        <v>1379</v>
      </c>
      <c r="B203" s="10" t="s">
        <v>2037</v>
      </c>
      <c r="C203" s="12">
        <v>2.1276595070958138E-3</v>
      </c>
      <c r="D203" s="12">
        <v>0.10212765634059906</v>
      </c>
      <c r="E203" s="12">
        <v>0.88723403215408325</v>
      </c>
      <c r="F203" s="12">
        <v>4.2553190141916275E-3</v>
      </c>
      <c r="G203" s="12">
        <v>4.2553190141916275E-3</v>
      </c>
      <c r="H203" s="12">
        <v>0.22340425848960876</v>
      </c>
      <c r="I203" s="12">
        <v>0.22978723049163818</v>
      </c>
    </row>
    <row r="204" spans="1:9" x14ac:dyDescent="0.25">
      <c r="A204" s="10" t="s">
        <v>965</v>
      </c>
      <c r="B204" s="10" t="s">
        <v>2038</v>
      </c>
      <c r="C204" s="12">
        <v>2.0325202494859695E-2</v>
      </c>
      <c r="D204" s="12">
        <v>0.32520323991775513</v>
      </c>
      <c r="E204" s="12">
        <v>0.6436314582824707</v>
      </c>
      <c r="F204" s="12">
        <v>6.7750676535069942E-3</v>
      </c>
      <c r="G204" s="12">
        <v>4.0650404989719391E-3</v>
      </c>
      <c r="H204" s="12">
        <v>0.24932248890399933</v>
      </c>
      <c r="I204" s="12">
        <v>0.16260161995887756</v>
      </c>
    </row>
    <row r="205" spans="1:9" x14ac:dyDescent="0.25">
      <c r="A205" s="10" t="s">
        <v>2039</v>
      </c>
      <c r="B205" s="10" t="s">
        <v>2040</v>
      </c>
      <c r="C205" s="12">
        <v>1.2389380484819412E-2</v>
      </c>
      <c r="D205" s="12">
        <v>0.20707964897155762</v>
      </c>
      <c r="E205" s="12">
        <v>0.7575221061706543</v>
      </c>
      <c r="F205" s="12">
        <v>5.3097344934940338E-3</v>
      </c>
      <c r="G205" s="12">
        <v>1.7699114978313446E-2</v>
      </c>
      <c r="H205" s="12">
        <v>0.16814158856868744</v>
      </c>
      <c r="I205" s="12">
        <v>0.15929204225540161</v>
      </c>
    </row>
    <row r="206" spans="1:9" x14ac:dyDescent="0.25">
      <c r="A206" s="10" t="s">
        <v>966</v>
      </c>
      <c r="B206" s="10" t="s">
        <v>2041</v>
      </c>
      <c r="C206" s="12">
        <v>1.7621144652366638E-2</v>
      </c>
      <c r="D206" s="12">
        <v>0.2525697648525238</v>
      </c>
      <c r="E206" s="12">
        <v>0.703377366065979</v>
      </c>
      <c r="F206" s="12">
        <v>1.0279001668095589E-2</v>
      </c>
      <c r="G206" s="12">
        <v>1.6152717173099518E-2</v>
      </c>
      <c r="H206" s="12">
        <v>0.20851688086986542</v>
      </c>
      <c r="I206" s="12">
        <v>0.15124815702438354</v>
      </c>
    </row>
    <row r="207" spans="1:9" x14ac:dyDescent="0.25">
      <c r="A207" s="10" t="s">
        <v>2042</v>
      </c>
      <c r="B207" s="10" t="s">
        <v>2043</v>
      </c>
      <c r="C207" s="12">
        <v>5.5970149114727974E-3</v>
      </c>
      <c r="D207" s="12">
        <v>0.26492536067962646</v>
      </c>
      <c r="E207" s="12">
        <v>0.7220149040222168</v>
      </c>
      <c r="F207" s="12">
        <v>0</v>
      </c>
      <c r="G207" s="12">
        <v>7.4626863934099674E-3</v>
      </c>
      <c r="H207" s="12">
        <v>0.21641790866851807</v>
      </c>
      <c r="I207" s="12">
        <v>8.768656849861145E-2</v>
      </c>
    </row>
    <row r="208" spans="1:9" x14ac:dyDescent="0.25">
      <c r="A208" s="10" t="s">
        <v>1380</v>
      </c>
      <c r="B208" s="10" t="s">
        <v>2044</v>
      </c>
      <c r="C208" s="12">
        <v>1.4970060437917709E-3</v>
      </c>
      <c r="D208" s="12">
        <v>0.29640719294548035</v>
      </c>
      <c r="E208" s="12">
        <v>0.68413174152374268</v>
      </c>
      <c r="F208" s="12">
        <v>7.4850297532975674E-3</v>
      </c>
      <c r="G208" s="12">
        <v>1.0479042306542397E-2</v>
      </c>
      <c r="H208" s="12">
        <v>0.2215568870306015</v>
      </c>
      <c r="I208" s="12">
        <v>0.19461077451705933</v>
      </c>
    </row>
    <row r="209" spans="1:9" x14ac:dyDescent="0.25">
      <c r="A209" s="10" t="s">
        <v>1381</v>
      </c>
      <c r="B209" s="10" t="s">
        <v>2045</v>
      </c>
      <c r="C209" s="12">
        <v>1.5555555932223797E-2</v>
      </c>
      <c r="D209" s="12">
        <v>0.29555556178092957</v>
      </c>
      <c r="E209" s="12">
        <v>0.68000000715255737</v>
      </c>
      <c r="F209" s="12">
        <v>6.6666668280959129E-3</v>
      </c>
      <c r="G209" s="12">
        <v>2.222222276031971E-3</v>
      </c>
      <c r="H209" s="12">
        <v>0.23999999463558197</v>
      </c>
      <c r="I209" s="12">
        <v>0.15777777135372162</v>
      </c>
    </row>
    <row r="210" spans="1:9" x14ac:dyDescent="0.25">
      <c r="A210" s="10" t="s">
        <v>967</v>
      </c>
      <c r="B210" s="10" t="s">
        <v>2046</v>
      </c>
      <c r="C210" s="12">
        <v>1.8181817606091499E-2</v>
      </c>
      <c r="D210" s="12">
        <v>0.32363635301589966</v>
      </c>
      <c r="E210" s="12">
        <v>0.65454542636871338</v>
      </c>
      <c r="F210" s="12">
        <v>0</v>
      </c>
      <c r="G210" s="12">
        <v>3.6363636609166861E-3</v>
      </c>
      <c r="H210" s="12">
        <v>0.29090908169746399</v>
      </c>
      <c r="I210" s="12">
        <v>0.29090908169746399</v>
      </c>
    </row>
    <row r="211" spans="1:9" x14ac:dyDescent="0.25">
      <c r="A211" s="10" t="s">
        <v>1382</v>
      </c>
      <c r="B211" s="10" t="s">
        <v>2047</v>
      </c>
      <c r="C211" s="12">
        <v>1.781737245619297E-2</v>
      </c>
      <c r="D211" s="12">
        <v>0.32739421725273132</v>
      </c>
      <c r="E211" s="12">
        <v>0.59242761135101318</v>
      </c>
      <c r="F211" s="12">
        <v>4.0089085698127747E-2</v>
      </c>
      <c r="G211" s="12">
        <v>2.2271715104579926E-2</v>
      </c>
      <c r="H211" s="12">
        <v>0.21380846202373505</v>
      </c>
      <c r="I211" s="12">
        <v>0.11358574777841568</v>
      </c>
    </row>
    <row r="212" spans="1:9" x14ac:dyDescent="0.25">
      <c r="A212" s="10" t="s">
        <v>1383</v>
      </c>
      <c r="B212" s="10" t="s">
        <v>2048</v>
      </c>
      <c r="C212" s="12">
        <v>1.5060240402817726E-3</v>
      </c>
      <c r="D212" s="12">
        <v>0.32228916883468628</v>
      </c>
      <c r="E212" s="12">
        <v>0.67319279909133911</v>
      </c>
      <c r="F212" s="12">
        <v>1.5060240402817726E-3</v>
      </c>
      <c r="G212" s="12">
        <v>1.5060240402817726E-3</v>
      </c>
      <c r="H212" s="12">
        <v>0.17921686172485352</v>
      </c>
      <c r="I212" s="12">
        <v>9.3373492360115051E-2</v>
      </c>
    </row>
    <row r="213" spans="1:9" x14ac:dyDescent="0.25">
      <c r="A213" s="10" t="s">
        <v>1384</v>
      </c>
      <c r="B213" s="10" t="s">
        <v>2049</v>
      </c>
      <c r="C213" s="12">
        <v>7.6045626774430275E-3</v>
      </c>
      <c r="D213" s="12">
        <v>0.21673004329204559</v>
      </c>
      <c r="E213" s="12">
        <v>0.75285172462463379</v>
      </c>
      <c r="F213" s="12">
        <v>5.7034222409129143E-3</v>
      </c>
      <c r="G213" s="12">
        <v>1.7110265791416168E-2</v>
      </c>
      <c r="H213" s="12">
        <v>0.27376425266265869</v>
      </c>
      <c r="I213" s="12">
        <v>0.23384030163288116</v>
      </c>
    </row>
    <row r="214" spans="1:9" x14ac:dyDescent="0.25">
      <c r="A214" s="10" t="s">
        <v>968</v>
      </c>
      <c r="B214" s="10" t="s">
        <v>2050</v>
      </c>
      <c r="C214" s="12">
        <v>1.0126582346856594E-2</v>
      </c>
      <c r="D214" s="12">
        <v>0.28354430198669434</v>
      </c>
      <c r="E214" s="12">
        <v>0.69620251655578613</v>
      </c>
      <c r="F214" s="12">
        <v>0</v>
      </c>
      <c r="G214" s="12">
        <v>1.0126582346856594E-2</v>
      </c>
      <c r="H214" s="12">
        <v>0.3113923966884613</v>
      </c>
      <c r="I214" s="12">
        <v>0.25316455960273743</v>
      </c>
    </row>
    <row r="215" spans="1:9" x14ac:dyDescent="0.25">
      <c r="A215" s="10" t="s">
        <v>2051</v>
      </c>
      <c r="B215" s="10" t="s">
        <v>2052</v>
      </c>
      <c r="C215" s="12">
        <v>0</v>
      </c>
      <c r="D215" s="12">
        <v>0.1614583283662796</v>
      </c>
      <c r="E215" s="12">
        <v>0.8046875</v>
      </c>
      <c r="F215" s="12">
        <v>3.125E-2</v>
      </c>
      <c r="G215" s="12">
        <v>2.6041667442768812E-3</v>
      </c>
      <c r="H215" s="12">
        <v>0.2213541716337204</v>
      </c>
      <c r="I215" s="12">
        <v>0.2838541567325592</v>
      </c>
    </row>
    <row r="216" spans="1:9" x14ac:dyDescent="0.25">
      <c r="A216" s="10" t="s">
        <v>115</v>
      </c>
      <c r="B216" s="10" t="s">
        <v>586</v>
      </c>
      <c r="C216" s="12">
        <v>9.3167703598737717E-3</v>
      </c>
      <c r="D216" s="12">
        <v>0.25621119141578674</v>
      </c>
      <c r="E216" s="12">
        <v>0.71894407272338867</v>
      </c>
      <c r="F216" s="12">
        <v>4.6583851799368858E-3</v>
      </c>
      <c r="G216" s="12">
        <v>1.0869565419852734E-2</v>
      </c>
      <c r="H216" s="12">
        <v>0.22826087474822998</v>
      </c>
      <c r="I216" s="12">
        <v>5.590062215924263E-2</v>
      </c>
    </row>
    <row r="217" spans="1:9" x14ac:dyDescent="0.25">
      <c r="A217" s="10" t="s">
        <v>970</v>
      </c>
      <c r="B217" s="10" t="s">
        <v>2054</v>
      </c>
      <c r="C217" s="12">
        <v>4.4345897622406483E-3</v>
      </c>
      <c r="D217" s="12">
        <v>0.23281596601009369</v>
      </c>
      <c r="E217" s="12">
        <v>0.75831484794616699</v>
      </c>
      <c r="F217" s="12">
        <v>0</v>
      </c>
      <c r="G217" s="12">
        <v>4.4345897622406483E-3</v>
      </c>
      <c r="H217" s="12">
        <v>0.1973392516374588</v>
      </c>
      <c r="I217" s="12">
        <v>7.7605322003364563E-2</v>
      </c>
    </row>
    <row r="218" spans="1:9" x14ac:dyDescent="0.25">
      <c r="A218" s="10" t="s">
        <v>971</v>
      </c>
      <c r="B218" s="10" t="s">
        <v>2055</v>
      </c>
      <c r="C218" s="12">
        <v>0</v>
      </c>
      <c r="D218" s="12">
        <v>0.19266055524349213</v>
      </c>
      <c r="E218" s="12">
        <v>0.7737002968788147</v>
      </c>
      <c r="F218" s="12">
        <v>6.116208154708147E-3</v>
      </c>
      <c r="G218" s="12">
        <v>2.7522936463356018E-2</v>
      </c>
      <c r="H218" s="12">
        <v>0.241590216755867</v>
      </c>
      <c r="I218" s="12">
        <v>0.34250763058662415</v>
      </c>
    </row>
    <row r="219" spans="1:9" x14ac:dyDescent="0.25">
      <c r="A219" s="10" t="s">
        <v>1385</v>
      </c>
      <c r="B219" s="10" t="s">
        <v>2056</v>
      </c>
      <c r="C219" s="12">
        <v>1.149425283074379E-2</v>
      </c>
      <c r="D219" s="12">
        <v>0.22298850119113922</v>
      </c>
      <c r="E219" s="12">
        <v>0.72873562574386597</v>
      </c>
      <c r="F219" s="12">
        <v>2.5287356227636337E-2</v>
      </c>
      <c r="G219" s="12">
        <v>1.149425283074379E-2</v>
      </c>
      <c r="H219" s="12">
        <v>0.21379309892654419</v>
      </c>
      <c r="I219" s="12">
        <v>0.17241379618644714</v>
      </c>
    </row>
    <row r="220" spans="1:9" x14ac:dyDescent="0.25">
      <c r="A220" s="10" t="s">
        <v>972</v>
      </c>
      <c r="B220" s="10" t="s">
        <v>2057</v>
      </c>
      <c r="C220" s="12">
        <v>7.9575600102543831E-3</v>
      </c>
      <c r="D220" s="12">
        <v>0.37135279178619385</v>
      </c>
      <c r="E220" s="12">
        <v>0.60742706060409546</v>
      </c>
      <c r="F220" s="12">
        <v>1.326259970664978E-2</v>
      </c>
      <c r="G220" s="12">
        <v>0</v>
      </c>
      <c r="H220" s="12">
        <v>0.26259946823120117</v>
      </c>
      <c r="I220" s="12">
        <v>0.11936339735984802</v>
      </c>
    </row>
    <row r="221" spans="1:9" x14ac:dyDescent="0.25">
      <c r="A221" s="10" t="s">
        <v>973</v>
      </c>
      <c r="B221" s="10" t="s">
        <v>2058</v>
      </c>
      <c r="C221" s="12">
        <v>2.7548209764063358E-3</v>
      </c>
      <c r="D221" s="12">
        <v>0.24242424964904785</v>
      </c>
      <c r="E221" s="12">
        <v>0.74931126832962036</v>
      </c>
      <c r="F221" s="12">
        <v>2.7548209764063358E-3</v>
      </c>
      <c r="G221" s="12">
        <v>2.7548209764063358E-3</v>
      </c>
      <c r="H221" s="12">
        <v>0.23691460490226746</v>
      </c>
      <c r="I221" s="12">
        <v>0.29476583003997803</v>
      </c>
    </row>
    <row r="222" spans="1:9" x14ac:dyDescent="0.25">
      <c r="A222" s="10" t="s">
        <v>974</v>
      </c>
      <c r="B222" s="10" t="s">
        <v>2059</v>
      </c>
      <c r="C222" s="12">
        <v>1.3513513840734959E-2</v>
      </c>
      <c r="D222" s="12">
        <v>0.26013514399528503</v>
      </c>
      <c r="E222" s="12">
        <v>0.70945948362350464</v>
      </c>
      <c r="F222" s="12">
        <v>6.7567569203674793E-3</v>
      </c>
      <c r="G222" s="12">
        <v>1.0135134682059288E-2</v>
      </c>
      <c r="H222" s="12">
        <v>0.26689189672470093</v>
      </c>
      <c r="I222" s="12">
        <v>0.14864864945411682</v>
      </c>
    </row>
    <row r="223" spans="1:9" x14ac:dyDescent="0.25">
      <c r="A223" s="10" t="s">
        <v>1386</v>
      </c>
      <c r="B223" s="10" t="s">
        <v>3197</v>
      </c>
      <c r="C223" s="12">
        <v>4.2735044844448566E-3</v>
      </c>
      <c r="D223" s="12">
        <v>0.37606838345527649</v>
      </c>
      <c r="E223" s="12">
        <v>0.58547008037567139</v>
      </c>
      <c r="F223" s="12">
        <v>1.2820512987673283E-2</v>
      </c>
      <c r="G223" s="12">
        <v>2.1367521956562996E-2</v>
      </c>
      <c r="H223" s="12">
        <v>0.14957265555858612</v>
      </c>
      <c r="I223" s="12">
        <v>0.24786324799060822</v>
      </c>
    </row>
    <row r="224" spans="1:9" x14ac:dyDescent="0.25">
      <c r="A224" s="10" t="s">
        <v>1387</v>
      </c>
      <c r="B224" s="10" t="s">
        <v>2060</v>
      </c>
      <c r="C224" s="12">
        <v>0</v>
      </c>
      <c r="D224" s="12">
        <v>0.17834395170211792</v>
      </c>
      <c r="E224" s="12">
        <v>0.78662419319152832</v>
      </c>
      <c r="F224" s="12">
        <v>3.1847134232521057E-3</v>
      </c>
      <c r="G224" s="12">
        <v>3.1847134232521057E-2</v>
      </c>
      <c r="H224" s="12">
        <v>0.29936304688453674</v>
      </c>
      <c r="I224" s="12">
        <v>0.42356687784194946</v>
      </c>
    </row>
    <row r="225" spans="1:9" x14ac:dyDescent="0.25">
      <c r="A225" s="10" t="s">
        <v>1388</v>
      </c>
      <c r="B225" s="10" t="s">
        <v>2062</v>
      </c>
      <c r="C225" s="12">
        <v>4.3290043249726295E-3</v>
      </c>
      <c r="D225" s="12">
        <v>0.36796537041664124</v>
      </c>
      <c r="E225" s="12">
        <v>0.62337660789489746</v>
      </c>
      <c r="F225" s="12">
        <v>0</v>
      </c>
      <c r="G225" s="12">
        <v>4.3290043249726295E-3</v>
      </c>
      <c r="H225" s="12">
        <v>0.32900431752204895</v>
      </c>
      <c r="I225" s="12">
        <v>0.18181818723678589</v>
      </c>
    </row>
    <row r="226" spans="1:9" x14ac:dyDescent="0.25">
      <c r="A226" s="10" t="s">
        <v>123</v>
      </c>
      <c r="B226" s="10" t="s">
        <v>592</v>
      </c>
      <c r="C226" s="12">
        <v>3.910614550113678E-2</v>
      </c>
      <c r="D226" s="12">
        <v>0.20856611430644989</v>
      </c>
      <c r="E226" s="12">
        <v>0.73184359073638916</v>
      </c>
      <c r="F226" s="12">
        <v>1.4897579327225685E-2</v>
      </c>
      <c r="G226" s="12">
        <v>5.5865920148789883E-3</v>
      </c>
      <c r="H226" s="12">
        <v>0.15642458200454712</v>
      </c>
      <c r="I226" s="12">
        <v>6.7039109766483307E-2</v>
      </c>
    </row>
    <row r="227" spans="1:9" x14ac:dyDescent="0.25">
      <c r="A227" s="10" t="s">
        <v>128</v>
      </c>
      <c r="B227" s="10" t="s">
        <v>598</v>
      </c>
      <c r="C227" s="12">
        <v>6.8493150174617767E-3</v>
      </c>
      <c r="D227" s="12">
        <v>0.29109588265419006</v>
      </c>
      <c r="E227" s="12">
        <v>0.68664383888244629</v>
      </c>
      <c r="F227" s="12">
        <v>5.1369862630963326E-3</v>
      </c>
      <c r="G227" s="12">
        <v>1.0273972526192665E-2</v>
      </c>
      <c r="H227" s="12">
        <v>0.22431506216526031</v>
      </c>
      <c r="I227" s="12">
        <v>0.13184931874275208</v>
      </c>
    </row>
    <row r="228" spans="1:9" x14ac:dyDescent="0.25">
      <c r="A228" s="10" t="s">
        <v>1389</v>
      </c>
      <c r="B228" s="10" t="s">
        <v>2067</v>
      </c>
      <c r="C228" s="12">
        <v>2.4711696431040764E-2</v>
      </c>
      <c r="D228" s="12">
        <v>4.777594655752182E-2</v>
      </c>
      <c r="E228" s="12">
        <v>0.62932455539703369</v>
      </c>
      <c r="F228" s="12">
        <v>3.2948928419500589E-3</v>
      </c>
      <c r="G228" s="12">
        <v>0.29489290714263916</v>
      </c>
      <c r="H228" s="12">
        <v>0.20263591408729553</v>
      </c>
      <c r="I228" s="12">
        <v>5.4365731775760651E-2</v>
      </c>
    </row>
    <row r="229" spans="1:9" x14ac:dyDescent="0.25">
      <c r="A229" s="10" t="s">
        <v>1390</v>
      </c>
      <c r="B229" s="10" t="s">
        <v>2068</v>
      </c>
      <c r="C229" s="12">
        <v>0.16477273404598236</v>
      </c>
      <c r="D229" s="12">
        <v>0.109375</v>
      </c>
      <c r="E229" s="12">
        <v>0.67471593618392944</v>
      </c>
      <c r="F229" s="12">
        <v>2.4147726595401764E-2</v>
      </c>
      <c r="G229" s="12">
        <v>2.6988636702299118E-2</v>
      </c>
      <c r="H229" s="12">
        <v>0.18039773404598236</v>
      </c>
      <c r="I229" s="12">
        <v>0.11505682021379471</v>
      </c>
    </row>
    <row r="230" spans="1:9" x14ac:dyDescent="0.25">
      <c r="A230" s="10" t="s">
        <v>1391</v>
      </c>
      <c r="B230" s="10" t="s">
        <v>2069</v>
      </c>
      <c r="C230" s="12">
        <v>1.1695906287059188E-3</v>
      </c>
      <c r="D230" s="12">
        <v>0.26666668057441711</v>
      </c>
      <c r="E230" s="12">
        <v>0.70994150638580322</v>
      </c>
      <c r="F230" s="12">
        <v>9.3567250296473503E-3</v>
      </c>
      <c r="G230" s="12">
        <v>1.2865496799349785E-2</v>
      </c>
      <c r="H230" s="12">
        <v>0.23508772253990173</v>
      </c>
      <c r="I230" s="12">
        <v>0.1473684161901474</v>
      </c>
    </row>
    <row r="231" spans="1:9" x14ac:dyDescent="0.25">
      <c r="A231" s="10" t="s">
        <v>2070</v>
      </c>
      <c r="B231" s="10" t="s">
        <v>2071</v>
      </c>
      <c r="C231" s="12">
        <v>2.6109660975635052E-3</v>
      </c>
      <c r="D231" s="12">
        <v>0.21148824691772461</v>
      </c>
      <c r="E231" s="12">
        <v>0.75979113578796387</v>
      </c>
      <c r="F231" s="12">
        <v>5.2219321951270103E-3</v>
      </c>
      <c r="G231" s="12">
        <v>2.0887728780508041E-2</v>
      </c>
      <c r="H231" s="12">
        <v>0.22323760390281677</v>
      </c>
      <c r="I231" s="12">
        <v>9.0078331530094147E-2</v>
      </c>
    </row>
    <row r="232" spans="1:9" x14ac:dyDescent="0.25">
      <c r="A232" s="10" t="s">
        <v>2072</v>
      </c>
      <c r="B232" s="10" t="s">
        <v>2073</v>
      </c>
      <c r="C232" s="12">
        <v>2.0373513922095299E-2</v>
      </c>
      <c r="D232" s="12">
        <v>0.16977928578853607</v>
      </c>
      <c r="E232" s="12">
        <v>0.78947371244430542</v>
      </c>
      <c r="F232" s="12">
        <v>1.0186756961047649E-2</v>
      </c>
      <c r="G232" s="12">
        <v>1.0186756961047649E-2</v>
      </c>
      <c r="H232" s="12">
        <v>0.19015279412269592</v>
      </c>
      <c r="I232" s="12">
        <v>8.8285230100154877E-2</v>
      </c>
    </row>
    <row r="233" spans="1:9" x14ac:dyDescent="0.25">
      <c r="A233" s="10" t="s">
        <v>975</v>
      </c>
      <c r="B233" s="10" t="s">
        <v>2074</v>
      </c>
      <c r="C233" s="12">
        <v>7.0082448422908783E-2</v>
      </c>
      <c r="D233" s="12">
        <v>3.828033059835434E-2</v>
      </c>
      <c r="E233" s="12">
        <v>0.60600703954696655</v>
      </c>
      <c r="F233" s="12">
        <v>1.0011778213083744E-2</v>
      </c>
      <c r="G233" s="12">
        <v>0.27561837434768677</v>
      </c>
      <c r="H233" s="12">
        <v>0.20848056674003601</v>
      </c>
      <c r="I233" s="12">
        <v>5.5359244346618652E-2</v>
      </c>
    </row>
    <row r="234" spans="1:9" x14ac:dyDescent="0.25">
      <c r="A234" s="10" t="s">
        <v>2075</v>
      </c>
      <c r="B234" s="10" t="s">
        <v>2076</v>
      </c>
      <c r="C234" s="12">
        <v>4.12946417927742E-2</v>
      </c>
      <c r="D234" s="12">
        <v>0.2087053507566452</v>
      </c>
      <c r="E234" s="12">
        <v>0.6975446343421936</v>
      </c>
      <c r="F234" s="12">
        <v>3.3482143189758062E-3</v>
      </c>
      <c r="G234" s="12">
        <v>4.91071417927742E-2</v>
      </c>
      <c r="H234" s="12">
        <v>0.2109375</v>
      </c>
      <c r="I234" s="12">
        <v>5.35714291036129E-2</v>
      </c>
    </row>
    <row r="235" spans="1:9" x14ac:dyDescent="0.25">
      <c r="A235" s="10" t="s">
        <v>1392</v>
      </c>
      <c r="B235" s="10" t="s">
        <v>3198</v>
      </c>
      <c r="C235" s="12">
        <v>5.181347019970417E-3</v>
      </c>
      <c r="D235" s="12">
        <v>0.26770293712615967</v>
      </c>
      <c r="E235" s="12">
        <v>0.70984458923339844</v>
      </c>
      <c r="F235" s="12">
        <v>6.9084628485143185E-3</v>
      </c>
      <c r="G235" s="12">
        <v>1.0362694039940834E-2</v>
      </c>
      <c r="H235" s="12">
        <v>0.15889464318752289</v>
      </c>
      <c r="I235" s="12">
        <v>0.11744386702775955</v>
      </c>
    </row>
    <row r="236" spans="1:9" x14ac:dyDescent="0.25">
      <c r="A236" s="10" t="s">
        <v>2077</v>
      </c>
      <c r="B236" s="10" t="s">
        <v>2078</v>
      </c>
      <c r="C236" s="12">
        <v>0</v>
      </c>
      <c r="D236" s="12">
        <v>0.59948980808258057</v>
      </c>
      <c r="E236" s="12">
        <v>0.36734694242477417</v>
      </c>
      <c r="F236" s="12">
        <v>1.2755102477967739E-2</v>
      </c>
      <c r="G236" s="12">
        <v>2.0408162847161293E-2</v>
      </c>
      <c r="H236" s="12">
        <v>0.20918367803096771</v>
      </c>
      <c r="I236" s="12">
        <v>8.1632651388645172E-2</v>
      </c>
    </row>
    <row r="237" spans="1:9" x14ac:dyDescent="0.25">
      <c r="A237" s="10" t="s">
        <v>2079</v>
      </c>
      <c r="B237" s="10" t="s">
        <v>2080</v>
      </c>
      <c r="C237" s="12">
        <v>6.7114094272255898E-3</v>
      </c>
      <c r="D237" s="12">
        <v>0.36241611838340759</v>
      </c>
      <c r="E237" s="12">
        <v>0.60570472478866577</v>
      </c>
      <c r="F237" s="12">
        <v>1.342281885445118E-2</v>
      </c>
      <c r="G237" s="12">
        <v>1.1744966730475426E-2</v>
      </c>
      <c r="H237" s="12">
        <v>0.24161073565483093</v>
      </c>
      <c r="I237" s="12">
        <v>7.3825500905513763E-2</v>
      </c>
    </row>
    <row r="238" spans="1:9" x14ac:dyDescent="0.25">
      <c r="A238" s="10" t="s">
        <v>976</v>
      </c>
      <c r="B238" s="10" t="s">
        <v>2081</v>
      </c>
      <c r="C238" s="12">
        <v>0.14814814925193787</v>
      </c>
      <c r="D238" s="12">
        <v>0.11934156715869904</v>
      </c>
      <c r="E238" s="12">
        <v>0.56172841787338257</v>
      </c>
      <c r="F238" s="12">
        <v>1.0288066230714321E-2</v>
      </c>
      <c r="G238" s="12">
        <v>0.16049382090568542</v>
      </c>
      <c r="H238" s="12">
        <v>0.14609053730964661</v>
      </c>
      <c r="I238" s="12">
        <v>1.0288066230714321E-2</v>
      </c>
    </row>
    <row r="239" spans="1:9" x14ac:dyDescent="0.25">
      <c r="A239" s="10" t="s">
        <v>1393</v>
      </c>
      <c r="B239" s="10" t="s">
        <v>2082</v>
      </c>
      <c r="C239" s="12">
        <v>1.3725490309298038E-2</v>
      </c>
      <c r="D239" s="12">
        <v>0.38431373238563538</v>
      </c>
      <c r="E239" s="12">
        <v>0.59019607305526733</v>
      </c>
      <c r="F239" s="12">
        <v>1.9607844296842813E-3</v>
      </c>
      <c r="G239" s="12">
        <v>9.8039219155907631E-3</v>
      </c>
      <c r="H239" s="12">
        <v>0.24117647111415863</v>
      </c>
      <c r="I239" s="12">
        <v>9.2156864702701569E-2</v>
      </c>
    </row>
    <row r="240" spans="1:9" x14ac:dyDescent="0.25">
      <c r="A240" s="10" t="s">
        <v>2083</v>
      </c>
      <c r="B240" s="10" t="s">
        <v>2084</v>
      </c>
      <c r="C240" s="12">
        <v>0.27729469537734985</v>
      </c>
      <c r="D240" s="12">
        <v>8.4057971835136414E-2</v>
      </c>
      <c r="E240" s="12">
        <v>0.5681159496307373</v>
      </c>
      <c r="F240" s="12">
        <v>2.222222276031971E-2</v>
      </c>
      <c r="G240" s="12">
        <v>4.8309177160263062E-2</v>
      </c>
      <c r="H240" s="12">
        <v>0.13140097260475159</v>
      </c>
      <c r="I240" s="12">
        <v>0.23188406229019165</v>
      </c>
    </row>
    <row r="241" spans="1:9" x14ac:dyDescent="0.25">
      <c r="A241" s="10" t="s">
        <v>977</v>
      </c>
      <c r="B241" s="10" t="s">
        <v>2085</v>
      </c>
      <c r="C241" s="12">
        <v>1.5841584652662277E-2</v>
      </c>
      <c r="D241" s="12">
        <v>0.24158415198326111</v>
      </c>
      <c r="E241" s="12">
        <v>0.73465347290039063</v>
      </c>
      <c r="F241" s="12">
        <v>3.9603961631655693E-3</v>
      </c>
      <c r="G241" s="12">
        <v>3.9603961631655693E-3</v>
      </c>
      <c r="H241" s="12">
        <v>0.26138612627983093</v>
      </c>
      <c r="I241" s="12">
        <v>0.20396038889884949</v>
      </c>
    </row>
    <row r="242" spans="1:9" x14ac:dyDescent="0.25">
      <c r="A242" s="10" t="s">
        <v>978</v>
      </c>
      <c r="B242" s="10" t="s">
        <v>2086</v>
      </c>
      <c r="C242" s="12">
        <v>0.24891774356365204</v>
      </c>
      <c r="D242" s="12">
        <v>0.12554112076759338</v>
      </c>
      <c r="E242" s="12">
        <v>0.57575756311416626</v>
      </c>
      <c r="F242" s="12">
        <v>1.7316017299890518E-2</v>
      </c>
      <c r="G242" s="12">
        <v>3.2467532902956009E-2</v>
      </c>
      <c r="H242" s="12">
        <v>0.19696970283985138</v>
      </c>
      <c r="I242" s="12">
        <v>0.21212121844291687</v>
      </c>
    </row>
    <row r="243" spans="1:9" x14ac:dyDescent="0.25">
      <c r="A243" s="10" t="s">
        <v>1394</v>
      </c>
      <c r="B243" s="10" t="s">
        <v>2087</v>
      </c>
      <c r="C243" s="12">
        <v>1.6129031777381897E-2</v>
      </c>
      <c r="D243" s="12">
        <v>0.25403225421905518</v>
      </c>
      <c r="E243" s="12">
        <v>0.70564514398574829</v>
      </c>
      <c r="F243" s="12">
        <v>1.0080644860863686E-2</v>
      </c>
      <c r="G243" s="12">
        <v>1.411290280520916E-2</v>
      </c>
      <c r="H243" s="12">
        <v>0.21370968222618103</v>
      </c>
      <c r="I243" s="12">
        <v>0.22782258689403534</v>
      </c>
    </row>
    <row r="244" spans="1:9" x14ac:dyDescent="0.25">
      <c r="A244" s="10" t="s">
        <v>979</v>
      </c>
      <c r="B244" s="10" t="s">
        <v>2088</v>
      </c>
      <c r="C244" s="12">
        <v>3.443526104092598E-2</v>
      </c>
      <c r="D244" s="12">
        <v>0.34986224770545959</v>
      </c>
      <c r="E244" s="12">
        <v>0.60606062412261963</v>
      </c>
      <c r="F244" s="12">
        <v>6.8870522081851959E-3</v>
      </c>
      <c r="G244" s="12">
        <v>2.7548209764063358E-3</v>
      </c>
      <c r="H244" s="12">
        <v>0.22727273404598236</v>
      </c>
      <c r="I244" s="12">
        <v>9.7796142101287842E-2</v>
      </c>
    </row>
    <row r="245" spans="1:9" x14ac:dyDescent="0.25">
      <c r="A245" s="10" t="s">
        <v>1395</v>
      </c>
      <c r="B245" s="10" t="s">
        <v>2089</v>
      </c>
      <c r="C245" s="12">
        <v>1.6627078875899315E-2</v>
      </c>
      <c r="D245" s="12">
        <v>0.26365795731544495</v>
      </c>
      <c r="E245" s="12">
        <v>0.69833731651306152</v>
      </c>
      <c r="F245" s="12">
        <v>1.1876484379172325E-2</v>
      </c>
      <c r="G245" s="12">
        <v>9.5011880621314049E-3</v>
      </c>
      <c r="H245" s="12">
        <v>0.16983373463153839</v>
      </c>
      <c r="I245" s="12">
        <v>3.5629455000162125E-2</v>
      </c>
    </row>
    <row r="246" spans="1:9" x14ac:dyDescent="0.25">
      <c r="A246" s="10" t="s">
        <v>1396</v>
      </c>
      <c r="B246" s="10" t="s">
        <v>2090</v>
      </c>
      <c r="C246" s="12">
        <v>4.636785015463829E-3</v>
      </c>
      <c r="D246" s="12">
        <v>0.3523956835269928</v>
      </c>
      <c r="E246" s="12">
        <v>0.61051005125045776</v>
      </c>
      <c r="F246" s="12">
        <v>1.3910355046391487E-2</v>
      </c>
      <c r="G246" s="12">
        <v>1.8547140061855316E-2</v>
      </c>
      <c r="H246" s="12">
        <v>0.18547140061855316</v>
      </c>
      <c r="I246" s="12">
        <v>8.3462134003639221E-2</v>
      </c>
    </row>
    <row r="247" spans="1:9" x14ac:dyDescent="0.25">
      <c r="A247" s="10" t="s">
        <v>2091</v>
      </c>
      <c r="B247" s="10" t="s">
        <v>2092</v>
      </c>
      <c r="C247" s="12">
        <v>1.3015184551477432E-2</v>
      </c>
      <c r="D247" s="12">
        <v>0.44034707546234131</v>
      </c>
      <c r="E247" s="12">
        <v>0.52928417921066284</v>
      </c>
      <c r="F247" s="12">
        <v>1.3015184551477432E-2</v>
      </c>
      <c r="G247" s="12">
        <v>4.3383948504924774E-3</v>
      </c>
      <c r="H247" s="12">
        <v>0.16485899686813354</v>
      </c>
      <c r="I247" s="12">
        <v>0.12364425510168076</v>
      </c>
    </row>
    <row r="248" spans="1:9" x14ac:dyDescent="0.25">
      <c r="A248" s="10" t="s">
        <v>1397</v>
      </c>
      <c r="B248" s="10" t="s">
        <v>2093</v>
      </c>
      <c r="C248" s="12">
        <v>1.6376662999391556E-2</v>
      </c>
      <c r="D248" s="12">
        <v>0.20368474721908569</v>
      </c>
      <c r="E248" s="12">
        <v>0.75639712810516357</v>
      </c>
      <c r="F248" s="12">
        <v>1.3306038454174995E-2</v>
      </c>
      <c r="G248" s="12">
        <v>1.023541484028101E-2</v>
      </c>
      <c r="H248" s="12">
        <v>0.17911975085735321</v>
      </c>
      <c r="I248" s="12">
        <v>0.25486183166503906</v>
      </c>
    </row>
    <row r="249" spans="1:9" x14ac:dyDescent="0.25">
      <c r="A249" s="10" t="s">
        <v>1398</v>
      </c>
      <c r="B249" s="10" t="s">
        <v>2094</v>
      </c>
      <c r="C249" s="12">
        <v>6.6937118768692017E-2</v>
      </c>
      <c r="D249" s="12">
        <v>0.28397566080093384</v>
      </c>
      <c r="E249" s="12">
        <v>0.62677484750747681</v>
      </c>
      <c r="F249" s="12">
        <v>4.0567950345575809E-3</v>
      </c>
      <c r="G249" s="12">
        <v>1.8255578354001045E-2</v>
      </c>
      <c r="H249" s="12">
        <v>0.14097362756729126</v>
      </c>
      <c r="I249" s="12">
        <v>3.549695760011673E-2</v>
      </c>
    </row>
    <row r="250" spans="1:9" x14ac:dyDescent="0.25">
      <c r="A250" s="10" t="s">
        <v>133</v>
      </c>
      <c r="B250" s="10" t="s">
        <v>601</v>
      </c>
      <c r="C250" s="12">
        <v>9.2592593282461166E-3</v>
      </c>
      <c r="D250" s="12">
        <v>0.2074074000120163</v>
      </c>
      <c r="E250" s="12">
        <v>0.77037036418914795</v>
      </c>
      <c r="F250" s="12">
        <v>5.5555556900799274E-3</v>
      </c>
      <c r="G250" s="12">
        <v>7.4074072763323784E-3</v>
      </c>
      <c r="H250" s="12">
        <v>0.20925925672054291</v>
      </c>
      <c r="I250" s="12">
        <v>0.12592592835426331</v>
      </c>
    </row>
    <row r="251" spans="1:9" x14ac:dyDescent="0.25">
      <c r="A251" s="10" t="s">
        <v>980</v>
      </c>
      <c r="B251" s="10" t="s">
        <v>2097</v>
      </c>
      <c r="C251" s="12">
        <v>4.5045046135783195E-3</v>
      </c>
      <c r="D251" s="12">
        <v>0.36036035418510437</v>
      </c>
      <c r="E251" s="12">
        <v>0.61261260509490967</v>
      </c>
      <c r="F251" s="12">
        <v>4.5045046135783195E-3</v>
      </c>
      <c r="G251" s="12">
        <v>1.8018018454313278E-2</v>
      </c>
      <c r="H251" s="12">
        <v>0.2477477490901947</v>
      </c>
      <c r="I251" s="12">
        <v>0.21621622145175934</v>
      </c>
    </row>
    <row r="252" spans="1:9" x14ac:dyDescent="0.25">
      <c r="A252" s="10" t="s">
        <v>981</v>
      </c>
      <c r="B252" s="10" t="s">
        <v>2098</v>
      </c>
      <c r="C252" s="12">
        <v>5.0847455859184265E-3</v>
      </c>
      <c r="D252" s="12">
        <v>0.23220339417457581</v>
      </c>
      <c r="E252" s="12">
        <v>0.7508474588394165</v>
      </c>
      <c r="F252" s="12">
        <v>1.6949152341112494E-3</v>
      </c>
      <c r="G252" s="12">
        <v>1.0169491171836853E-2</v>
      </c>
      <c r="H252" s="12">
        <v>0.25593221187591553</v>
      </c>
      <c r="I252" s="12">
        <v>0.22542372345924377</v>
      </c>
    </row>
    <row r="253" spans="1:9" x14ac:dyDescent="0.25">
      <c r="A253" s="10" t="s">
        <v>1399</v>
      </c>
      <c r="B253" s="10" t="s">
        <v>2099</v>
      </c>
      <c r="C253" s="12">
        <v>6.2388591468334198E-2</v>
      </c>
      <c r="D253" s="12">
        <v>5.1693405956029892E-2</v>
      </c>
      <c r="E253" s="12">
        <v>0.50980395078659058</v>
      </c>
      <c r="F253" s="12">
        <v>2.8520498424768448E-2</v>
      </c>
      <c r="G253" s="12">
        <v>0.34759357571601868</v>
      </c>
      <c r="H253" s="12">
        <v>0.16755792498588562</v>
      </c>
      <c r="I253" s="12">
        <v>2.1390374749898911E-2</v>
      </c>
    </row>
    <row r="254" spans="1:9" x14ac:dyDescent="0.25">
      <c r="A254" s="10" t="s">
        <v>1400</v>
      </c>
      <c r="B254" s="10" t="s">
        <v>2100</v>
      </c>
      <c r="C254" s="12">
        <v>0</v>
      </c>
      <c r="D254" s="12">
        <v>0.23842592537403107</v>
      </c>
      <c r="E254" s="12">
        <v>0.72453701496124268</v>
      </c>
      <c r="F254" s="12">
        <v>1.8518518656492233E-2</v>
      </c>
      <c r="G254" s="12">
        <v>1.8518518656492233E-2</v>
      </c>
      <c r="H254" s="12">
        <v>0.22685185074806213</v>
      </c>
      <c r="I254" s="12">
        <v>0.25925925374031067</v>
      </c>
    </row>
    <row r="255" spans="1:9" x14ac:dyDescent="0.25">
      <c r="A255" s="10" t="s">
        <v>1401</v>
      </c>
      <c r="B255" s="10" t="s">
        <v>2101</v>
      </c>
      <c r="C255" s="12">
        <v>1.0948904789984226E-2</v>
      </c>
      <c r="D255" s="12">
        <v>0.28832116723060608</v>
      </c>
      <c r="E255" s="12">
        <v>0.66058391332626343</v>
      </c>
      <c r="F255" s="12">
        <v>3.2846715301275253E-2</v>
      </c>
      <c r="G255" s="12">
        <v>7.2992700152099133E-3</v>
      </c>
      <c r="H255" s="12">
        <v>0.16788321733474731</v>
      </c>
      <c r="I255" s="12">
        <v>0.12408759444952011</v>
      </c>
    </row>
    <row r="256" spans="1:9" x14ac:dyDescent="0.25">
      <c r="A256" s="10" t="s">
        <v>982</v>
      </c>
      <c r="B256" s="10" t="s">
        <v>2102</v>
      </c>
      <c r="C256" s="12">
        <v>9.4043882563710213E-3</v>
      </c>
      <c r="D256" s="12">
        <v>0.36363637447357178</v>
      </c>
      <c r="E256" s="12">
        <v>0.62382447719573975</v>
      </c>
      <c r="F256" s="12">
        <v>0</v>
      </c>
      <c r="G256" s="12">
        <v>3.1347961630672216E-3</v>
      </c>
      <c r="H256" s="12">
        <v>0.26332288980484009</v>
      </c>
      <c r="I256" s="12">
        <v>9.0909093618392944E-2</v>
      </c>
    </row>
    <row r="257" spans="1:9" x14ac:dyDescent="0.25">
      <c r="A257" s="10" t="s">
        <v>983</v>
      </c>
      <c r="B257" s="10" t="s">
        <v>2103</v>
      </c>
      <c r="C257" s="12">
        <v>2.500000037252903E-2</v>
      </c>
      <c r="D257" s="12">
        <v>0.21875</v>
      </c>
      <c r="E257" s="12">
        <v>0.71249997615814209</v>
      </c>
      <c r="F257" s="12">
        <v>0</v>
      </c>
      <c r="G257" s="12">
        <v>4.374999925494194E-2</v>
      </c>
      <c r="H257" s="12">
        <v>0.32499998807907104</v>
      </c>
      <c r="I257" s="12">
        <v>0.11874999850988388</v>
      </c>
    </row>
    <row r="258" spans="1:9" x14ac:dyDescent="0.25">
      <c r="A258" s="10" t="s">
        <v>140</v>
      </c>
      <c r="B258" s="10" t="s">
        <v>2104</v>
      </c>
      <c r="C258" s="12">
        <v>6.5934069454669952E-2</v>
      </c>
      <c r="D258" s="12">
        <v>0.33437991142272949</v>
      </c>
      <c r="E258" s="12">
        <v>0.57770800590515137</v>
      </c>
      <c r="F258" s="12">
        <v>4.7095762565732002E-3</v>
      </c>
      <c r="G258" s="12">
        <v>1.726844534277916E-2</v>
      </c>
      <c r="H258" s="12">
        <v>0.22291994094848633</v>
      </c>
      <c r="I258" s="12">
        <v>4.3956045061349869E-2</v>
      </c>
    </row>
    <row r="259" spans="1:9" x14ac:dyDescent="0.25">
      <c r="A259" s="10" t="s">
        <v>984</v>
      </c>
      <c r="B259" s="10" t="s">
        <v>2105</v>
      </c>
      <c r="C259" s="12">
        <v>4.1379310190677643E-2</v>
      </c>
      <c r="D259" s="12">
        <v>0.13448275625705719</v>
      </c>
      <c r="E259" s="12">
        <v>0.53103446960449219</v>
      </c>
      <c r="F259" s="12">
        <v>6.8965516984462738E-3</v>
      </c>
      <c r="G259" s="12">
        <v>0.28620690107345581</v>
      </c>
      <c r="H259" s="12">
        <v>0.20689655840396881</v>
      </c>
      <c r="I259" s="12">
        <v>4.4827587902545929E-2</v>
      </c>
    </row>
    <row r="260" spans="1:9" x14ac:dyDescent="0.25">
      <c r="A260" s="10" t="s">
        <v>985</v>
      </c>
      <c r="B260" s="10" t="s">
        <v>2106</v>
      </c>
      <c r="C260" s="12">
        <v>2.4647887796163559E-2</v>
      </c>
      <c r="D260" s="12">
        <v>0.3345070481300354</v>
      </c>
      <c r="E260" s="12">
        <v>0.62676054239273071</v>
      </c>
      <c r="F260" s="12">
        <v>0</v>
      </c>
      <c r="G260" s="12">
        <v>1.4084506779909134E-2</v>
      </c>
      <c r="H260" s="12">
        <v>0.26408451795578003</v>
      </c>
      <c r="I260" s="12">
        <v>0.11267605423927307</v>
      </c>
    </row>
    <row r="261" spans="1:9" x14ac:dyDescent="0.25">
      <c r="A261" s="10" t="s">
        <v>141</v>
      </c>
      <c r="B261" s="10" t="s">
        <v>2107</v>
      </c>
      <c r="C261" s="12">
        <v>4.5064378529787064E-2</v>
      </c>
      <c r="D261" s="12">
        <v>0.23819743096828461</v>
      </c>
      <c r="E261" s="12">
        <v>0.70600861310958862</v>
      </c>
      <c r="F261" s="12">
        <v>4.2918454855680466E-3</v>
      </c>
      <c r="G261" s="12">
        <v>6.4377682283520699E-3</v>
      </c>
      <c r="H261" s="12">
        <v>0.2553648054599762</v>
      </c>
      <c r="I261" s="12">
        <v>9.8712444305419922E-2</v>
      </c>
    </row>
    <row r="262" spans="1:9" x14ac:dyDescent="0.25">
      <c r="A262" s="10" t="s">
        <v>986</v>
      </c>
      <c r="B262" s="10" t="s">
        <v>2108</v>
      </c>
      <c r="C262" s="12">
        <v>0</v>
      </c>
      <c r="D262" s="12">
        <v>0.29085871577262878</v>
      </c>
      <c r="E262" s="12">
        <v>0.69806092977523804</v>
      </c>
      <c r="F262" s="12">
        <v>0</v>
      </c>
      <c r="G262" s="12">
        <v>1.1080332100391388E-2</v>
      </c>
      <c r="H262" s="12">
        <v>0.27977839112281799</v>
      </c>
      <c r="I262" s="12">
        <v>0.19667589664459229</v>
      </c>
    </row>
    <row r="263" spans="1:9" x14ac:dyDescent="0.25">
      <c r="A263" s="10" t="s">
        <v>987</v>
      </c>
      <c r="B263" s="10" t="s">
        <v>3202</v>
      </c>
      <c r="C263" s="12">
        <v>2.6229508221149445E-2</v>
      </c>
      <c r="D263" s="12">
        <v>0.32131147384643555</v>
      </c>
      <c r="E263" s="12">
        <v>0.64262294769287109</v>
      </c>
      <c r="F263" s="12">
        <v>0</v>
      </c>
      <c r="G263" s="12">
        <v>9.8360655829310417E-3</v>
      </c>
      <c r="H263" s="12">
        <v>0.25245901942253113</v>
      </c>
      <c r="I263" s="12">
        <v>0.12131147831678391</v>
      </c>
    </row>
    <row r="264" spans="1:9" x14ac:dyDescent="0.25">
      <c r="A264" s="10" t="s">
        <v>988</v>
      </c>
      <c r="B264" s="10" t="s">
        <v>3203</v>
      </c>
      <c r="C264" s="12">
        <v>2.6717556640505791E-2</v>
      </c>
      <c r="D264" s="12">
        <v>0.10305343568325043</v>
      </c>
      <c r="E264" s="12">
        <v>0.68320608139038086</v>
      </c>
      <c r="F264" s="12">
        <v>0</v>
      </c>
      <c r="G264" s="12">
        <v>0.18702289462089539</v>
      </c>
      <c r="H264" s="12">
        <v>0.29007634520530701</v>
      </c>
      <c r="I264" s="12">
        <v>8.3969466388225555E-2</v>
      </c>
    </row>
    <row r="265" spans="1:9" x14ac:dyDescent="0.25">
      <c r="A265" s="10" t="s">
        <v>1807</v>
      </c>
      <c r="B265" s="10" t="s">
        <v>2111</v>
      </c>
      <c r="C265" s="12">
        <v>0.16915422677993774</v>
      </c>
      <c r="D265" s="12">
        <v>0.18905472755432129</v>
      </c>
      <c r="E265" s="12">
        <v>0.61194032430648804</v>
      </c>
      <c r="F265" s="12">
        <v>9.9502485245466232E-3</v>
      </c>
      <c r="G265" s="12">
        <v>1.9900497049093246E-2</v>
      </c>
      <c r="H265" s="12">
        <v>0.24378108978271484</v>
      </c>
      <c r="I265" s="12">
        <v>0.16915422677993774</v>
      </c>
    </row>
    <row r="266" spans="1:9" x14ac:dyDescent="0.25">
      <c r="A266" s="10" t="s">
        <v>989</v>
      </c>
      <c r="B266" s="10" t="s">
        <v>2112</v>
      </c>
      <c r="C266" s="12">
        <v>3.9447732269763947E-3</v>
      </c>
      <c r="D266" s="12">
        <v>0.53254437446594238</v>
      </c>
      <c r="E266" s="12">
        <v>0.45167651772499084</v>
      </c>
      <c r="F266" s="12">
        <v>3.9447732269763947E-3</v>
      </c>
      <c r="G266" s="12">
        <v>7.8895464539527893E-3</v>
      </c>
      <c r="H266" s="12">
        <v>0.19329388439655304</v>
      </c>
      <c r="I266" s="12">
        <v>9.8619326949119568E-2</v>
      </c>
    </row>
    <row r="267" spans="1:9" x14ac:dyDescent="0.25">
      <c r="A267" s="10" t="s">
        <v>2113</v>
      </c>
      <c r="B267" s="10" t="s">
        <v>2114</v>
      </c>
      <c r="C267" s="12">
        <v>3.9735101163387299E-3</v>
      </c>
      <c r="D267" s="12">
        <v>0.29403972625732422</v>
      </c>
      <c r="E267" s="12">
        <v>0.68609273433685303</v>
      </c>
      <c r="F267" s="12">
        <v>6.6225165501236916E-3</v>
      </c>
      <c r="G267" s="12">
        <v>9.2715229839086533E-3</v>
      </c>
      <c r="H267" s="12">
        <v>0.17350994050502777</v>
      </c>
      <c r="I267" s="12">
        <v>0.28741723299026489</v>
      </c>
    </row>
    <row r="268" spans="1:9" x14ac:dyDescent="0.25">
      <c r="A268" s="10" t="s">
        <v>990</v>
      </c>
      <c r="B268" s="10" t="s">
        <v>2115</v>
      </c>
      <c r="C268" s="12">
        <v>1.5789473429322243E-2</v>
      </c>
      <c r="D268" s="12">
        <v>0.2789473831653595</v>
      </c>
      <c r="E268" s="12">
        <v>0.69473683834075928</v>
      </c>
      <c r="F268" s="12">
        <v>1.7543860012665391E-3</v>
      </c>
      <c r="G268" s="12">
        <v>8.7719298899173737E-3</v>
      </c>
      <c r="H268" s="12">
        <v>0.20877192914485931</v>
      </c>
      <c r="I268" s="12">
        <v>0.33859649300575256</v>
      </c>
    </row>
    <row r="269" spans="1:9" x14ac:dyDescent="0.25">
      <c r="A269" s="10" t="s">
        <v>1403</v>
      </c>
      <c r="B269" s="10" t="s">
        <v>2116</v>
      </c>
      <c r="C269" s="12">
        <v>4.0760869160294533E-3</v>
      </c>
      <c r="D269" s="12">
        <v>0.17391304671764374</v>
      </c>
      <c r="E269" s="12">
        <v>0.80298912525177002</v>
      </c>
      <c r="F269" s="12">
        <v>1.6304347664117813E-2</v>
      </c>
      <c r="G269" s="12">
        <v>2.7173913549631834E-3</v>
      </c>
      <c r="H269" s="12">
        <v>0.19565217196941376</v>
      </c>
      <c r="I269" s="12">
        <v>0.30163043737411499</v>
      </c>
    </row>
    <row r="270" spans="1:9" x14ac:dyDescent="0.25">
      <c r="A270" s="10" t="s">
        <v>1404</v>
      </c>
      <c r="B270" s="10" t="s">
        <v>2117</v>
      </c>
      <c r="C270" s="12">
        <v>1.2102873995900154E-2</v>
      </c>
      <c r="D270" s="12">
        <v>0.2844175398349762</v>
      </c>
      <c r="E270" s="12">
        <v>0.67624813318252563</v>
      </c>
      <c r="F270" s="12">
        <v>1.9667170941829681E-2</v>
      </c>
      <c r="G270" s="12">
        <v>7.56429648026824E-3</v>
      </c>
      <c r="H270" s="12">
        <v>0.20423600077629089</v>
      </c>
      <c r="I270" s="12">
        <v>0.23600605130195618</v>
      </c>
    </row>
    <row r="271" spans="1:9" x14ac:dyDescent="0.25">
      <c r="A271" s="10" t="s">
        <v>2118</v>
      </c>
      <c r="B271" s="10" t="s">
        <v>2119</v>
      </c>
      <c r="C271" s="12">
        <v>6.5217390656471252E-3</v>
      </c>
      <c r="D271" s="12">
        <v>0.43478259444236755</v>
      </c>
      <c r="E271" s="12">
        <v>0.5369565486907959</v>
      </c>
      <c r="F271" s="12">
        <v>4.3478258885443211E-3</v>
      </c>
      <c r="G271" s="12">
        <v>1.7391303554177284E-2</v>
      </c>
      <c r="H271" s="12">
        <v>0.2239130437374115</v>
      </c>
      <c r="I271" s="12">
        <v>0.12608695030212402</v>
      </c>
    </row>
    <row r="272" spans="1:9" x14ac:dyDescent="0.25">
      <c r="A272" s="10" t="s">
        <v>1405</v>
      </c>
      <c r="B272" s="10" t="s">
        <v>2120</v>
      </c>
      <c r="C272" s="12">
        <v>9.0909088030457497E-3</v>
      </c>
      <c r="D272" s="12">
        <v>0.35530301928520203</v>
      </c>
      <c r="E272" s="12">
        <v>0.62651515007019043</v>
      </c>
      <c r="F272" s="12">
        <v>7.5757573358714581E-4</v>
      </c>
      <c r="G272" s="12">
        <v>8.3333337679505348E-3</v>
      </c>
      <c r="H272" s="12">
        <v>0.14090909063816071</v>
      </c>
      <c r="I272" s="12">
        <v>0.27348485589027405</v>
      </c>
    </row>
    <row r="273" spans="1:9" x14ac:dyDescent="0.25">
      <c r="A273" s="10" t="s">
        <v>2121</v>
      </c>
      <c r="B273" s="10" t="s">
        <v>2122</v>
      </c>
      <c r="C273" s="12">
        <v>0</v>
      </c>
      <c r="D273" s="12">
        <v>0.50292396545410156</v>
      </c>
      <c r="E273" s="12">
        <v>0.49707603454589844</v>
      </c>
      <c r="F273" s="12">
        <v>0</v>
      </c>
      <c r="G273" s="12">
        <v>0</v>
      </c>
      <c r="H273" s="12">
        <v>0.16374269127845764</v>
      </c>
      <c r="I273" s="12">
        <v>0.13596491515636444</v>
      </c>
    </row>
    <row r="274" spans="1:9" x14ac:dyDescent="0.25">
      <c r="A274" s="10" t="s">
        <v>2123</v>
      </c>
      <c r="B274" s="10" t="s">
        <v>2124</v>
      </c>
      <c r="C274" s="12">
        <v>2.1929824724793434E-3</v>
      </c>
      <c r="D274" s="12">
        <v>0.23464912176132202</v>
      </c>
      <c r="E274" s="12">
        <v>0.73026317358016968</v>
      </c>
      <c r="F274" s="12">
        <v>1.5350877307355404E-2</v>
      </c>
      <c r="G274" s="12">
        <v>1.7543859779834747E-2</v>
      </c>
      <c r="H274" s="12">
        <v>0.23245614767074585</v>
      </c>
      <c r="I274" s="12">
        <v>0.22587719559669495</v>
      </c>
    </row>
    <row r="275" spans="1:9" x14ac:dyDescent="0.25">
      <c r="A275" s="10" t="s">
        <v>1406</v>
      </c>
      <c r="B275" s="10" t="s">
        <v>2125</v>
      </c>
      <c r="C275" s="12">
        <v>1.7006802372634411E-3</v>
      </c>
      <c r="D275" s="12">
        <v>0.36734694242477417</v>
      </c>
      <c r="E275" s="12">
        <v>0.60204082727432251</v>
      </c>
      <c r="F275" s="12">
        <v>3.4013604745268822E-3</v>
      </c>
      <c r="G275" s="12">
        <v>2.5510204955935478E-2</v>
      </c>
      <c r="H275" s="12">
        <v>0.18027210235595703</v>
      </c>
      <c r="I275" s="12">
        <v>0.18367347121238708</v>
      </c>
    </row>
    <row r="276" spans="1:9" x14ac:dyDescent="0.25">
      <c r="A276" s="10" t="s">
        <v>2126</v>
      </c>
      <c r="B276" s="10" t="s">
        <v>2127</v>
      </c>
      <c r="C276" s="12">
        <v>8.510638028383255E-3</v>
      </c>
      <c r="D276" s="12">
        <v>0.15744680166244507</v>
      </c>
      <c r="E276" s="12">
        <v>0.82340425252914429</v>
      </c>
      <c r="F276" s="12">
        <v>2.1276595070958138E-3</v>
      </c>
      <c r="G276" s="12">
        <v>8.510638028383255E-3</v>
      </c>
      <c r="H276" s="12">
        <v>0.19361701607704163</v>
      </c>
      <c r="I276" s="12">
        <v>0.45319148898124695</v>
      </c>
    </row>
    <row r="277" spans="1:9" x14ac:dyDescent="0.25">
      <c r="A277" s="10" t="s">
        <v>1407</v>
      </c>
      <c r="B277" s="10" t="s">
        <v>2128</v>
      </c>
      <c r="C277" s="12">
        <v>1.5850143507122993E-2</v>
      </c>
      <c r="D277" s="12">
        <v>0.24927954375743866</v>
      </c>
      <c r="E277" s="12">
        <v>0.72478383779525757</v>
      </c>
      <c r="F277" s="12">
        <v>5.0432276912033558E-3</v>
      </c>
      <c r="G277" s="12">
        <v>5.0432276912033558E-3</v>
      </c>
      <c r="H277" s="12">
        <v>0.13688760995864868</v>
      </c>
      <c r="I277" s="12">
        <v>0.24567723274230957</v>
      </c>
    </row>
    <row r="278" spans="1:9" x14ac:dyDescent="0.25">
      <c r="A278" s="10" t="s">
        <v>2129</v>
      </c>
      <c r="B278" s="10" t="s">
        <v>2130</v>
      </c>
      <c r="C278" s="12">
        <v>0</v>
      </c>
      <c r="D278" s="12">
        <v>0.26490825414657593</v>
      </c>
      <c r="E278" s="12">
        <v>0.72133028507232666</v>
      </c>
      <c r="F278" s="12">
        <v>1.1467889416962862E-3</v>
      </c>
      <c r="G278" s="12">
        <v>1.2614678591489792E-2</v>
      </c>
      <c r="H278" s="12">
        <v>0.1513761430978775</v>
      </c>
      <c r="I278" s="12">
        <v>0.21100917458534241</v>
      </c>
    </row>
    <row r="279" spans="1:9" x14ac:dyDescent="0.25">
      <c r="A279" s="10" t="s">
        <v>1408</v>
      </c>
      <c r="B279" s="10" t="s">
        <v>2131</v>
      </c>
      <c r="C279" s="12">
        <v>1.4018691144883633E-2</v>
      </c>
      <c r="D279" s="12">
        <v>0.32710281014442444</v>
      </c>
      <c r="E279" s="12">
        <v>0.65887850522994995</v>
      </c>
      <c r="F279" s="12">
        <v>0</v>
      </c>
      <c r="G279" s="12">
        <v>0</v>
      </c>
      <c r="H279" s="12">
        <v>0.14485980570316315</v>
      </c>
      <c r="I279" s="12">
        <v>0.18691588938236237</v>
      </c>
    </row>
    <row r="280" spans="1:9" x14ac:dyDescent="0.25">
      <c r="A280" s="10" t="s">
        <v>1409</v>
      </c>
      <c r="B280" s="10" t="s">
        <v>2132</v>
      </c>
      <c r="C280" s="12">
        <v>1.2210012646391988E-3</v>
      </c>
      <c r="D280" s="12">
        <v>0.22710622847080231</v>
      </c>
      <c r="E280" s="12">
        <v>0.76434677839279175</v>
      </c>
      <c r="F280" s="12">
        <v>1.2210012646391988E-3</v>
      </c>
      <c r="G280" s="12">
        <v>6.1050062067806721E-3</v>
      </c>
      <c r="H280" s="12">
        <v>0.20024420320987701</v>
      </c>
      <c r="I280" s="12">
        <v>0.23565323650836945</v>
      </c>
    </row>
    <row r="281" spans="1:9" x14ac:dyDescent="0.25">
      <c r="A281" s="10" t="s">
        <v>2133</v>
      </c>
      <c r="B281" s="10" t="s">
        <v>2134</v>
      </c>
      <c r="C281" s="12">
        <v>4.2462847195565701E-3</v>
      </c>
      <c r="D281" s="12">
        <v>0.443736732006073</v>
      </c>
      <c r="E281" s="12">
        <v>0.5031847357749939</v>
      </c>
      <c r="F281" s="12">
        <v>1.0615711100399494E-2</v>
      </c>
      <c r="G281" s="12">
        <v>3.8216561079025269E-2</v>
      </c>
      <c r="H281" s="12">
        <v>0.22505307197570801</v>
      </c>
      <c r="I281" s="12">
        <v>0.11464968323707581</v>
      </c>
    </row>
    <row r="282" spans="1:9" x14ac:dyDescent="0.25">
      <c r="A282" s="10" t="s">
        <v>1410</v>
      </c>
      <c r="B282" s="10" t="s">
        <v>2135</v>
      </c>
      <c r="C282" s="12">
        <v>4.3329533189535141E-2</v>
      </c>
      <c r="D282" s="12">
        <v>0.21892815828323364</v>
      </c>
      <c r="E282" s="12">
        <v>0.71721780300140381</v>
      </c>
      <c r="F282" s="12">
        <v>1.1402508243918419E-2</v>
      </c>
      <c r="G282" s="12">
        <v>9.1220065951347351E-3</v>
      </c>
      <c r="H282" s="12">
        <v>0.15735462307929993</v>
      </c>
      <c r="I282" s="12">
        <v>0.3306727409362793</v>
      </c>
    </row>
    <row r="283" spans="1:9" x14ac:dyDescent="0.25">
      <c r="A283" s="10" t="s">
        <v>991</v>
      </c>
      <c r="B283" s="10" t="s">
        <v>2136</v>
      </c>
      <c r="C283" s="12">
        <v>1.4018691144883633E-2</v>
      </c>
      <c r="D283" s="12">
        <v>0.16510903835296631</v>
      </c>
      <c r="E283" s="12">
        <v>0.8021807074546814</v>
      </c>
      <c r="F283" s="12">
        <v>1.2461058795452118E-2</v>
      </c>
      <c r="G283" s="12">
        <v>6.230529397726059E-3</v>
      </c>
      <c r="H283" s="12">
        <v>0.24143302440643311</v>
      </c>
      <c r="I283" s="12">
        <v>0.35981309413909912</v>
      </c>
    </row>
    <row r="284" spans="1:9" x14ac:dyDescent="0.25">
      <c r="A284" s="10" t="s">
        <v>1411</v>
      </c>
      <c r="B284" s="10" t="s">
        <v>2137</v>
      </c>
      <c r="C284" s="12">
        <v>0</v>
      </c>
      <c r="D284" s="12">
        <v>0.26704546809196472</v>
      </c>
      <c r="E284" s="12">
        <v>0.71875</v>
      </c>
      <c r="F284" s="12">
        <v>2.8409091755747795E-3</v>
      </c>
      <c r="G284" s="12">
        <v>1.1363636702299118E-2</v>
      </c>
      <c r="H284" s="12">
        <v>0.13494318723678589</v>
      </c>
      <c r="I284" s="12">
        <v>0.21164773404598236</v>
      </c>
    </row>
    <row r="285" spans="1:9" x14ac:dyDescent="0.25">
      <c r="A285" s="10" t="s">
        <v>992</v>
      </c>
      <c r="B285" s="10" t="s">
        <v>2138</v>
      </c>
      <c r="C285" s="12">
        <v>2.7548208832740784E-2</v>
      </c>
      <c r="D285" s="12">
        <v>0.40220385789871216</v>
      </c>
      <c r="E285" s="12">
        <v>0.56749314069747925</v>
      </c>
      <c r="F285" s="12">
        <v>0</v>
      </c>
      <c r="G285" s="12">
        <v>2.7548209764063358E-3</v>
      </c>
      <c r="H285" s="12">
        <v>0.12396693974733353</v>
      </c>
      <c r="I285" s="12">
        <v>6.8870522081851959E-2</v>
      </c>
    </row>
    <row r="286" spans="1:9" x14ac:dyDescent="0.25">
      <c r="A286" s="10" t="s">
        <v>2139</v>
      </c>
      <c r="B286" s="10" t="s">
        <v>2140</v>
      </c>
      <c r="C286" s="12">
        <v>2.0325202494859695E-3</v>
      </c>
      <c r="D286" s="12">
        <v>0.43699187040328979</v>
      </c>
      <c r="E286" s="12">
        <v>0.54878050088882446</v>
      </c>
      <c r="F286" s="12">
        <v>4.0650404989719391E-3</v>
      </c>
      <c r="G286" s="12">
        <v>8.1300809979438782E-3</v>
      </c>
      <c r="H286" s="12">
        <v>0.26626017689704895</v>
      </c>
      <c r="I286" s="12">
        <v>0.13617886602878571</v>
      </c>
    </row>
    <row r="287" spans="1:9" x14ac:dyDescent="0.25">
      <c r="A287" s="10" t="s">
        <v>993</v>
      </c>
      <c r="B287" s="10" t="s">
        <v>2141</v>
      </c>
      <c r="C287" s="12">
        <v>9.569377638399601E-3</v>
      </c>
      <c r="D287" s="12">
        <v>0.33253589272499084</v>
      </c>
      <c r="E287" s="12">
        <v>0.64832538366317749</v>
      </c>
      <c r="F287" s="12">
        <v>2.3923444095999002E-3</v>
      </c>
      <c r="G287" s="12">
        <v>7.1770334616303444E-3</v>
      </c>
      <c r="H287" s="12">
        <v>0.20095694065093994</v>
      </c>
      <c r="I287" s="12">
        <v>0.3349282443523407</v>
      </c>
    </row>
    <row r="288" spans="1:9" x14ac:dyDescent="0.25">
      <c r="A288" s="10" t="s">
        <v>2142</v>
      </c>
      <c r="B288" s="10" t="s">
        <v>2143</v>
      </c>
      <c r="C288" s="12">
        <v>1.1884549632668495E-2</v>
      </c>
      <c r="D288" s="12">
        <v>0.32088285684585571</v>
      </c>
      <c r="E288" s="12">
        <v>0.65704584121704102</v>
      </c>
      <c r="F288" s="12">
        <v>5.0933784805238247E-3</v>
      </c>
      <c r="G288" s="12">
        <v>5.0933784805238247E-3</v>
      </c>
      <c r="H288" s="12">
        <v>0.17147707939147949</v>
      </c>
      <c r="I288" s="12">
        <v>0.39049234986305237</v>
      </c>
    </row>
    <row r="289" spans="1:9" x14ac:dyDescent="0.25">
      <c r="A289" s="10" t="s">
        <v>1412</v>
      </c>
      <c r="B289" s="10" t="s">
        <v>2144</v>
      </c>
      <c r="C289" s="12">
        <v>1.7667844891548157E-2</v>
      </c>
      <c r="D289" s="12">
        <v>0.2226148396730423</v>
      </c>
      <c r="E289" s="12">
        <v>0.72438162565231323</v>
      </c>
      <c r="F289" s="12">
        <v>1.0600706562399864E-2</v>
      </c>
      <c r="G289" s="12">
        <v>2.4734983220696449E-2</v>
      </c>
      <c r="H289" s="12">
        <v>0.14487633109092712</v>
      </c>
      <c r="I289" s="12">
        <v>0.20494699478149414</v>
      </c>
    </row>
    <row r="290" spans="1:9" x14ac:dyDescent="0.25">
      <c r="A290" s="10" t="s">
        <v>1413</v>
      </c>
      <c r="B290" s="10" t="s">
        <v>2145</v>
      </c>
      <c r="C290" s="12">
        <v>2.509410260245204E-3</v>
      </c>
      <c r="D290" s="12">
        <v>0.30865746736526489</v>
      </c>
      <c r="E290" s="12">
        <v>0.68130487203598022</v>
      </c>
      <c r="F290" s="12">
        <v>1.254705130122602E-3</v>
      </c>
      <c r="G290" s="12">
        <v>6.2735257670283318E-3</v>
      </c>
      <c r="H290" s="12">
        <v>0.17314930260181427</v>
      </c>
      <c r="I290" s="12">
        <v>0.25345045328140259</v>
      </c>
    </row>
    <row r="291" spans="1:9" x14ac:dyDescent="0.25">
      <c r="A291" s="10" t="s">
        <v>1414</v>
      </c>
      <c r="B291" s="10" t="s">
        <v>2146</v>
      </c>
      <c r="C291" s="12">
        <v>3.4305318258702755E-3</v>
      </c>
      <c r="D291" s="12">
        <v>0.29331046342849731</v>
      </c>
      <c r="E291" s="12">
        <v>0.68610632419586182</v>
      </c>
      <c r="F291" s="12">
        <v>1.0291595011949539E-2</v>
      </c>
      <c r="G291" s="12">
        <v>6.861063651740551E-3</v>
      </c>
      <c r="H291" s="12">
        <v>0.16638079285621643</v>
      </c>
      <c r="I291" s="12">
        <v>0.10977701842784882</v>
      </c>
    </row>
    <row r="292" spans="1:9" x14ac:dyDescent="0.25">
      <c r="A292" s="10" t="s">
        <v>994</v>
      </c>
      <c r="B292" s="10" t="s">
        <v>2147</v>
      </c>
      <c r="C292" s="12">
        <v>7.1641787886619568E-2</v>
      </c>
      <c r="D292" s="12">
        <v>0.49552237987518311</v>
      </c>
      <c r="E292" s="12">
        <v>0.41791045665740967</v>
      </c>
      <c r="F292" s="12">
        <v>5.9701493009924889E-3</v>
      </c>
      <c r="G292" s="12">
        <v>8.955223485827446E-3</v>
      </c>
      <c r="H292" s="12">
        <v>0.12537313997745514</v>
      </c>
      <c r="I292" s="12">
        <v>0.10447761416435242</v>
      </c>
    </row>
    <row r="293" spans="1:9" x14ac:dyDescent="0.25">
      <c r="A293" s="10" t="s">
        <v>995</v>
      </c>
      <c r="B293" s="10" t="s">
        <v>2148</v>
      </c>
      <c r="C293" s="12">
        <v>4.0860213339328766E-2</v>
      </c>
      <c r="D293" s="12">
        <v>7.2043009102344513E-2</v>
      </c>
      <c r="E293" s="12">
        <v>0.86666667461395264</v>
      </c>
      <c r="F293" s="12">
        <v>1.6129031777381897E-2</v>
      </c>
      <c r="G293" s="12">
        <v>4.3010753579437733E-3</v>
      </c>
      <c r="H293" s="12">
        <v>0.15161290764808655</v>
      </c>
      <c r="I293" s="12">
        <v>0.35053762793540955</v>
      </c>
    </row>
    <row r="294" spans="1:9" x14ac:dyDescent="0.25">
      <c r="A294" s="10" t="s">
        <v>996</v>
      </c>
      <c r="B294" s="10" t="s">
        <v>2149</v>
      </c>
      <c r="C294" s="12">
        <v>8.0428952351212502E-3</v>
      </c>
      <c r="D294" s="12">
        <v>0.39410188794136047</v>
      </c>
      <c r="E294" s="12">
        <v>0.59517425298690796</v>
      </c>
      <c r="F294" s="12">
        <v>2.6809652335941792E-3</v>
      </c>
      <c r="G294" s="12">
        <v>0</v>
      </c>
      <c r="H294" s="12">
        <v>0.24396783113479614</v>
      </c>
      <c r="I294" s="12">
        <v>0.31635388731956482</v>
      </c>
    </row>
    <row r="295" spans="1:9" x14ac:dyDescent="0.25">
      <c r="A295" s="10" t="s">
        <v>997</v>
      </c>
      <c r="B295" s="10" t="s">
        <v>2150</v>
      </c>
      <c r="C295" s="12">
        <v>0</v>
      </c>
      <c r="D295" s="12">
        <v>0.45192307233810425</v>
      </c>
      <c r="E295" s="12">
        <v>0.54807692766189575</v>
      </c>
      <c r="F295" s="12">
        <v>0</v>
      </c>
      <c r="G295" s="12">
        <v>0</v>
      </c>
      <c r="H295" s="12">
        <v>0.3461538553237915</v>
      </c>
      <c r="I295" s="12">
        <v>0.22115384042263031</v>
      </c>
    </row>
    <row r="296" spans="1:9" x14ac:dyDescent="0.25">
      <c r="A296" s="10" t="s">
        <v>2151</v>
      </c>
      <c r="B296" s="10" t="s">
        <v>2152</v>
      </c>
      <c r="C296" s="12">
        <v>5.0251255743205547E-3</v>
      </c>
      <c r="D296" s="12">
        <v>0.40201005339622498</v>
      </c>
      <c r="E296" s="12">
        <v>0.56281405687332153</v>
      </c>
      <c r="F296" s="12">
        <v>2.5125628337264061E-2</v>
      </c>
      <c r="G296" s="12">
        <v>5.0251255743205547E-3</v>
      </c>
      <c r="H296" s="12">
        <v>0.25125628709793091</v>
      </c>
      <c r="I296" s="12">
        <v>0.18090452253818512</v>
      </c>
    </row>
    <row r="297" spans="1:9" x14ac:dyDescent="0.25">
      <c r="A297" s="10" t="s">
        <v>152</v>
      </c>
      <c r="B297" s="10" t="s">
        <v>616</v>
      </c>
      <c r="C297" s="12">
        <v>0</v>
      </c>
      <c r="D297" s="12">
        <v>0.61085271835327148</v>
      </c>
      <c r="E297" s="12">
        <v>0.36744186282157898</v>
      </c>
      <c r="F297" s="12">
        <v>1.705426350235939E-2</v>
      </c>
      <c r="G297" s="12">
        <v>4.6511627733707428E-3</v>
      </c>
      <c r="H297" s="12">
        <v>0.2682170569896698</v>
      </c>
      <c r="I297" s="12">
        <v>3.8759689778089523E-2</v>
      </c>
    </row>
    <row r="298" spans="1:9" x14ac:dyDescent="0.25">
      <c r="A298" s="10" t="s">
        <v>998</v>
      </c>
      <c r="B298" s="10" t="s">
        <v>2153</v>
      </c>
      <c r="C298" s="12">
        <v>0</v>
      </c>
      <c r="D298" s="12">
        <v>0.20110701024532318</v>
      </c>
      <c r="E298" s="12">
        <v>0.7878229022026062</v>
      </c>
      <c r="F298" s="12">
        <v>1.8450184725224972E-3</v>
      </c>
      <c r="G298" s="12">
        <v>9.2250918969511986E-3</v>
      </c>
      <c r="H298" s="12">
        <v>0.21586716175079346</v>
      </c>
      <c r="I298" s="12">
        <v>0.38007381558418274</v>
      </c>
    </row>
    <row r="299" spans="1:9" x14ac:dyDescent="0.25">
      <c r="A299" s="10" t="s">
        <v>1415</v>
      </c>
      <c r="B299" s="10" t="s">
        <v>2154</v>
      </c>
      <c r="C299" s="12">
        <v>4.9382718279957771E-3</v>
      </c>
      <c r="D299" s="12">
        <v>0.28148147463798523</v>
      </c>
      <c r="E299" s="12">
        <v>0.69876545667648315</v>
      </c>
      <c r="F299" s="12">
        <v>4.9382718279957771E-3</v>
      </c>
      <c r="G299" s="12">
        <v>9.8765436559915543E-3</v>
      </c>
      <c r="H299" s="12">
        <v>0.22962963581085205</v>
      </c>
      <c r="I299" s="12">
        <v>0.10123457014560699</v>
      </c>
    </row>
    <row r="300" spans="1:9" x14ac:dyDescent="0.25">
      <c r="A300" s="10" t="s">
        <v>154</v>
      </c>
      <c r="B300" s="10" t="s">
        <v>2155</v>
      </c>
      <c r="C300" s="12">
        <v>1.4876033179461956E-2</v>
      </c>
      <c r="D300" s="12">
        <v>0.33223140239715576</v>
      </c>
      <c r="E300" s="12">
        <v>0.63636362552642822</v>
      </c>
      <c r="F300" s="12">
        <v>3.3057851251214743E-3</v>
      </c>
      <c r="G300" s="12">
        <v>1.3223140500485897E-2</v>
      </c>
      <c r="H300" s="12">
        <v>0.19173553586006165</v>
      </c>
      <c r="I300" s="12">
        <v>0.10578512400388718</v>
      </c>
    </row>
    <row r="301" spans="1:9" x14ac:dyDescent="0.25">
      <c r="A301" s="10" t="s">
        <v>2158</v>
      </c>
      <c r="B301" s="10" t="s">
        <v>3204</v>
      </c>
      <c r="C301" s="12">
        <v>0</v>
      </c>
      <c r="D301" s="12">
        <v>0.37820512056350708</v>
      </c>
      <c r="E301" s="12">
        <v>0.58653843402862549</v>
      </c>
      <c r="F301" s="12">
        <v>1.6025641933083534E-2</v>
      </c>
      <c r="G301" s="12">
        <v>1.9230769947171211E-2</v>
      </c>
      <c r="H301" s="12">
        <v>0.15064102411270142</v>
      </c>
      <c r="I301" s="12">
        <v>0.12820513546466827</v>
      </c>
    </row>
    <row r="302" spans="1:9" x14ac:dyDescent="0.25">
      <c r="A302" s="10" t="s">
        <v>2159</v>
      </c>
      <c r="B302" s="10" t="s">
        <v>3205</v>
      </c>
      <c r="C302" s="12">
        <v>1.5564202331006527E-2</v>
      </c>
      <c r="D302" s="12">
        <v>0.2373540848493576</v>
      </c>
      <c r="E302" s="12">
        <v>0.70817118883132935</v>
      </c>
      <c r="F302" s="12">
        <v>0</v>
      </c>
      <c r="G302" s="12">
        <v>3.8910504430532455E-2</v>
      </c>
      <c r="H302" s="12">
        <v>0.13618676364421844</v>
      </c>
      <c r="I302" s="12">
        <v>0.3813229501247406</v>
      </c>
    </row>
    <row r="303" spans="1:9" x14ac:dyDescent="0.25">
      <c r="A303" s="10" t="s">
        <v>999</v>
      </c>
      <c r="B303" s="10" t="s">
        <v>2160</v>
      </c>
      <c r="C303" s="12">
        <v>0</v>
      </c>
      <c r="D303" s="12">
        <v>0.23999999463558197</v>
      </c>
      <c r="E303" s="12">
        <v>0.75384616851806641</v>
      </c>
      <c r="F303" s="12">
        <v>0</v>
      </c>
      <c r="G303" s="12">
        <v>6.1538461595773697E-3</v>
      </c>
      <c r="H303" s="12">
        <v>0.32307693362236023</v>
      </c>
      <c r="I303" s="12">
        <v>0.11692307889461517</v>
      </c>
    </row>
    <row r="304" spans="1:9" x14ac:dyDescent="0.25">
      <c r="A304" s="10" t="s">
        <v>1416</v>
      </c>
      <c r="B304" s="10" t="s">
        <v>3206</v>
      </c>
      <c r="C304" s="12">
        <v>0</v>
      </c>
      <c r="D304" s="12">
        <v>7.6923079788684845E-2</v>
      </c>
      <c r="E304" s="12">
        <v>0.9038461446762085</v>
      </c>
      <c r="F304" s="12">
        <v>1.2820512987673283E-2</v>
      </c>
      <c r="G304" s="12">
        <v>6.4102564938366413E-3</v>
      </c>
      <c r="H304" s="12">
        <v>0.17948718369007111</v>
      </c>
      <c r="I304" s="12">
        <v>0.55769228935241699</v>
      </c>
    </row>
    <row r="305" spans="1:9" x14ac:dyDescent="0.25">
      <c r="A305" s="10" t="s">
        <v>1000</v>
      </c>
      <c r="B305" s="10" t="s">
        <v>2161</v>
      </c>
      <c r="C305" s="12">
        <v>1.3089004904031754E-2</v>
      </c>
      <c r="D305" s="12">
        <v>0.28272250294685364</v>
      </c>
      <c r="E305" s="12">
        <v>0.6963350772857666</v>
      </c>
      <c r="F305" s="12">
        <v>5.2356021478772163E-3</v>
      </c>
      <c r="G305" s="12">
        <v>2.6178010739386082E-3</v>
      </c>
      <c r="H305" s="12">
        <v>0.23821990191936493</v>
      </c>
      <c r="I305" s="12">
        <v>0.3036649227142334</v>
      </c>
    </row>
    <row r="306" spans="1:9" x14ac:dyDescent="0.25">
      <c r="A306" s="10" t="s">
        <v>1001</v>
      </c>
      <c r="B306" s="10" t="s">
        <v>2162</v>
      </c>
      <c r="C306" s="12">
        <v>1.8108651041984558E-2</v>
      </c>
      <c r="D306" s="12">
        <v>0.32193160057067871</v>
      </c>
      <c r="E306" s="12">
        <v>0.65392351150512695</v>
      </c>
      <c r="F306" s="12">
        <v>0</v>
      </c>
      <c r="G306" s="12">
        <v>6.0362173244357109E-3</v>
      </c>
      <c r="H306" s="12">
        <v>0.20321930944919586</v>
      </c>
      <c r="I306" s="12">
        <v>0.29778671264648438</v>
      </c>
    </row>
    <row r="307" spans="1:9" x14ac:dyDescent="0.25">
      <c r="A307" s="10" t="s">
        <v>161</v>
      </c>
      <c r="B307" s="10" t="s">
        <v>621</v>
      </c>
      <c r="C307" s="12">
        <v>3.1496062874794006E-2</v>
      </c>
      <c r="D307" s="12">
        <v>0.32283464074134827</v>
      </c>
      <c r="E307" s="12">
        <v>0.63188976049423218</v>
      </c>
      <c r="F307" s="12">
        <v>3.9370078593492508E-3</v>
      </c>
      <c r="G307" s="12">
        <v>9.842519648373127E-3</v>
      </c>
      <c r="H307" s="12">
        <v>0.16338582336902618</v>
      </c>
      <c r="I307" s="12">
        <v>9.645669162273407E-2</v>
      </c>
    </row>
    <row r="308" spans="1:9" x14ac:dyDescent="0.25">
      <c r="A308" s="10" t="s">
        <v>1002</v>
      </c>
      <c r="B308" s="10" t="s">
        <v>2163</v>
      </c>
      <c r="C308" s="12">
        <v>1.0498687624931335E-2</v>
      </c>
      <c r="D308" s="12">
        <v>0.30708661675453186</v>
      </c>
      <c r="E308" s="12">
        <v>0.67716532945632935</v>
      </c>
      <c r="F308" s="12">
        <v>0</v>
      </c>
      <c r="G308" s="12">
        <v>5.2493438124656677E-3</v>
      </c>
      <c r="H308" s="12">
        <v>0.21259842813014984</v>
      </c>
      <c r="I308" s="12">
        <v>0.33070865273475647</v>
      </c>
    </row>
    <row r="309" spans="1:9" x14ac:dyDescent="0.25">
      <c r="A309" s="10" t="s">
        <v>1003</v>
      </c>
      <c r="B309" s="10" t="s">
        <v>2164</v>
      </c>
      <c r="C309" s="12">
        <v>0</v>
      </c>
      <c r="D309" s="12">
        <v>0.23941068351268768</v>
      </c>
      <c r="E309" s="12">
        <v>0.74953961372375488</v>
      </c>
      <c r="F309" s="12">
        <v>1.8416206585243344E-3</v>
      </c>
      <c r="G309" s="12">
        <v>9.208102710545063E-3</v>
      </c>
      <c r="H309" s="12">
        <v>0.22467771172523499</v>
      </c>
      <c r="I309" s="12">
        <v>9.7605891525745392E-2</v>
      </c>
    </row>
    <row r="310" spans="1:9" x14ac:dyDescent="0.25">
      <c r="A310" s="10" t="s">
        <v>1004</v>
      </c>
      <c r="B310" s="10" t="s">
        <v>2165</v>
      </c>
      <c r="C310" s="12">
        <v>1.0695187374949455E-2</v>
      </c>
      <c r="D310" s="12">
        <v>0.36363637447357178</v>
      </c>
      <c r="E310" s="12">
        <v>0.5935828685760498</v>
      </c>
      <c r="F310" s="12">
        <v>1.6042780131101608E-2</v>
      </c>
      <c r="G310" s="12">
        <v>1.6042780131101608E-2</v>
      </c>
      <c r="H310" s="12">
        <v>0.23529411852359772</v>
      </c>
      <c r="I310" s="12">
        <v>0.25668448209762573</v>
      </c>
    </row>
    <row r="311" spans="1:9" x14ac:dyDescent="0.25">
      <c r="A311" s="10" t="s">
        <v>1005</v>
      </c>
      <c r="B311" s="10" t="s">
        <v>2166</v>
      </c>
      <c r="C311" s="12">
        <v>8.2508251070976257E-3</v>
      </c>
      <c r="D311" s="12">
        <v>0.31353133916854858</v>
      </c>
      <c r="E311" s="12">
        <v>0.66996699571609497</v>
      </c>
      <c r="F311" s="12">
        <v>0</v>
      </c>
      <c r="G311" s="12">
        <v>8.2508251070976257E-3</v>
      </c>
      <c r="H311" s="12">
        <v>0.2557755708694458</v>
      </c>
      <c r="I311" s="12">
        <v>0.29207921028137207</v>
      </c>
    </row>
    <row r="312" spans="1:9" x14ac:dyDescent="0.25">
      <c r="A312" s="10" t="s">
        <v>1417</v>
      </c>
      <c r="B312" s="10" t="s">
        <v>3207</v>
      </c>
      <c r="C312" s="12">
        <v>0</v>
      </c>
      <c r="D312" s="12">
        <v>0.29906541109085083</v>
      </c>
      <c r="E312" s="12">
        <v>0.70093458890914917</v>
      </c>
      <c r="F312" s="12">
        <v>0</v>
      </c>
      <c r="G312" s="12">
        <v>0</v>
      </c>
      <c r="H312" s="12">
        <v>0.34579437971115112</v>
      </c>
      <c r="I312" s="12">
        <v>0.35514017939567566</v>
      </c>
    </row>
    <row r="313" spans="1:9" x14ac:dyDescent="0.25">
      <c r="A313" s="10" t="s">
        <v>2167</v>
      </c>
      <c r="B313" s="10" t="s">
        <v>3208</v>
      </c>
      <c r="C313" s="12">
        <v>6.9930069148540497E-3</v>
      </c>
      <c r="D313" s="12">
        <v>0.20279720425605774</v>
      </c>
      <c r="E313" s="12">
        <v>0.78321677446365356</v>
      </c>
      <c r="F313" s="12">
        <v>0</v>
      </c>
      <c r="G313" s="12">
        <v>6.9930069148540497E-3</v>
      </c>
      <c r="H313" s="12">
        <v>0.23076923191547394</v>
      </c>
      <c r="I313" s="12">
        <v>0.30069929361343384</v>
      </c>
    </row>
    <row r="314" spans="1:9" x14ac:dyDescent="0.25">
      <c r="A314" s="10" t="s">
        <v>167</v>
      </c>
      <c r="B314" s="10" t="s">
        <v>627</v>
      </c>
      <c r="C314" s="12">
        <v>6.4516127109527588E-2</v>
      </c>
      <c r="D314" s="12">
        <v>0.35268816351890564</v>
      </c>
      <c r="E314" s="12">
        <v>0.56989246606826782</v>
      </c>
      <c r="F314" s="12">
        <v>1.075268816202879E-2</v>
      </c>
      <c r="G314" s="12">
        <v>2.1505376789718866E-3</v>
      </c>
      <c r="H314" s="12">
        <v>9.8924733698368073E-2</v>
      </c>
      <c r="I314" s="12">
        <v>4.0860213339328766E-2</v>
      </c>
    </row>
    <row r="315" spans="1:9" x14ac:dyDescent="0.25">
      <c r="A315" s="10" t="s">
        <v>1418</v>
      </c>
      <c r="B315" s="10" t="s">
        <v>3209</v>
      </c>
      <c r="C315" s="12">
        <v>4.9242425709962845E-2</v>
      </c>
      <c r="D315" s="12">
        <v>0.25757575035095215</v>
      </c>
      <c r="E315" s="12">
        <v>0.6723484992980957</v>
      </c>
      <c r="F315" s="12">
        <v>9.4696972519159317E-3</v>
      </c>
      <c r="G315" s="12">
        <v>1.1363636702299118E-2</v>
      </c>
      <c r="H315" s="12">
        <v>0.17803029716014862</v>
      </c>
      <c r="I315" s="12">
        <v>0.42803031206130981</v>
      </c>
    </row>
    <row r="316" spans="1:9" x14ac:dyDescent="0.25">
      <c r="A316" s="10" t="s">
        <v>1419</v>
      </c>
      <c r="B316" s="10" t="s">
        <v>3210</v>
      </c>
      <c r="C316" s="12">
        <v>2.4886878207325935E-2</v>
      </c>
      <c r="D316" s="12">
        <v>0.40723982453346252</v>
      </c>
      <c r="E316" s="12">
        <v>0.54072397947311401</v>
      </c>
      <c r="F316" s="12">
        <v>2.2624434903264046E-2</v>
      </c>
      <c r="G316" s="12">
        <v>4.5248870737850666E-3</v>
      </c>
      <c r="H316" s="12">
        <v>0.28959277272224426</v>
      </c>
      <c r="I316" s="12">
        <v>0.1945701390504837</v>
      </c>
    </row>
    <row r="317" spans="1:9" x14ac:dyDescent="0.25">
      <c r="A317" s="10" t="s">
        <v>1006</v>
      </c>
      <c r="B317" s="10" t="s">
        <v>3211</v>
      </c>
      <c r="C317" s="12">
        <v>2.4038461968302727E-2</v>
      </c>
      <c r="D317" s="12">
        <v>0.26201921701431274</v>
      </c>
      <c r="E317" s="12">
        <v>0.70673078298568726</v>
      </c>
      <c r="F317" s="12">
        <v>2.4038462433964014E-3</v>
      </c>
      <c r="G317" s="12">
        <v>4.8076924867928028E-3</v>
      </c>
      <c r="H317" s="12">
        <v>0.20432692766189575</v>
      </c>
      <c r="I317" s="12">
        <v>0.18028846383094788</v>
      </c>
    </row>
    <row r="318" spans="1:9" x14ac:dyDescent="0.25">
      <c r="A318" s="10" t="s">
        <v>2169</v>
      </c>
      <c r="B318" s="10" t="s">
        <v>3212</v>
      </c>
      <c r="C318" s="12">
        <v>1.4563106931746006E-2</v>
      </c>
      <c r="D318" s="12">
        <v>0.31067961454391479</v>
      </c>
      <c r="E318" s="12">
        <v>0.64077669382095337</v>
      </c>
      <c r="F318" s="12">
        <v>2.7508091181516647E-2</v>
      </c>
      <c r="G318" s="12">
        <v>6.4724921248853207E-3</v>
      </c>
      <c r="H318" s="12">
        <v>0.20226536691188812</v>
      </c>
      <c r="I318" s="12">
        <v>0.26375404000282288</v>
      </c>
    </row>
    <row r="319" spans="1:9" x14ac:dyDescent="0.25">
      <c r="A319" s="10" t="s">
        <v>169</v>
      </c>
      <c r="B319" s="10" t="s">
        <v>628</v>
      </c>
      <c r="C319" s="12">
        <v>1.8111255019903183E-2</v>
      </c>
      <c r="D319" s="12">
        <v>0.25873219966888428</v>
      </c>
      <c r="E319" s="12">
        <v>0.69857698678970337</v>
      </c>
      <c r="F319" s="12">
        <v>1.4230271801352501E-2</v>
      </c>
      <c r="G319" s="12">
        <v>1.0349288582801819E-2</v>
      </c>
      <c r="H319" s="12">
        <v>0.16817593574523926</v>
      </c>
      <c r="I319" s="12">
        <v>5.5627424269914627E-2</v>
      </c>
    </row>
    <row r="320" spans="1:9" x14ac:dyDescent="0.25">
      <c r="A320" s="10" t="s">
        <v>1775</v>
      </c>
      <c r="B320" s="10" t="s">
        <v>2170</v>
      </c>
      <c r="C320" s="12">
        <v>0</v>
      </c>
      <c r="D320" s="12">
        <v>0.22110553085803986</v>
      </c>
      <c r="E320" s="12">
        <v>0.75376886129379272</v>
      </c>
      <c r="F320" s="12">
        <v>1.5075377188622952E-2</v>
      </c>
      <c r="G320" s="12">
        <v>1.0050251148641109E-2</v>
      </c>
      <c r="H320" s="12">
        <v>8.0402009189128876E-2</v>
      </c>
      <c r="I320" s="12">
        <v>0.22110553085803986</v>
      </c>
    </row>
    <row r="321" spans="1:9" x14ac:dyDescent="0.25">
      <c r="A321" s="10" t="s">
        <v>1813</v>
      </c>
      <c r="B321" s="10" t="s">
        <v>2171</v>
      </c>
      <c r="C321" s="12">
        <v>0</v>
      </c>
      <c r="D321" s="12">
        <v>0.36413043737411499</v>
      </c>
      <c r="E321" s="12">
        <v>0.61956518888473511</v>
      </c>
      <c r="F321" s="12">
        <v>1.0869565419852734E-2</v>
      </c>
      <c r="G321" s="12">
        <v>5.4347827099263668E-3</v>
      </c>
      <c r="H321" s="12">
        <v>0.14673912525177002</v>
      </c>
      <c r="I321" s="12">
        <v>5.9782609343528748E-2</v>
      </c>
    </row>
    <row r="322" spans="1:9" x14ac:dyDescent="0.25">
      <c r="A322" s="10" t="s">
        <v>1007</v>
      </c>
      <c r="B322" s="10" t="s">
        <v>2172</v>
      </c>
      <c r="C322" s="12">
        <v>2.2346368059515953E-2</v>
      </c>
      <c r="D322" s="12">
        <v>0.29050278663635254</v>
      </c>
      <c r="E322" s="12">
        <v>0.67877095937728882</v>
      </c>
      <c r="F322" s="12">
        <v>2.7932960074394941E-3</v>
      </c>
      <c r="G322" s="12">
        <v>5.5865920148789883E-3</v>
      </c>
      <c r="H322" s="12">
        <v>0.22346368432044983</v>
      </c>
      <c r="I322" s="12">
        <v>0.12849162518978119</v>
      </c>
    </row>
    <row r="323" spans="1:9" x14ac:dyDescent="0.25">
      <c r="A323" s="10" t="s">
        <v>1420</v>
      </c>
      <c r="B323" s="10" t="s">
        <v>2173</v>
      </c>
      <c r="C323" s="12">
        <v>7.4605450034141541E-2</v>
      </c>
      <c r="D323" s="12">
        <v>7.1736007928848267E-2</v>
      </c>
      <c r="E323" s="12">
        <v>0.7345767617225647</v>
      </c>
      <c r="F323" s="12">
        <v>2.2955523803830147E-2</v>
      </c>
      <c r="G323" s="12">
        <v>9.6126258373260498E-2</v>
      </c>
      <c r="H323" s="12">
        <v>0.12338593602180481</v>
      </c>
      <c r="I323" s="12">
        <v>0.20516499876976013</v>
      </c>
    </row>
    <row r="324" spans="1:9" x14ac:dyDescent="0.25">
      <c r="A324" s="10" t="s">
        <v>1421</v>
      </c>
      <c r="B324" s="10" t="s">
        <v>2174</v>
      </c>
      <c r="C324" s="12">
        <v>5.1003344357013702E-2</v>
      </c>
      <c r="D324" s="12">
        <v>0.11705685406923294</v>
      </c>
      <c r="E324" s="12">
        <v>0.75083613395690918</v>
      </c>
      <c r="F324" s="12">
        <v>1.2541806325316429E-2</v>
      </c>
      <c r="G324" s="12">
        <v>6.8561874330043793E-2</v>
      </c>
      <c r="H324" s="12">
        <v>0.19565217196941376</v>
      </c>
      <c r="I324" s="12">
        <v>0.2667224109172821</v>
      </c>
    </row>
    <row r="325" spans="1:9" x14ac:dyDescent="0.25">
      <c r="A325" s="10" t="s">
        <v>2175</v>
      </c>
      <c r="B325" s="10" t="s">
        <v>2176</v>
      </c>
      <c r="C325" s="12">
        <v>9.6385544165968895E-3</v>
      </c>
      <c r="D325" s="12">
        <v>0.16265060007572174</v>
      </c>
      <c r="E325" s="12">
        <v>0.80722892284393311</v>
      </c>
      <c r="F325" s="12">
        <v>1.3253011740744114E-2</v>
      </c>
      <c r="G325" s="12">
        <v>7.2289155796170235E-3</v>
      </c>
      <c r="H325" s="12">
        <v>0.15662650763988495</v>
      </c>
      <c r="I325" s="12">
        <v>0.2987951934337616</v>
      </c>
    </row>
    <row r="326" spans="1:9" x14ac:dyDescent="0.25">
      <c r="A326" s="10" t="s">
        <v>1008</v>
      </c>
      <c r="B326" s="10" t="s">
        <v>2177</v>
      </c>
      <c r="C326" s="12">
        <v>9.4696972519159317E-3</v>
      </c>
      <c r="D326" s="12">
        <v>0.12689393758773804</v>
      </c>
      <c r="E326" s="12">
        <v>0.8598484992980957</v>
      </c>
      <c r="F326" s="12">
        <v>1.8939394503831863E-3</v>
      </c>
      <c r="G326" s="12">
        <v>1.8939394503831863E-3</v>
      </c>
      <c r="H326" s="12">
        <v>0.15909090638160706</v>
      </c>
      <c r="I326" s="12">
        <v>6.8181820213794708E-2</v>
      </c>
    </row>
    <row r="327" spans="1:9" x14ac:dyDescent="0.25">
      <c r="A327" s="10" t="s">
        <v>1009</v>
      </c>
      <c r="B327" s="10" t="s">
        <v>3141</v>
      </c>
      <c r="C327" s="12">
        <v>0.11989101022481918</v>
      </c>
      <c r="D327" s="12">
        <v>6.7211627960205078E-2</v>
      </c>
      <c r="E327" s="12">
        <v>0.71298819780349731</v>
      </c>
      <c r="F327" s="12">
        <v>9.9909175187349319E-3</v>
      </c>
      <c r="G327" s="12">
        <v>8.9918255805969238E-2</v>
      </c>
      <c r="H327" s="12">
        <v>0.21616712212562561</v>
      </c>
      <c r="I327" s="12">
        <v>0.18437783420085907</v>
      </c>
    </row>
    <row r="328" spans="1:9" x14ac:dyDescent="0.25">
      <c r="A328" s="10" t="s">
        <v>1422</v>
      </c>
      <c r="B328" s="10" t="s">
        <v>2178</v>
      </c>
      <c r="C328" s="12">
        <v>4.991680383682251E-3</v>
      </c>
      <c r="D328" s="12">
        <v>0.37437602877616882</v>
      </c>
      <c r="E328" s="12">
        <v>0.60399335622787476</v>
      </c>
      <c r="F328" s="12">
        <v>3.327786922454834E-3</v>
      </c>
      <c r="G328" s="12">
        <v>1.3311147689819336E-2</v>
      </c>
      <c r="H328" s="12">
        <v>0.3327786922454834</v>
      </c>
      <c r="I328" s="12">
        <v>0.15474209189414978</v>
      </c>
    </row>
    <row r="329" spans="1:9" x14ac:dyDescent="0.25">
      <c r="A329" s="10" t="s">
        <v>1423</v>
      </c>
      <c r="B329" s="10" t="s">
        <v>2179</v>
      </c>
      <c r="C329" s="12">
        <v>7.0588238537311554E-2</v>
      </c>
      <c r="D329" s="12">
        <v>7.0588238537311554E-2</v>
      </c>
      <c r="E329" s="12">
        <v>0.37647059559822083</v>
      </c>
      <c r="F329" s="12">
        <v>2.5668449699878693E-2</v>
      </c>
      <c r="G329" s="12">
        <v>0.45668449997901917</v>
      </c>
      <c r="H329" s="12">
        <v>0.1614973247051239</v>
      </c>
      <c r="I329" s="12">
        <v>2.5668449699878693E-2</v>
      </c>
    </row>
    <row r="330" spans="1:9" x14ac:dyDescent="0.25">
      <c r="A330" s="10" t="s">
        <v>1424</v>
      </c>
      <c r="B330" s="10" t="s">
        <v>2180</v>
      </c>
      <c r="C330" s="12">
        <v>6.2111802399158478E-3</v>
      </c>
      <c r="D330" s="12">
        <v>0.24596273899078369</v>
      </c>
      <c r="E330" s="12">
        <v>0.71925467252731323</v>
      </c>
      <c r="F330" s="12">
        <v>1.1180124245584011E-2</v>
      </c>
      <c r="G330" s="12">
        <v>1.7391303554177284E-2</v>
      </c>
      <c r="H330" s="12">
        <v>0.20993788540363312</v>
      </c>
      <c r="I330" s="12">
        <v>0.1428571492433548</v>
      </c>
    </row>
    <row r="331" spans="1:9" x14ac:dyDescent="0.25">
      <c r="A331" s="10" t="s">
        <v>1425</v>
      </c>
      <c r="B331" s="10" t="s">
        <v>2181</v>
      </c>
      <c r="C331" s="12">
        <v>1.8604651093482971E-2</v>
      </c>
      <c r="D331" s="12">
        <v>0.10046511888504028</v>
      </c>
      <c r="E331" s="12">
        <v>0.84558141231536865</v>
      </c>
      <c r="F331" s="12">
        <v>2.3255813866853714E-2</v>
      </c>
      <c r="G331" s="12">
        <v>1.2093023397028446E-2</v>
      </c>
      <c r="H331" s="12">
        <v>0.17488372325897217</v>
      </c>
      <c r="I331" s="12">
        <v>0.28558140993118286</v>
      </c>
    </row>
    <row r="332" spans="1:9" x14ac:dyDescent="0.25">
      <c r="A332" s="10" t="s">
        <v>1010</v>
      </c>
      <c r="B332" s="10" t="s">
        <v>2182</v>
      </c>
      <c r="C332" s="12">
        <v>1.5576324425637722E-2</v>
      </c>
      <c r="D332" s="12">
        <v>0.23520249128341675</v>
      </c>
      <c r="E332" s="12">
        <v>0.7118380069732666</v>
      </c>
      <c r="F332" s="12">
        <v>1.7133956775069237E-2</v>
      </c>
      <c r="G332" s="12">
        <v>2.0249221473932266E-2</v>
      </c>
      <c r="H332" s="12">
        <v>0.24143302440643311</v>
      </c>
      <c r="I332" s="12">
        <v>0.13239875435829163</v>
      </c>
    </row>
    <row r="333" spans="1:9" x14ac:dyDescent="0.25">
      <c r="A333" s="10" t="s">
        <v>1011</v>
      </c>
      <c r="B333" s="10" t="s">
        <v>2183</v>
      </c>
      <c r="C333" s="12">
        <v>1.6311166808009148E-2</v>
      </c>
      <c r="D333" s="12">
        <v>0.13048933446407318</v>
      </c>
      <c r="E333" s="12">
        <v>0.80803012847900391</v>
      </c>
      <c r="F333" s="12">
        <v>3.7641155067831278E-3</v>
      </c>
      <c r="G333" s="12">
        <v>4.1405268013477325E-2</v>
      </c>
      <c r="H333" s="12">
        <v>0.1982434093952179</v>
      </c>
      <c r="I333" s="12">
        <v>0.19071517884731293</v>
      </c>
    </row>
    <row r="334" spans="1:9" x14ac:dyDescent="0.25">
      <c r="A334" s="10" t="s">
        <v>1426</v>
      </c>
      <c r="B334" s="10" t="s">
        <v>2184</v>
      </c>
      <c r="C334" s="12">
        <v>2.7950311079621315E-2</v>
      </c>
      <c r="D334" s="12">
        <v>0.20652173459529877</v>
      </c>
      <c r="E334" s="12">
        <v>0.74456518888473511</v>
      </c>
      <c r="F334" s="12">
        <v>1.5527950599789619E-3</v>
      </c>
      <c r="G334" s="12">
        <v>1.9409937784075737E-2</v>
      </c>
      <c r="H334" s="12">
        <v>0.24145962297916412</v>
      </c>
      <c r="I334" s="12">
        <v>0.37810558080673218</v>
      </c>
    </row>
    <row r="335" spans="1:9" x14ac:dyDescent="0.25">
      <c r="A335" s="10" t="s">
        <v>1427</v>
      </c>
      <c r="B335" s="10" t="s">
        <v>2185</v>
      </c>
      <c r="C335" s="12">
        <v>2.4793388321995735E-2</v>
      </c>
      <c r="D335" s="12">
        <v>0.37603306770324707</v>
      </c>
      <c r="E335" s="12">
        <v>0.59090906381607056</v>
      </c>
      <c r="F335" s="12">
        <v>0</v>
      </c>
      <c r="G335" s="12">
        <v>8.2644624635577202E-3</v>
      </c>
      <c r="H335" s="12">
        <v>0.14876033365726471</v>
      </c>
      <c r="I335" s="12">
        <v>5.7851240038871765E-2</v>
      </c>
    </row>
    <row r="336" spans="1:9" x14ac:dyDescent="0.25">
      <c r="A336" s="10" t="s">
        <v>1428</v>
      </c>
      <c r="B336" s="10" t="s">
        <v>2186</v>
      </c>
      <c r="C336" s="12">
        <v>2.2633744403719902E-2</v>
      </c>
      <c r="D336" s="12">
        <v>0.24897119402885437</v>
      </c>
      <c r="E336" s="12">
        <v>0.70987653732299805</v>
      </c>
      <c r="F336" s="12">
        <v>1.0288066230714321E-2</v>
      </c>
      <c r="G336" s="12">
        <v>8.2304524257779121E-3</v>
      </c>
      <c r="H336" s="12">
        <v>0.19135802984237671</v>
      </c>
      <c r="I336" s="12">
        <v>0.30246913433074951</v>
      </c>
    </row>
    <row r="337" spans="1:9" x14ac:dyDescent="0.25">
      <c r="A337" s="10" t="s">
        <v>2187</v>
      </c>
      <c r="B337" s="10" t="s">
        <v>2188</v>
      </c>
      <c r="C337" s="12">
        <v>0.24962405860424042</v>
      </c>
      <c r="D337" s="12">
        <v>8.2706764340400696E-2</v>
      </c>
      <c r="E337" s="12">
        <v>0.58045113086700439</v>
      </c>
      <c r="F337" s="12">
        <v>4.5112781226634979E-3</v>
      </c>
      <c r="G337" s="12">
        <v>8.2706764340400696E-2</v>
      </c>
      <c r="H337" s="12">
        <v>0.16992481052875519</v>
      </c>
      <c r="I337" s="12">
        <v>0.15939849615097046</v>
      </c>
    </row>
    <row r="338" spans="1:9" x14ac:dyDescent="0.25">
      <c r="A338" s="10" t="s">
        <v>1429</v>
      </c>
      <c r="B338" s="10" t="s">
        <v>2189</v>
      </c>
      <c r="C338" s="12">
        <v>1.0544815100729465E-2</v>
      </c>
      <c r="D338" s="12">
        <v>0.29173988103866577</v>
      </c>
      <c r="E338" s="12">
        <v>0.68189805746078491</v>
      </c>
      <c r="F338" s="12">
        <v>7.0298770442605019E-3</v>
      </c>
      <c r="G338" s="12">
        <v>8.7873460724949837E-3</v>
      </c>
      <c r="H338" s="12">
        <v>0.22319859266281128</v>
      </c>
      <c r="I338" s="12">
        <v>0.11775043606758118</v>
      </c>
    </row>
    <row r="339" spans="1:9" x14ac:dyDescent="0.25">
      <c r="A339" s="10" t="s">
        <v>1012</v>
      </c>
      <c r="B339" s="10" t="s">
        <v>2190</v>
      </c>
      <c r="C339" s="12">
        <v>0.12057878077030182</v>
      </c>
      <c r="D339" s="12">
        <v>0.17363344132900238</v>
      </c>
      <c r="E339" s="12">
        <v>0.65112543106079102</v>
      </c>
      <c r="F339" s="12">
        <v>8.0385850742459297E-3</v>
      </c>
      <c r="G339" s="12">
        <v>4.6623792499303818E-2</v>
      </c>
      <c r="H339" s="12">
        <v>0.25723472237586975</v>
      </c>
      <c r="I339" s="12">
        <v>0.29903537034988403</v>
      </c>
    </row>
    <row r="340" spans="1:9" x14ac:dyDescent="0.25">
      <c r="A340" s="10" t="s">
        <v>2191</v>
      </c>
      <c r="B340" s="10" t="s">
        <v>2192</v>
      </c>
      <c r="C340" s="12">
        <v>0.10510046035051346</v>
      </c>
      <c r="D340" s="12">
        <v>9.4281300902366638E-2</v>
      </c>
      <c r="E340" s="12">
        <v>0.46058732271194458</v>
      </c>
      <c r="F340" s="12">
        <v>2.7820710092782974E-2</v>
      </c>
      <c r="G340" s="12">
        <v>0.31221020221710205</v>
      </c>
      <c r="H340" s="12">
        <v>0.16074188053607941</v>
      </c>
      <c r="I340" s="12">
        <v>0.103554867208004</v>
      </c>
    </row>
    <row r="341" spans="1:9" x14ac:dyDescent="0.25">
      <c r="A341" s="10" t="s">
        <v>1430</v>
      </c>
      <c r="B341" s="10" t="s">
        <v>2193</v>
      </c>
      <c r="C341" s="12">
        <v>1.1928429827094078E-2</v>
      </c>
      <c r="D341" s="12">
        <v>0.26143142580986023</v>
      </c>
      <c r="E341" s="12">
        <v>0.7157057523727417</v>
      </c>
      <c r="F341" s="12">
        <v>7.9522859305143356E-3</v>
      </c>
      <c r="G341" s="12">
        <v>2.9821074567735195E-3</v>
      </c>
      <c r="H341" s="12">
        <v>0.25944334268569946</v>
      </c>
      <c r="I341" s="12">
        <v>0.27435389161109924</v>
      </c>
    </row>
    <row r="342" spans="1:9" x14ac:dyDescent="0.25">
      <c r="A342" s="10" t="s">
        <v>2194</v>
      </c>
      <c r="B342" s="10" t="s">
        <v>2195</v>
      </c>
      <c r="C342" s="12">
        <v>4.2296074330806732E-2</v>
      </c>
      <c r="D342" s="12">
        <v>9.1842897236347198E-2</v>
      </c>
      <c r="E342" s="12">
        <v>0.85135954618453979</v>
      </c>
      <c r="F342" s="12">
        <v>2.4169185198843479E-3</v>
      </c>
      <c r="G342" s="12">
        <v>1.2084592133760452E-2</v>
      </c>
      <c r="H342" s="12">
        <v>0.16435045003890991</v>
      </c>
      <c r="I342" s="12">
        <v>0.29486405849456787</v>
      </c>
    </row>
    <row r="343" spans="1:9" x14ac:dyDescent="0.25">
      <c r="A343" s="10" t="s">
        <v>2196</v>
      </c>
      <c r="B343" s="10" t="s">
        <v>2197</v>
      </c>
      <c r="C343" s="12">
        <v>3.6784742027521133E-2</v>
      </c>
      <c r="D343" s="12">
        <v>0.20572206377983093</v>
      </c>
      <c r="E343" s="12">
        <v>0.72207087278366089</v>
      </c>
      <c r="F343" s="12">
        <v>1.4986376278102398E-2</v>
      </c>
      <c r="G343" s="12">
        <v>2.0435966551303864E-2</v>
      </c>
      <c r="H343" s="12">
        <v>0.18392370641231537</v>
      </c>
      <c r="I343" s="12">
        <v>0.3378746509552002</v>
      </c>
    </row>
    <row r="344" spans="1:9" x14ac:dyDescent="0.25">
      <c r="A344" s="10" t="s">
        <v>1431</v>
      </c>
      <c r="B344" s="10" t="s">
        <v>2198</v>
      </c>
      <c r="C344" s="12">
        <v>0.11602671444416046</v>
      </c>
      <c r="D344" s="12">
        <v>0.18864774703979492</v>
      </c>
      <c r="E344" s="12">
        <v>0.65191984176635742</v>
      </c>
      <c r="F344" s="12">
        <v>1.8363939598202705E-2</v>
      </c>
      <c r="G344" s="12">
        <v>2.5041736662387848E-2</v>
      </c>
      <c r="H344" s="12">
        <v>0.21452420949935913</v>
      </c>
      <c r="I344" s="12">
        <v>0.29048413038253784</v>
      </c>
    </row>
    <row r="345" spans="1:9" x14ac:dyDescent="0.25">
      <c r="A345" s="10" t="s">
        <v>1013</v>
      </c>
      <c r="B345" s="10" t="s">
        <v>2199</v>
      </c>
      <c r="C345" s="12">
        <v>7.5244545936584473E-2</v>
      </c>
      <c r="D345" s="12">
        <v>0.18510158360004425</v>
      </c>
      <c r="E345" s="12">
        <v>0.6824679970741272</v>
      </c>
      <c r="F345" s="12">
        <v>1.5801355242729187E-2</v>
      </c>
      <c r="G345" s="12">
        <v>4.13844995200634E-2</v>
      </c>
      <c r="H345" s="12">
        <v>0.17607223987579346</v>
      </c>
      <c r="I345" s="12">
        <v>0.19563581049442291</v>
      </c>
    </row>
    <row r="346" spans="1:9" x14ac:dyDescent="0.25">
      <c r="A346" s="10" t="s">
        <v>1014</v>
      </c>
      <c r="B346" s="10" t="s">
        <v>2200</v>
      </c>
      <c r="C346" s="12">
        <v>0.11656952649354935</v>
      </c>
      <c r="D346" s="12">
        <v>0.22731056809425354</v>
      </c>
      <c r="E346" s="12">
        <v>0.61948376893997192</v>
      </c>
      <c r="F346" s="12">
        <v>6.6611156798899174E-3</v>
      </c>
      <c r="G346" s="12">
        <v>2.9975021257996559E-2</v>
      </c>
      <c r="H346" s="12">
        <v>0.1890091598033905</v>
      </c>
      <c r="I346" s="12">
        <v>0.11573688685894012</v>
      </c>
    </row>
    <row r="347" spans="1:9" x14ac:dyDescent="0.25">
      <c r="A347" s="10" t="s">
        <v>173</v>
      </c>
      <c r="B347" s="10" t="s">
        <v>2201</v>
      </c>
      <c r="C347" s="12">
        <v>7.9704798758029938E-2</v>
      </c>
      <c r="D347" s="12">
        <v>0.11586716026067734</v>
      </c>
      <c r="E347" s="12">
        <v>0.53431731462478638</v>
      </c>
      <c r="F347" s="12">
        <v>5.904058925807476E-3</v>
      </c>
      <c r="G347" s="12">
        <v>0.2642066478729248</v>
      </c>
      <c r="H347" s="12">
        <v>0.19188192486763</v>
      </c>
      <c r="I347" s="12">
        <v>5.9778597205877304E-2</v>
      </c>
    </row>
    <row r="348" spans="1:9" x14ac:dyDescent="0.25">
      <c r="A348" s="10" t="s">
        <v>2202</v>
      </c>
      <c r="B348" s="10" t="s">
        <v>2203</v>
      </c>
      <c r="C348" s="12">
        <v>0</v>
      </c>
      <c r="D348" s="12">
        <v>6.9892473518848419E-2</v>
      </c>
      <c r="E348" s="12">
        <v>0.91935485601425171</v>
      </c>
      <c r="F348" s="12">
        <v>0</v>
      </c>
      <c r="G348" s="12">
        <v>1.075268816202879E-2</v>
      </c>
      <c r="H348" s="12">
        <v>0.25268816947937012</v>
      </c>
      <c r="I348" s="12">
        <v>0.37096774578094482</v>
      </c>
    </row>
    <row r="349" spans="1:9" x14ac:dyDescent="0.25">
      <c r="A349" s="10" t="s">
        <v>2204</v>
      </c>
      <c r="B349" s="10" t="s">
        <v>2205</v>
      </c>
      <c r="C349" s="12">
        <v>7.8048780560493469E-3</v>
      </c>
      <c r="D349" s="12">
        <v>0.15902438759803772</v>
      </c>
      <c r="E349" s="12">
        <v>0.79024392366409302</v>
      </c>
      <c r="F349" s="12">
        <v>0</v>
      </c>
      <c r="G349" s="12">
        <v>4.2926829308271408E-2</v>
      </c>
      <c r="H349" s="12">
        <v>0.17560975253582001</v>
      </c>
      <c r="I349" s="12">
        <v>0.21073170006275177</v>
      </c>
    </row>
    <row r="350" spans="1:9" x14ac:dyDescent="0.25">
      <c r="A350" s="10" t="s">
        <v>1015</v>
      </c>
      <c r="B350" s="10" t="s">
        <v>2206</v>
      </c>
      <c r="C350" s="12">
        <v>1.3029315508902073E-2</v>
      </c>
      <c r="D350" s="12">
        <v>0.1205211728811264</v>
      </c>
      <c r="E350" s="12">
        <v>0.85667753219604492</v>
      </c>
      <c r="F350" s="12">
        <v>0</v>
      </c>
      <c r="G350" s="12">
        <v>9.7719868645071983E-3</v>
      </c>
      <c r="H350" s="12">
        <v>0.20195439457893372</v>
      </c>
      <c r="I350" s="12">
        <v>0.32573288679122925</v>
      </c>
    </row>
    <row r="351" spans="1:9" x14ac:dyDescent="0.25">
      <c r="A351" s="10" t="s">
        <v>1432</v>
      </c>
      <c r="B351" s="10" t="s">
        <v>2207</v>
      </c>
      <c r="C351" s="12">
        <v>1.5384615398943424E-2</v>
      </c>
      <c r="D351" s="12">
        <v>8.7179489433765411E-2</v>
      </c>
      <c r="E351" s="12">
        <v>0.84358972311019897</v>
      </c>
      <c r="F351" s="12">
        <v>1.0256410576403141E-2</v>
      </c>
      <c r="G351" s="12">
        <v>4.3589744716882706E-2</v>
      </c>
      <c r="H351" s="12">
        <v>0.11538461595773697</v>
      </c>
      <c r="I351" s="12">
        <v>0.3333333432674408</v>
      </c>
    </row>
    <row r="352" spans="1:9" x14ac:dyDescent="0.25">
      <c r="A352" s="10" t="s">
        <v>1433</v>
      </c>
      <c r="B352" s="10" t="s">
        <v>2208</v>
      </c>
      <c r="C352" s="12">
        <v>0</v>
      </c>
      <c r="D352" s="12">
        <v>0.15537849068641663</v>
      </c>
      <c r="E352" s="12">
        <v>0.8406374454498291</v>
      </c>
      <c r="F352" s="12">
        <v>0</v>
      </c>
      <c r="G352" s="12">
        <v>3.9840638637542725E-3</v>
      </c>
      <c r="H352" s="12">
        <v>0.21513944864273071</v>
      </c>
      <c r="I352" s="12">
        <v>0.26294821500778198</v>
      </c>
    </row>
    <row r="353" spans="1:9" x14ac:dyDescent="0.25">
      <c r="A353" s="10" t="s">
        <v>175</v>
      </c>
      <c r="B353" s="10" t="s">
        <v>635</v>
      </c>
      <c r="C353" s="12">
        <v>1.2048192322254181E-2</v>
      </c>
      <c r="D353" s="12">
        <v>0.28227195143699646</v>
      </c>
      <c r="E353" s="12">
        <v>0.67986232042312622</v>
      </c>
      <c r="F353" s="12">
        <v>1.5490533784031868E-2</v>
      </c>
      <c r="G353" s="12">
        <v>1.0327022522687912E-2</v>
      </c>
      <c r="H353" s="12">
        <v>0.2254733145236969</v>
      </c>
      <c r="I353" s="12">
        <v>5.5077452212572098E-2</v>
      </c>
    </row>
    <row r="354" spans="1:9" x14ac:dyDescent="0.25">
      <c r="A354" s="10" t="s">
        <v>1434</v>
      </c>
      <c r="B354" s="10" t="s">
        <v>2209</v>
      </c>
      <c r="C354" s="12">
        <v>3.8910505827516317E-3</v>
      </c>
      <c r="D354" s="12">
        <v>0.22762645781040192</v>
      </c>
      <c r="E354" s="12">
        <v>0.76070040464401245</v>
      </c>
      <c r="F354" s="12">
        <v>5.8365757577121258E-3</v>
      </c>
      <c r="G354" s="12">
        <v>1.9455252913758159E-3</v>
      </c>
      <c r="H354" s="12">
        <v>0.16926069557666779</v>
      </c>
      <c r="I354" s="12">
        <v>0.24513618648052216</v>
      </c>
    </row>
    <row r="355" spans="1:9" x14ac:dyDescent="0.25">
      <c r="A355" s="10" t="s">
        <v>1016</v>
      </c>
      <c r="B355" s="10" t="s">
        <v>2210</v>
      </c>
      <c r="C355" s="12">
        <v>6.976744532585144E-2</v>
      </c>
      <c r="D355" s="12">
        <v>0.18217054009437561</v>
      </c>
      <c r="E355" s="12">
        <v>0.69379842281341553</v>
      </c>
      <c r="F355" s="12">
        <v>1.5503875911235809E-2</v>
      </c>
      <c r="G355" s="12">
        <v>3.8759689778089523E-2</v>
      </c>
      <c r="H355" s="12">
        <v>0.20155039429664612</v>
      </c>
      <c r="I355" s="12">
        <v>4.6511627733707428E-2</v>
      </c>
    </row>
    <row r="356" spans="1:9" x14ac:dyDescent="0.25">
      <c r="A356" s="10" t="s">
        <v>177</v>
      </c>
      <c r="B356" s="10" t="s">
        <v>636</v>
      </c>
      <c r="C356" s="12">
        <v>2.7823241427540779E-2</v>
      </c>
      <c r="D356" s="12">
        <v>0.21440261602401733</v>
      </c>
      <c r="E356" s="12">
        <v>0.73158758878707886</v>
      </c>
      <c r="F356" s="12">
        <v>8.1833060830831528E-3</v>
      </c>
      <c r="G356" s="12">
        <v>1.8003273755311966E-2</v>
      </c>
      <c r="H356" s="12">
        <v>0.24877250194549561</v>
      </c>
      <c r="I356" s="12">
        <v>0.13911619782447815</v>
      </c>
    </row>
    <row r="357" spans="1:9" x14ac:dyDescent="0.25">
      <c r="A357" s="10" t="s">
        <v>1017</v>
      </c>
      <c r="B357" s="10" t="s">
        <v>2212</v>
      </c>
      <c r="C357" s="12">
        <v>2.4327784776687622E-2</v>
      </c>
      <c r="D357" s="12">
        <v>0.11395646631717682</v>
      </c>
      <c r="E357" s="12">
        <v>0.82842510938644409</v>
      </c>
      <c r="F357" s="12">
        <v>3.8412292487919331E-3</v>
      </c>
      <c r="G357" s="12">
        <v>2.9449423775076866E-2</v>
      </c>
      <c r="H357" s="12">
        <v>0.22535210847854614</v>
      </c>
      <c r="I357" s="12">
        <v>0.24199743568897247</v>
      </c>
    </row>
    <row r="358" spans="1:9" x14ac:dyDescent="0.25">
      <c r="A358" s="10" t="s">
        <v>1435</v>
      </c>
      <c r="B358" s="10" t="s">
        <v>2213</v>
      </c>
      <c r="C358" s="12">
        <v>3.3467203378677368E-2</v>
      </c>
      <c r="D358" s="12">
        <v>0.11378848552703857</v>
      </c>
      <c r="E358" s="12">
        <v>0.82195448875427246</v>
      </c>
      <c r="F358" s="12">
        <v>2.4096384644508362E-2</v>
      </c>
      <c r="G358" s="12">
        <v>6.6934404894709587E-3</v>
      </c>
      <c r="H358" s="12">
        <v>0.19277107715606689</v>
      </c>
      <c r="I358" s="12">
        <v>0.24497991800308228</v>
      </c>
    </row>
    <row r="359" spans="1:9" x14ac:dyDescent="0.25">
      <c r="A359" s="10" t="s">
        <v>1018</v>
      </c>
      <c r="B359" s="10" t="s">
        <v>2214</v>
      </c>
      <c r="C359" s="12">
        <v>2.5345621630549431E-2</v>
      </c>
      <c r="D359" s="12">
        <v>0.20046083629131317</v>
      </c>
      <c r="E359" s="12">
        <v>0.7626727819442749</v>
      </c>
      <c r="F359" s="12">
        <v>4.6082949265837669E-3</v>
      </c>
      <c r="G359" s="12">
        <v>6.9124423898756504E-3</v>
      </c>
      <c r="H359" s="12">
        <v>0.25576037168502808</v>
      </c>
      <c r="I359" s="12">
        <v>0.33179724216461182</v>
      </c>
    </row>
    <row r="360" spans="1:9" x14ac:dyDescent="0.25">
      <c r="A360" s="10" t="s">
        <v>1019</v>
      </c>
      <c r="B360" s="10" t="s">
        <v>2215</v>
      </c>
      <c r="C360" s="12">
        <v>4.2897999286651611E-2</v>
      </c>
      <c r="D360" s="12">
        <v>0.15538607537746429</v>
      </c>
      <c r="E360" s="12">
        <v>0.79313629865646362</v>
      </c>
      <c r="F360" s="12">
        <v>6.6730217076838017E-3</v>
      </c>
      <c r="G360" s="12">
        <v>1.906577730551362E-3</v>
      </c>
      <c r="H360" s="12">
        <v>0.18589133024215698</v>
      </c>
      <c r="I360" s="12">
        <v>0.28598666191101074</v>
      </c>
    </row>
    <row r="361" spans="1:9" x14ac:dyDescent="0.25">
      <c r="A361" s="10" t="s">
        <v>1020</v>
      </c>
      <c r="B361" s="10" t="s">
        <v>2216</v>
      </c>
      <c r="C361" s="12">
        <v>0.12844036519527435</v>
      </c>
      <c r="D361" s="12">
        <v>9.5183484256267548E-2</v>
      </c>
      <c r="E361" s="12">
        <v>0.71559631824493408</v>
      </c>
      <c r="F361" s="12">
        <v>2.2935778833925724E-3</v>
      </c>
      <c r="G361" s="12">
        <v>5.8486238121986389E-2</v>
      </c>
      <c r="H361" s="12">
        <v>0.21788990497589111</v>
      </c>
      <c r="I361" s="12">
        <v>0.16169725358486176</v>
      </c>
    </row>
    <row r="362" spans="1:9" x14ac:dyDescent="0.25">
      <c r="A362" s="10" t="s">
        <v>2217</v>
      </c>
      <c r="B362" s="10" t="s">
        <v>2218</v>
      </c>
      <c r="C362" s="12">
        <v>4.4247787445783615E-3</v>
      </c>
      <c r="D362" s="12">
        <v>0.10766961425542831</v>
      </c>
      <c r="E362" s="12">
        <v>0.87315636873245239</v>
      </c>
      <c r="F362" s="12">
        <v>4.4247787445783615E-3</v>
      </c>
      <c r="G362" s="12">
        <v>1.032448373734951E-2</v>
      </c>
      <c r="H362" s="12">
        <v>0.16076695919036865</v>
      </c>
      <c r="I362" s="12">
        <v>0.24631267786026001</v>
      </c>
    </row>
    <row r="363" spans="1:9" x14ac:dyDescent="0.25">
      <c r="A363" s="10" t="s">
        <v>1436</v>
      </c>
      <c r="B363" s="10" t="s">
        <v>2219</v>
      </c>
      <c r="C363" s="12">
        <v>1.1873350478708744E-2</v>
      </c>
      <c r="D363" s="12">
        <v>0.25197890400886536</v>
      </c>
      <c r="E363" s="12">
        <v>0.73218995332717896</v>
      </c>
      <c r="F363" s="12">
        <v>0</v>
      </c>
      <c r="G363" s="12">
        <v>3.9577838033437729E-3</v>
      </c>
      <c r="H363" s="12">
        <v>0.22163587808609009</v>
      </c>
      <c r="I363" s="12">
        <v>0.17546173930168152</v>
      </c>
    </row>
    <row r="364" spans="1:9" x14ac:dyDescent="0.25">
      <c r="A364" s="10" t="s">
        <v>1437</v>
      </c>
      <c r="B364" s="10" t="s">
        <v>3214</v>
      </c>
      <c r="C364" s="12">
        <v>7.1782179176807404E-2</v>
      </c>
      <c r="D364" s="12">
        <v>8.4158413112163544E-2</v>
      </c>
      <c r="E364" s="12">
        <v>0.82178217172622681</v>
      </c>
      <c r="F364" s="12">
        <v>4.950494971126318E-3</v>
      </c>
      <c r="G364" s="12">
        <v>1.7326733097434044E-2</v>
      </c>
      <c r="H364" s="12">
        <v>0.20297029614448547</v>
      </c>
      <c r="I364" s="12">
        <v>0.22772277891635895</v>
      </c>
    </row>
    <row r="365" spans="1:9" x14ac:dyDescent="0.25">
      <c r="A365" s="10" t="s">
        <v>1021</v>
      </c>
      <c r="B365" s="10" t="s">
        <v>2220</v>
      </c>
      <c r="C365" s="12">
        <v>1.6877636313438416E-2</v>
      </c>
      <c r="D365" s="12">
        <v>0.29957807064056396</v>
      </c>
      <c r="E365" s="12">
        <v>0.6751055121421814</v>
      </c>
      <c r="F365" s="12">
        <v>0</v>
      </c>
      <c r="G365" s="12">
        <v>8.4388181567192078E-3</v>
      </c>
      <c r="H365" s="12">
        <v>0.20675104856491089</v>
      </c>
      <c r="I365" s="12">
        <v>8.0168776214122772E-2</v>
      </c>
    </row>
    <row r="366" spans="1:9" x14ac:dyDescent="0.25">
      <c r="A366" s="10" t="s">
        <v>2221</v>
      </c>
      <c r="B366" s="10" t="s">
        <v>2222</v>
      </c>
      <c r="C366" s="12">
        <v>1.434159092605114E-2</v>
      </c>
      <c r="D366" s="12">
        <v>9.2568449676036835E-2</v>
      </c>
      <c r="E366" s="12">
        <v>0.85658407211303711</v>
      </c>
      <c r="F366" s="12">
        <v>5.2151237614452839E-3</v>
      </c>
      <c r="G366" s="12">
        <v>3.1290743499994278E-2</v>
      </c>
      <c r="H366" s="12">
        <v>0.17601042985916138</v>
      </c>
      <c r="I366" s="12">
        <v>0.18383312225341797</v>
      </c>
    </row>
    <row r="367" spans="1:9" x14ac:dyDescent="0.25">
      <c r="A367" s="10" t="s">
        <v>1022</v>
      </c>
      <c r="B367" s="10" t="s">
        <v>2223</v>
      </c>
      <c r="C367" s="12">
        <v>3.759398590773344E-3</v>
      </c>
      <c r="D367" s="12">
        <v>0.16541352868080139</v>
      </c>
      <c r="E367" s="12">
        <v>0.80075186491012573</v>
      </c>
      <c r="F367" s="12">
        <v>1.8796991556882858E-2</v>
      </c>
      <c r="G367" s="12">
        <v>1.1278195306658745E-2</v>
      </c>
      <c r="H367" s="12">
        <v>0.23308271169662476</v>
      </c>
      <c r="I367" s="12">
        <v>0.16917292773723602</v>
      </c>
    </row>
    <row r="368" spans="1:9" x14ac:dyDescent="0.25">
      <c r="A368" s="10" t="s">
        <v>1023</v>
      </c>
      <c r="B368" s="10" t="s">
        <v>2225</v>
      </c>
      <c r="C368" s="12">
        <v>1.295336801558733E-2</v>
      </c>
      <c r="D368" s="12">
        <v>0.23056994378566742</v>
      </c>
      <c r="E368" s="12">
        <v>0.74870467185974121</v>
      </c>
      <c r="F368" s="12">
        <v>2.5906735099852085E-3</v>
      </c>
      <c r="G368" s="12">
        <v>5.181347019970417E-3</v>
      </c>
      <c r="H368" s="12">
        <v>0.24352331459522247</v>
      </c>
      <c r="I368" s="12">
        <v>0.22797927260398865</v>
      </c>
    </row>
    <row r="369" spans="1:9" x14ac:dyDescent="0.25">
      <c r="A369" s="10" t="s">
        <v>1438</v>
      </c>
      <c r="B369" s="10" t="s">
        <v>2226</v>
      </c>
      <c r="C369" s="12">
        <v>5.3598776459693909E-2</v>
      </c>
      <c r="D369" s="12">
        <v>9.1883614659309387E-2</v>
      </c>
      <c r="E369" s="12">
        <v>0.8208269476890564</v>
      </c>
      <c r="F369" s="12">
        <v>6.1255744658410549E-3</v>
      </c>
      <c r="G369" s="12">
        <v>2.7565084397792816E-2</v>
      </c>
      <c r="H369" s="12">
        <v>0.21439510583877563</v>
      </c>
      <c r="I369" s="12">
        <v>0.23889739811420441</v>
      </c>
    </row>
    <row r="370" spans="1:9" x14ac:dyDescent="0.25">
      <c r="A370" s="10" t="s">
        <v>181</v>
      </c>
      <c r="B370" s="10" t="s">
        <v>639</v>
      </c>
      <c r="C370" s="12">
        <v>0</v>
      </c>
      <c r="D370" s="12">
        <v>1.8416206585243344E-3</v>
      </c>
      <c r="E370" s="12">
        <v>0.99447512626647949</v>
      </c>
      <c r="F370" s="12">
        <v>1.8416206585243344E-3</v>
      </c>
      <c r="G370" s="12">
        <v>1.8416206585243344E-3</v>
      </c>
      <c r="H370" s="12">
        <v>7.3664821684360504E-2</v>
      </c>
      <c r="I370" s="12">
        <v>0.74033147096633911</v>
      </c>
    </row>
    <row r="371" spans="1:9" x14ac:dyDescent="0.25">
      <c r="A371" s="10" t="s">
        <v>1439</v>
      </c>
      <c r="B371" s="10" t="s">
        <v>2227</v>
      </c>
      <c r="C371" s="12">
        <v>6.9277107715606689E-2</v>
      </c>
      <c r="D371" s="12">
        <v>0.1234939768910408</v>
      </c>
      <c r="E371" s="12">
        <v>0.59638553857803345</v>
      </c>
      <c r="F371" s="12">
        <v>2.4096384644508362E-2</v>
      </c>
      <c r="G371" s="12">
        <v>0.1867469847202301</v>
      </c>
      <c r="H371" s="12">
        <v>9.6385538578033447E-2</v>
      </c>
      <c r="I371" s="12">
        <v>3.0120482668280602E-2</v>
      </c>
    </row>
    <row r="372" spans="1:9" x14ac:dyDescent="0.25">
      <c r="A372" s="10" t="s">
        <v>1440</v>
      </c>
      <c r="B372" s="10" t="s">
        <v>2228</v>
      </c>
      <c r="C372" s="12">
        <v>1.1976048350334167E-2</v>
      </c>
      <c r="D372" s="12">
        <v>0.1117764487862587</v>
      </c>
      <c r="E372" s="12">
        <v>0.84031933546066284</v>
      </c>
      <c r="F372" s="12">
        <v>1.5968063846230507E-2</v>
      </c>
      <c r="G372" s="12">
        <v>1.9960079342126846E-2</v>
      </c>
      <c r="H372" s="12">
        <v>0.19161677360534668</v>
      </c>
      <c r="I372" s="12">
        <v>0.11976047605276108</v>
      </c>
    </row>
    <row r="373" spans="1:9" x14ac:dyDescent="0.25">
      <c r="A373" s="10" t="s">
        <v>1024</v>
      </c>
      <c r="B373" s="10" t="s">
        <v>2229</v>
      </c>
      <c r="C373" s="12">
        <v>3.0075188726186752E-2</v>
      </c>
      <c r="D373" s="12">
        <v>0.15789473056793213</v>
      </c>
      <c r="E373" s="12">
        <v>0.79197996854782104</v>
      </c>
      <c r="F373" s="12">
        <v>7.5187971815466881E-3</v>
      </c>
      <c r="G373" s="12">
        <v>1.253132801502943E-2</v>
      </c>
      <c r="H373" s="12">
        <v>0.20300751924514771</v>
      </c>
      <c r="I373" s="12">
        <v>0.35338345170021057</v>
      </c>
    </row>
    <row r="374" spans="1:9" x14ac:dyDescent="0.25">
      <c r="A374" s="10" t="s">
        <v>182</v>
      </c>
      <c r="B374" s="10" t="s">
        <v>640</v>
      </c>
      <c r="C374" s="12">
        <v>3.1853280961513519E-2</v>
      </c>
      <c r="D374" s="12">
        <v>0.11003860831260681</v>
      </c>
      <c r="E374" s="12">
        <v>0.82046329975128174</v>
      </c>
      <c r="F374" s="12">
        <v>8.6872586980462074E-3</v>
      </c>
      <c r="G374" s="12">
        <v>2.8957528993487358E-2</v>
      </c>
      <c r="H374" s="12">
        <v>0.17567567527294159</v>
      </c>
      <c r="I374" s="12">
        <v>0.13803088665008545</v>
      </c>
    </row>
    <row r="375" spans="1:9" x14ac:dyDescent="0.25">
      <c r="A375" s="10" t="s">
        <v>2231</v>
      </c>
      <c r="B375" s="10" t="s">
        <v>2232</v>
      </c>
      <c r="C375" s="12">
        <v>0</v>
      </c>
      <c r="D375" s="12">
        <v>0.23905724287033081</v>
      </c>
      <c r="E375" s="12">
        <v>0.75757575035095215</v>
      </c>
      <c r="F375" s="12">
        <v>3.3670032862573862E-3</v>
      </c>
      <c r="G375" s="12">
        <v>0</v>
      </c>
      <c r="H375" s="12">
        <v>0.11447811126708984</v>
      </c>
      <c r="I375" s="12">
        <v>0.27946126461029053</v>
      </c>
    </row>
    <row r="376" spans="1:9" x14ac:dyDescent="0.25">
      <c r="A376" s="10" t="s">
        <v>1441</v>
      </c>
      <c r="B376" s="10" t="s">
        <v>2233</v>
      </c>
      <c r="C376" s="12">
        <v>7.8277885913848877E-3</v>
      </c>
      <c r="D376" s="12">
        <v>0.20156556367874146</v>
      </c>
      <c r="E376" s="12">
        <v>0.77495110034942627</v>
      </c>
      <c r="F376" s="12">
        <v>5.8708414435386658E-3</v>
      </c>
      <c r="G376" s="12">
        <v>9.7847357392311096E-3</v>
      </c>
      <c r="H376" s="12">
        <v>0.16634051501750946</v>
      </c>
      <c r="I376" s="12">
        <v>0.27592954039573669</v>
      </c>
    </row>
    <row r="377" spans="1:9" x14ac:dyDescent="0.25">
      <c r="A377" s="10" t="s">
        <v>1025</v>
      </c>
      <c r="B377" s="10" t="s">
        <v>2234</v>
      </c>
      <c r="C377" s="12">
        <v>2.4813895579427481E-3</v>
      </c>
      <c r="D377" s="12">
        <v>0.19354838132858276</v>
      </c>
      <c r="E377" s="12">
        <v>0.79900741577148438</v>
      </c>
      <c r="F377" s="12">
        <v>0</v>
      </c>
      <c r="G377" s="12">
        <v>4.9627791158854961E-3</v>
      </c>
      <c r="H377" s="12">
        <v>0.22580644488334656</v>
      </c>
      <c r="I377" s="12">
        <v>0.28535979986190796</v>
      </c>
    </row>
    <row r="378" spans="1:9" x14ac:dyDescent="0.25">
      <c r="A378" s="10" t="s">
        <v>1026</v>
      </c>
      <c r="B378" s="10" t="s">
        <v>2235</v>
      </c>
      <c r="C378" s="12">
        <v>6.956521887332201E-3</v>
      </c>
      <c r="D378" s="12">
        <v>0.25565215945243835</v>
      </c>
      <c r="E378" s="12">
        <v>0.73043477535247803</v>
      </c>
      <c r="F378" s="12">
        <v>1.7391304718330503E-3</v>
      </c>
      <c r="G378" s="12">
        <v>5.2173915319144726E-3</v>
      </c>
      <c r="H378" s="12">
        <v>0.25565215945243835</v>
      </c>
      <c r="I378" s="12">
        <v>0.31130436062812805</v>
      </c>
    </row>
    <row r="379" spans="1:9" x14ac:dyDescent="0.25">
      <c r="A379" s="10" t="s">
        <v>1442</v>
      </c>
      <c r="B379" s="10" t="s">
        <v>2236</v>
      </c>
      <c r="C379" s="12">
        <v>0</v>
      </c>
      <c r="D379" s="12">
        <v>0.25129532814025879</v>
      </c>
      <c r="E379" s="12">
        <v>0.71761655807495117</v>
      </c>
      <c r="F379" s="12">
        <v>1.0362694039940834E-2</v>
      </c>
      <c r="G379" s="12">
        <v>2.0725388079881668E-2</v>
      </c>
      <c r="H379" s="12">
        <v>0.26165804266929626</v>
      </c>
      <c r="I379" s="12">
        <v>0.21243523061275482</v>
      </c>
    </row>
    <row r="380" spans="1:9" x14ac:dyDescent="0.25">
      <c r="A380" s="10" t="s">
        <v>1027</v>
      </c>
      <c r="B380" s="10" t="s">
        <v>3217</v>
      </c>
      <c r="C380" s="12">
        <v>1.0615711100399494E-2</v>
      </c>
      <c r="D380" s="12">
        <v>0.13163481652736664</v>
      </c>
      <c r="E380" s="12">
        <v>0.84925687313079834</v>
      </c>
      <c r="F380" s="12">
        <v>0</v>
      </c>
      <c r="G380" s="12">
        <v>8.4925694391131401E-3</v>
      </c>
      <c r="H380" s="12">
        <v>0.18259023129940033</v>
      </c>
      <c r="I380" s="12">
        <v>0.34607219696044922</v>
      </c>
    </row>
    <row r="381" spans="1:9" x14ac:dyDescent="0.25">
      <c r="A381" s="10" t="s">
        <v>1028</v>
      </c>
      <c r="B381" s="10" t="s">
        <v>3218</v>
      </c>
      <c r="C381" s="12">
        <v>2.247191034257412E-2</v>
      </c>
      <c r="D381" s="12">
        <v>0.14887639880180359</v>
      </c>
      <c r="E381" s="12">
        <v>0.81460672616958618</v>
      </c>
      <c r="F381" s="12">
        <v>0</v>
      </c>
      <c r="G381" s="12">
        <v>1.4044944196939468E-2</v>
      </c>
      <c r="H381" s="12">
        <v>0.19943819940090179</v>
      </c>
      <c r="I381" s="12">
        <v>0.233146071434021</v>
      </c>
    </row>
    <row r="382" spans="1:9" x14ac:dyDescent="0.25">
      <c r="A382" s="10" t="s">
        <v>1443</v>
      </c>
      <c r="B382" s="10" t="s">
        <v>2239</v>
      </c>
      <c r="C382" s="12">
        <v>5.5258467793464661E-2</v>
      </c>
      <c r="D382" s="12">
        <v>0.55614972114562988</v>
      </c>
      <c r="E382" s="12">
        <v>0.30481284856796265</v>
      </c>
      <c r="F382" s="12">
        <v>7.8431375324726105E-2</v>
      </c>
      <c r="G382" s="12">
        <v>5.3475936874747276E-3</v>
      </c>
      <c r="H382" s="12">
        <v>0.16042780876159668</v>
      </c>
      <c r="I382" s="12">
        <v>5.1693405956029892E-2</v>
      </c>
    </row>
    <row r="383" spans="1:9" x14ac:dyDescent="0.25">
      <c r="A383" s="10" t="s">
        <v>1029</v>
      </c>
      <c r="B383" s="10" t="s">
        <v>2240</v>
      </c>
      <c r="C383" s="12">
        <v>4.790419340133667E-2</v>
      </c>
      <c r="D383" s="12">
        <v>5.9880238026380539E-2</v>
      </c>
      <c r="E383" s="12">
        <v>0.257485032081604</v>
      </c>
      <c r="F383" s="12">
        <v>1.1976048350334167E-2</v>
      </c>
      <c r="G383" s="12">
        <v>0.62275451421737671</v>
      </c>
      <c r="H383" s="12">
        <v>0.15568862855434418</v>
      </c>
      <c r="I383" s="12">
        <v>9.3812376260757446E-2</v>
      </c>
    </row>
    <row r="384" spans="1:9" x14ac:dyDescent="0.25">
      <c r="A384" s="10" t="s">
        <v>1444</v>
      </c>
      <c r="B384" s="10" t="s">
        <v>2241</v>
      </c>
      <c r="C384" s="12">
        <v>2.0114943385124207E-2</v>
      </c>
      <c r="D384" s="12">
        <v>0.70833331346511841</v>
      </c>
      <c r="E384" s="12">
        <v>0.25431033968925476</v>
      </c>
      <c r="F384" s="12">
        <v>1.0057471692562103E-2</v>
      </c>
      <c r="G384" s="12">
        <v>7.1839080192148685E-3</v>
      </c>
      <c r="H384" s="12">
        <v>0.16810344159603119</v>
      </c>
      <c r="I384" s="12">
        <v>5.4597701877355576E-2</v>
      </c>
    </row>
    <row r="385" spans="1:9" x14ac:dyDescent="0.25">
      <c r="A385" s="10" t="s">
        <v>1445</v>
      </c>
      <c r="B385" s="10" t="s">
        <v>2242</v>
      </c>
      <c r="C385" s="12">
        <v>1.3698630034923553E-2</v>
      </c>
      <c r="D385" s="12">
        <v>0.6004565954208374</v>
      </c>
      <c r="E385" s="12">
        <v>0.3721461296081543</v>
      </c>
      <c r="F385" s="12">
        <v>5.7077626697719097E-3</v>
      </c>
      <c r="G385" s="12">
        <v>7.9908678308129311E-3</v>
      </c>
      <c r="H385" s="12">
        <v>0.1609589010477066</v>
      </c>
      <c r="I385" s="12">
        <v>0.10159817337989807</v>
      </c>
    </row>
    <row r="386" spans="1:9" x14ac:dyDescent="0.25">
      <c r="A386" s="10" t="s">
        <v>1446</v>
      </c>
      <c r="B386" s="10" t="s">
        <v>2243</v>
      </c>
      <c r="C386" s="12">
        <v>1.291989628225565E-2</v>
      </c>
      <c r="D386" s="12">
        <v>0.79586565494537354</v>
      </c>
      <c r="E386" s="12">
        <v>0.16020672023296356</v>
      </c>
      <c r="F386" s="12">
        <v>2.1963823586702347E-2</v>
      </c>
      <c r="G386" s="12">
        <v>9.0439273044466972E-3</v>
      </c>
      <c r="H386" s="12">
        <v>0.17571058869361877</v>
      </c>
      <c r="I386" s="12">
        <v>1.291989628225565E-2</v>
      </c>
    </row>
    <row r="387" spans="1:9" x14ac:dyDescent="0.25">
      <c r="A387" s="10" t="s">
        <v>1447</v>
      </c>
      <c r="B387" s="10" t="s">
        <v>2244</v>
      </c>
      <c r="C387" s="12">
        <v>4.3021030724048615E-2</v>
      </c>
      <c r="D387" s="12">
        <v>0.46367111802101135</v>
      </c>
      <c r="E387" s="12">
        <v>0.41108986735343933</v>
      </c>
      <c r="F387" s="12">
        <v>1.3384320773184299E-2</v>
      </c>
      <c r="G387" s="12">
        <v>6.8833649158477783E-2</v>
      </c>
      <c r="H387" s="12">
        <v>0.13671128451824188</v>
      </c>
      <c r="I387" s="12">
        <v>0.12906309962272644</v>
      </c>
    </row>
    <row r="388" spans="1:9" x14ac:dyDescent="0.25">
      <c r="A388" s="10" t="s">
        <v>2245</v>
      </c>
      <c r="B388" s="10" t="s">
        <v>2246</v>
      </c>
      <c r="C388" s="12">
        <v>8.7281791493296623E-3</v>
      </c>
      <c r="D388" s="12">
        <v>0.77306735515594482</v>
      </c>
      <c r="E388" s="12">
        <v>0.19201995432376862</v>
      </c>
      <c r="F388" s="12">
        <v>9.975062683224678E-3</v>
      </c>
      <c r="G388" s="12">
        <v>1.6209475696086884E-2</v>
      </c>
      <c r="H388" s="12">
        <v>0.15835411846637726</v>
      </c>
      <c r="I388" s="12">
        <v>5.1122196018695831E-2</v>
      </c>
    </row>
    <row r="389" spans="1:9" x14ac:dyDescent="0.25">
      <c r="A389" s="10" t="s">
        <v>1030</v>
      </c>
      <c r="B389" s="10" t="s">
        <v>2247</v>
      </c>
      <c r="C389" s="12">
        <v>9.7329378128051758E-2</v>
      </c>
      <c r="D389" s="12">
        <v>9.0801186859607697E-2</v>
      </c>
      <c r="E389" s="12">
        <v>0.49554896354675293</v>
      </c>
      <c r="F389" s="12">
        <v>1.0682492516934872E-2</v>
      </c>
      <c r="G389" s="12">
        <v>0.30563798546791077</v>
      </c>
      <c r="H389" s="12">
        <v>0.16854599118232727</v>
      </c>
      <c r="I389" s="12">
        <v>0.10563798248767853</v>
      </c>
    </row>
    <row r="390" spans="1:9" x14ac:dyDescent="0.25">
      <c r="A390" s="10" t="s">
        <v>1448</v>
      </c>
      <c r="B390" s="10" t="s">
        <v>2248</v>
      </c>
      <c r="C390" s="12">
        <v>4.2452830821275711E-2</v>
      </c>
      <c r="D390" s="12">
        <v>0.73270440101623535</v>
      </c>
      <c r="E390" s="12">
        <v>0.1666666716337204</v>
      </c>
      <c r="F390" s="12">
        <v>5.6603774428367615E-2</v>
      </c>
      <c r="G390" s="12">
        <v>1.5723269898444414E-3</v>
      </c>
      <c r="H390" s="12">
        <v>0.16037735342979431</v>
      </c>
      <c r="I390" s="12">
        <v>1.7295597121119499E-2</v>
      </c>
    </row>
    <row r="391" spans="1:9" x14ac:dyDescent="0.25">
      <c r="A391" s="10" t="s">
        <v>1031</v>
      </c>
      <c r="B391" s="10" t="s">
        <v>2249</v>
      </c>
      <c r="C391" s="12">
        <v>6.9209039211273193E-2</v>
      </c>
      <c r="D391" s="12">
        <v>0.2464689314365387</v>
      </c>
      <c r="E391" s="12">
        <v>0.50635594129562378</v>
      </c>
      <c r="F391" s="12">
        <v>9.8870052024722099E-3</v>
      </c>
      <c r="G391" s="12">
        <v>0.16807909309864044</v>
      </c>
      <c r="H391" s="12">
        <v>0.19209039211273193</v>
      </c>
      <c r="I391" s="12">
        <v>0.17937852442264557</v>
      </c>
    </row>
    <row r="392" spans="1:9" x14ac:dyDescent="0.25">
      <c r="A392" s="10" t="s">
        <v>1449</v>
      </c>
      <c r="B392" s="10" t="s">
        <v>2250</v>
      </c>
      <c r="C392" s="12">
        <v>5.3698074072599411E-2</v>
      </c>
      <c r="D392" s="12">
        <v>0.21276596188545227</v>
      </c>
      <c r="E392" s="12">
        <v>0.62411350011825562</v>
      </c>
      <c r="F392" s="12">
        <v>9.1185411438345909E-3</v>
      </c>
      <c r="G392" s="12">
        <v>0.10030394792556763</v>
      </c>
      <c r="H392" s="12">
        <v>0.17426544427871704</v>
      </c>
      <c r="I392" s="12">
        <v>9.2198580503463745E-2</v>
      </c>
    </row>
    <row r="393" spans="1:9" x14ac:dyDescent="0.25">
      <c r="A393" s="10" t="s">
        <v>1450</v>
      </c>
      <c r="B393" s="10" t="s">
        <v>2251</v>
      </c>
      <c r="C393" s="12">
        <v>0.15374331176280975</v>
      </c>
      <c r="D393" s="12">
        <v>0.33422461152076721</v>
      </c>
      <c r="E393" s="12">
        <v>0.3649732768535614</v>
      </c>
      <c r="F393" s="12">
        <v>1.4705882407724857E-2</v>
      </c>
      <c r="G393" s="12">
        <v>0.13235294818878174</v>
      </c>
      <c r="H393" s="12">
        <v>0.15374331176280975</v>
      </c>
      <c r="I393" s="12">
        <v>4.1443850845098495E-2</v>
      </c>
    </row>
    <row r="394" spans="1:9" x14ac:dyDescent="0.25">
      <c r="A394" s="10" t="s">
        <v>1451</v>
      </c>
      <c r="B394" s="10" t="s">
        <v>2252</v>
      </c>
      <c r="C394" s="12">
        <v>2.712477371096611E-2</v>
      </c>
      <c r="D394" s="12">
        <v>0.5415913462638855</v>
      </c>
      <c r="E394" s="12">
        <v>0.38065099716186523</v>
      </c>
      <c r="F394" s="12">
        <v>3.2549727708101273E-2</v>
      </c>
      <c r="G394" s="12">
        <v>1.8083183094859123E-2</v>
      </c>
      <c r="H394" s="12">
        <v>0.16094031929969788</v>
      </c>
      <c r="I394" s="12">
        <v>0.17450271546840668</v>
      </c>
    </row>
    <row r="395" spans="1:9" x14ac:dyDescent="0.25">
      <c r="A395" s="10" t="s">
        <v>2253</v>
      </c>
      <c r="B395" s="10" t="s">
        <v>2254</v>
      </c>
      <c r="C395" s="12">
        <v>8.4144644439220428E-2</v>
      </c>
      <c r="D395" s="12">
        <v>0.13630041480064392</v>
      </c>
      <c r="E395" s="12">
        <v>0.63560497760772705</v>
      </c>
      <c r="F395" s="12">
        <v>1.7385257408022881E-2</v>
      </c>
      <c r="G395" s="12">
        <v>0.12656466662883759</v>
      </c>
      <c r="H395" s="12">
        <v>0.17454798519611359</v>
      </c>
      <c r="I395" s="12">
        <v>0.19680111110210419</v>
      </c>
    </row>
    <row r="396" spans="1:9" x14ac:dyDescent="0.25">
      <c r="A396" s="10" t="s">
        <v>2255</v>
      </c>
      <c r="B396" s="10" t="s">
        <v>2256</v>
      </c>
      <c r="C396" s="12">
        <v>0.32737612724304199</v>
      </c>
      <c r="D396" s="12">
        <v>0.26320064067840576</v>
      </c>
      <c r="E396" s="12">
        <v>0.36880585551261902</v>
      </c>
      <c r="F396" s="12">
        <v>1.0560519993305206E-2</v>
      </c>
      <c r="G396" s="12">
        <v>3.0056864023208618E-2</v>
      </c>
      <c r="H396" s="12">
        <v>0.12428919225931168</v>
      </c>
      <c r="I396" s="12">
        <v>0.11697806417942047</v>
      </c>
    </row>
    <row r="397" spans="1:9" x14ac:dyDescent="0.25">
      <c r="A397" s="10" t="s">
        <v>1452</v>
      </c>
      <c r="B397" s="10" t="s">
        <v>2257</v>
      </c>
      <c r="C397" s="12">
        <v>0.10810811072587967</v>
      </c>
      <c r="D397" s="12">
        <v>6.925676017999649E-2</v>
      </c>
      <c r="E397" s="12">
        <v>0.47804054617881775</v>
      </c>
      <c r="F397" s="12">
        <v>1.1824324727058411E-2</v>
      </c>
      <c r="G397" s="12">
        <v>0.33277025818824768</v>
      </c>
      <c r="H397" s="12">
        <v>0.12668919563293457</v>
      </c>
      <c r="I397" s="12">
        <v>7.7702701091766357E-2</v>
      </c>
    </row>
    <row r="398" spans="1:9" x14ac:dyDescent="0.25">
      <c r="A398" s="10" t="s">
        <v>1453</v>
      </c>
      <c r="B398" s="10" t="s">
        <v>2258</v>
      </c>
      <c r="C398" s="12">
        <v>4.0871934033930302E-3</v>
      </c>
      <c r="D398" s="12">
        <v>0.65940052270889282</v>
      </c>
      <c r="E398" s="12">
        <v>0.30926430225372314</v>
      </c>
      <c r="F398" s="12">
        <v>1.7711171880364418E-2</v>
      </c>
      <c r="G398" s="12">
        <v>9.5367850735783577E-3</v>
      </c>
      <c r="H398" s="12">
        <v>0.23297002911567688</v>
      </c>
      <c r="I398" s="12">
        <v>8.3106264472007751E-2</v>
      </c>
    </row>
    <row r="399" spans="1:9" x14ac:dyDescent="0.25">
      <c r="A399" s="10" t="s">
        <v>1454</v>
      </c>
      <c r="B399" s="10" t="s">
        <v>2259</v>
      </c>
      <c r="C399" s="12">
        <v>0</v>
      </c>
      <c r="D399" s="12">
        <v>0.4966740608215332</v>
      </c>
      <c r="E399" s="12">
        <v>0.49223947525024414</v>
      </c>
      <c r="F399" s="12">
        <v>4.4345897622406483E-3</v>
      </c>
      <c r="G399" s="12">
        <v>6.6518848761916161E-3</v>
      </c>
      <c r="H399" s="12">
        <v>0.16851441562175751</v>
      </c>
      <c r="I399" s="12">
        <v>5.543237179517746E-2</v>
      </c>
    </row>
    <row r="400" spans="1:9" x14ac:dyDescent="0.25">
      <c r="A400" s="10" t="s">
        <v>1455</v>
      </c>
      <c r="B400" s="10" t="s">
        <v>2260</v>
      </c>
      <c r="C400" s="12">
        <v>6.0157790780067444E-2</v>
      </c>
      <c r="D400" s="12">
        <v>0.62524652481079102</v>
      </c>
      <c r="E400" s="12">
        <v>0.27218934893608093</v>
      </c>
      <c r="F400" s="12">
        <v>1.1834319680929184E-2</v>
      </c>
      <c r="G400" s="12">
        <v>3.0571991577744484E-2</v>
      </c>
      <c r="H400" s="12">
        <v>0.13116370141506195</v>
      </c>
      <c r="I400" s="12">
        <v>4.1420117020606995E-2</v>
      </c>
    </row>
    <row r="401" spans="1:9" x14ac:dyDescent="0.25">
      <c r="A401" s="10" t="s">
        <v>1032</v>
      </c>
      <c r="B401" s="10" t="s">
        <v>2261</v>
      </c>
      <c r="C401" s="12">
        <v>0.2751677930355072</v>
      </c>
      <c r="D401" s="12">
        <v>0.24429529905319214</v>
      </c>
      <c r="E401" s="12">
        <v>0.45234900712966919</v>
      </c>
      <c r="F401" s="12">
        <v>8.0536911264061928E-3</v>
      </c>
      <c r="G401" s="12">
        <v>2.0134227350354195E-2</v>
      </c>
      <c r="H401" s="12">
        <v>0.11812080442905426</v>
      </c>
      <c r="I401" s="12">
        <v>0.15570469200611115</v>
      </c>
    </row>
    <row r="402" spans="1:9" x14ac:dyDescent="0.25">
      <c r="A402" s="10" t="s">
        <v>1033</v>
      </c>
      <c r="B402" s="10" t="s">
        <v>2262</v>
      </c>
      <c r="C402" s="12">
        <v>3.125E-2</v>
      </c>
      <c r="D402" s="12">
        <v>0.55729168653488159</v>
      </c>
      <c r="E402" s="12">
        <v>0.3645833432674408</v>
      </c>
      <c r="F402" s="12">
        <v>3.6458332091569901E-2</v>
      </c>
      <c r="G402" s="12">
        <v>1.0416666977107525E-2</v>
      </c>
      <c r="H402" s="12">
        <v>0.15625</v>
      </c>
      <c r="I402" s="12">
        <v>6.25E-2</v>
      </c>
    </row>
    <row r="403" spans="1:9" x14ac:dyDescent="0.25">
      <c r="A403" s="10" t="s">
        <v>1034</v>
      </c>
      <c r="B403" s="10" t="s">
        <v>2263</v>
      </c>
      <c r="C403" s="12">
        <v>3.3660590648651123E-2</v>
      </c>
      <c r="D403" s="12">
        <v>0.6704067587852478</v>
      </c>
      <c r="E403" s="12">
        <v>0.26227208971977234</v>
      </c>
      <c r="F403" s="12">
        <v>7.0126228965818882E-3</v>
      </c>
      <c r="G403" s="12">
        <v>2.6647966355085373E-2</v>
      </c>
      <c r="H403" s="12">
        <v>0.22019635140895844</v>
      </c>
      <c r="I403" s="12">
        <v>9.3969143927097321E-2</v>
      </c>
    </row>
    <row r="404" spans="1:9" x14ac:dyDescent="0.25">
      <c r="A404" s="10" t="s">
        <v>1456</v>
      </c>
      <c r="B404" s="10" t="s">
        <v>2264</v>
      </c>
      <c r="C404" s="12">
        <v>8.9686095714569092E-2</v>
      </c>
      <c r="D404" s="12">
        <v>0.5769805908203125</v>
      </c>
      <c r="E404" s="12">
        <v>0.25560536980628967</v>
      </c>
      <c r="F404" s="12">
        <v>1.0463378392159939E-2</v>
      </c>
      <c r="G404" s="12">
        <v>6.7264571785926819E-2</v>
      </c>
      <c r="H404" s="12">
        <v>0.14798206090927124</v>
      </c>
      <c r="I404" s="12">
        <v>1.7937220633029938E-2</v>
      </c>
    </row>
    <row r="405" spans="1:9" x14ac:dyDescent="0.25">
      <c r="A405" s="10" t="s">
        <v>1457</v>
      </c>
      <c r="B405" s="10" t="s">
        <v>2265</v>
      </c>
      <c r="C405" s="12">
        <v>2.6109660044312477E-2</v>
      </c>
      <c r="D405" s="12">
        <v>0.55874675512313843</v>
      </c>
      <c r="E405" s="12">
        <v>0.3577023446559906</v>
      </c>
      <c r="F405" s="12">
        <v>3.6553524434566498E-2</v>
      </c>
      <c r="G405" s="12">
        <v>2.0887728780508041E-2</v>
      </c>
      <c r="H405" s="12">
        <v>0.30026111006736755</v>
      </c>
      <c r="I405" s="12">
        <v>6.0052219778299332E-2</v>
      </c>
    </row>
    <row r="406" spans="1:9" x14ac:dyDescent="0.25">
      <c r="A406" s="10" t="s">
        <v>2266</v>
      </c>
      <c r="B406" s="10" t="s">
        <v>2267</v>
      </c>
      <c r="C406" s="12">
        <v>1.6355140134692192E-2</v>
      </c>
      <c r="D406" s="12">
        <v>0.74532711505889893</v>
      </c>
      <c r="E406" s="12">
        <v>0.19392523169517517</v>
      </c>
      <c r="F406" s="12">
        <v>3.5046730190515518E-2</v>
      </c>
      <c r="G406" s="12">
        <v>9.3457940965890884E-3</v>
      </c>
      <c r="H406" s="12">
        <v>0.14252336323261261</v>
      </c>
      <c r="I406" s="12">
        <v>1.6355140134692192E-2</v>
      </c>
    </row>
    <row r="407" spans="1:9" x14ac:dyDescent="0.25">
      <c r="A407" s="10" t="s">
        <v>1035</v>
      </c>
      <c r="B407" s="10" t="s">
        <v>2268</v>
      </c>
      <c r="C407" s="12">
        <v>4.9230769276618958E-2</v>
      </c>
      <c r="D407" s="12">
        <v>6.1538461595773697E-2</v>
      </c>
      <c r="E407" s="12">
        <v>0.26153847575187683</v>
      </c>
      <c r="F407" s="12">
        <v>9.2307692393660545E-3</v>
      </c>
      <c r="G407" s="12">
        <v>0.61846154928207397</v>
      </c>
      <c r="H407" s="12">
        <v>0.15076923370361328</v>
      </c>
      <c r="I407" s="12">
        <v>9.2307692393660545E-3</v>
      </c>
    </row>
    <row r="408" spans="1:9" x14ac:dyDescent="0.25">
      <c r="A408" s="10" t="s">
        <v>1458</v>
      </c>
      <c r="B408" s="10" t="s">
        <v>2269</v>
      </c>
      <c r="C408" s="12">
        <v>2.1097047254443169E-2</v>
      </c>
      <c r="D408" s="12">
        <v>0.61814343929290771</v>
      </c>
      <c r="E408" s="12">
        <v>0.29324895143508911</v>
      </c>
      <c r="F408" s="12">
        <v>2.3206751793622971E-2</v>
      </c>
      <c r="G408" s="12">
        <v>4.430379718542099E-2</v>
      </c>
      <c r="H408" s="12">
        <v>0.22995780408382416</v>
      </c>
      <c r="I408" s="12">
        <v>2.7426160871982574E-2</v>
      </c>
    </row>
    <row r="409" spans="1:9" x14ac:dyDescent="0.25">
      <c r="A409" s="10" t="s">
        <v>1036</v>
      </c>
      <c r="B409" s="10" t="s">
        <v>2270</v>
      </c>
      <c r="C409" s="12">
        <v>3.81944440305233E-2</v>
      </c>
      <c r="D409" s="12">
        <v>0.68055558204650879</v>
      </c>
      <c r="E409" s="12">
        <v>0.25</v>
      </c>
      <c r="F409" s="12">
        <v>1.1574073694646358E-2</v>
      </c>
      <c r="G409" s="12">
        <v>1.9675925374031067E-2</v>
      </c>
      <c r="H409" s="12">
        <v>0.17476852238178253</v>
      </c>
      <c r="I409" s="12">
        <v>2.5462962687015533E-2</v>
      </c>
    </row>
    <row r="410" spans="1:9" x14ac:dyDescent="0.25">
      <c r="A410" s="10" t="s">
        <v>1037</v>
      </c>
      <c r="B410" s="10" t="s">
        <v>2271</v>
      </c>
      <c r="C410" s="12">
        <v>6.0710195451974869E-2</v>
      </c>
      <c r="D410" s="12">
        <v>0.64604812860488892</v>
      </c>
      <c r="E410" s="12">
        <v>0.24971362948417664</v>
      </c>
      <c r="F410" s="12">
        <v>9.1638034209609032E-3</v>
      </c>
      <c r="G410" s="12">
        <v>3.4364260733127594E-2</v>
      </c>
      <c r="H410" s="12">
        <v>0.19473081827163696</v>
      </c>
      <c r="I410" s="12">
        <v>1.8327606841921806E-2</v>
      </c>
    </row>
    <row r="411" spans="1:9" x14ac:dyDescent="0.25">
      <c r="A411" s="10" t="s">
        <v>1459</v>
      </c>
      <c r="B411" s="10" t="s">
        <v>2272</v>
      </c>
      <c r="C411" s="12">
        <v>8.0862529575824738E-3</v>
      </c>
      <c r="D411" s="12">
        <v>0.54177898168563843</v>
      </c>
      <c r="E411" s="12">
        <v>0.41239893436431885</v>
      </c>
      <c r="F411" s="12">
        <v>1.3477088883519173E-2</v>
      </c>
      <c r="G411" s="12">
        <v>2.425876073539257E-2</v>
      </c>
      <c r="H411" s="12">
        <v>0.17520216107368469</v>
      </c>
      <c r="I411" s="12">
        <v>3.7735849618911743E-2</v>
      </c>
    </row>
    <row r="412" spans="1:9" x14ac:dyDescent="0.25">
      <c r="A412" s="10" t="s">
        <v>1038</v>
      </c>
      <c r="B412" s="10" t="s">
        <v>2273</v>
      </c>
      <c r="C412" s="12">
        <v>0.29512894153594971</v>
      </c>
      <c r="D412" s="12">
        <v>8.7392553687095642E-2</v>
      </c>
      <c r="E412" s="12">
        <v>0.55229228734970093</v>
      </c>
      <c r="F412" s="12">
        <v>1.7191976308822632E-2</v>
      </c>
      <c r="G412" s="12">
        <v>4.7994270920753479E-2</v>
      </c>
      <c r="H412" s="12">
        <v>0.12965616583824158</v>
      </c>
      <c r="I412" s="12">
        <v>0.14469914138317108</v>
      </c>
    </row>
    <row r="413" spans="1:9" x14ac:dyDescent="0.25">
      <c r="A413" s="10" t="s">
        <v>1039</v>
      </c>
      <c r="B413" s="10" t="s">
        <v>2275</v>
      </c>
      <c r="C413" s="12">
        <v>4.0955632925033569E-2</v>
      </c>
      <c r="D413" s="12">
        <v>0.638225257396698</v>
      </c>
      <c r="E413" s="12">
        <v>0.30034130811691284</v>
      </c>
      <c r="F413" s="12">
        <v>1.0238908231258392E-2</v>
      </c>
      <c r="G413" s="12">
        <v>1.0238908231258392E-2</v>
      </c>
      <c r="H413" s="12">
        <v>0.25938567519187927</v>
      </c>
      <c r="I413" s="12">
        <v>9.5563143491744995E-2</v>
      </c>
    </row>
    <row r="414" spans="1:9" x14ac:dyDescent="0.25">
      <c r="A414" s="10" t="s">
        <v>1040</v>
      </c>
      <c r="B414" s="10" t="s">
        <v>2276</v>
      </c>
      <c r="C414" s="12">
        <v>0</v>
      </c>
      <c r="D414" s="12">
        <v>0.71200001239776611</v>
      </c>
      <c r="E414" s="12">
        <v>0.2720000147819519</v>
      </c>
      <c r="F414" s="12">
        <v>1.6000000759959221E-2</v>
      </c>
      <c r="G414" s="12">
        <v>0</v>
      </c>
      <c r="H414" s="12">
        <v>0.26800000667572021</v>
      </c>
      <c r="I414" s="12">
        <v>4.8000000417232513E-2</v>
      </c>
    </row>
    <row r="415" spans="1:9" x14ac:dyDescent="0.25">
      <c r="A415" s="10" t="s">
        <v>1041</v>
      </c>
      <c r="B415" s="10" t="s">
        <v>2277</v>
      </c>
      <c r="C415" s="12">
        <v>2.1406726911664009E-2</v>
      </c>
      <c r="D415" s="12">
        <v>0.69113147258758545</v>
      </c>
      <c r="E415" s="12">
        <v>0.26299694180488586</v>
      </c>
      <c r="F415" s="12">
        <v>1.5290520153939724E-2</v>
      </c>
      <c r="G415" s="12">
        <v>9.1743115335702896E-3</v>
      </c>
      <c r="H415" s="12">
        <v>0.20489296317100525</v>
      </c>
      <c r="I415" s="12">
        <v>6.7278288304805756E-2</v>
      </c>
    </row>
    <row r="416" spans="1:9" x14ac:dyDescent="0.25">
      <c r="A416" s="10" t="s">
        <v>1043</v>
      </c>
      <c r="B416" s="10" t="s">
        <v>2278</v>
      </c>
      <c r="C416" s="12">
        <v>8.6633659899234772E-2</v>
      </c>
      <c r="D416" s="12">
        <v>0.22524753212928772</v>
      </c>
      <c r="E416" s="12">
        <v>0.59405940771102905</v>
      </c>
      <c r="F416" s="12">
        <v>1.2376237660646439E-2</v>
      </c>
      <c r="G416" s="12">
        <v>8.1683166325092316E-2</v>
      </c>
      <c r="H416" s="12">
        <v>0.23019802570343018</v>
      </c>
      <c r="I416" s="12">
        <v>0.20297029614448547</v>
      </c>
    </row>
    <row r="417" spans="1:9" x14ac:dyDescent="0.25">
      <c r="A417" s="10" t="s">
        <v>2279</v>
      </c>
      <c r="B417" s="10" t="s">
        <v>3219</v>
      </c>
      <c r="C417" s="12">
        <v>3.9603959769010544E-2</v>
      </c>
      <c r="D417" s="12">
        <v>0.64356434345245361</v>
      </c>
      <c r="E417" s="12">
        <v>0.29702970385551453</v>
      </c>
      <c r="F417" s="12">
        <v>9.900989942252636E-3</v>
      </c>
      <c r="G417" s="12">
        <v>9.900989942252636E-3</v>
      </c>
      <c r="H417" s="12">
        <v>0.25742575526237488</v>
      </c>
      <c r="I417" s="12">
        <v>6.9306932389736176E-2</v>
      </c>
    </row>
    <row r="418" spans="1:9" x14ac:dyDescent="0.25">
      <c r="A418" s="10" t="s">
        <v>1044</v>
      </c>
      <c r="B418" s="10" t="s">
        <v>2280</v>
      </c>
      <c r="C418" s="12">
        <v>3.5087719559669495E-2</v>
      </c>
      <c r="D418" s="12">
        <v>0.61403506994247437</v>
      </c>
      <c r="E418" s="12">
        <v>0.31929823756217957</v>
      </c>
      <c r="F418" s="12">
        <v>1.0526316240429878E-2</v>
      </c>
      <c r="G418" s="12">
        <v>2.1052632480859756E-2</v>
      </c>
      <c r="H418" s="12">
        <v>0.23157894611358643</v>
      </c>
      <c r="I418" s="12">
        <v>0.11578947305679321</v>
      </c>
    </row>
    <row r="419" spans="1:9" x14ac:dyDescent="0.25">
      <c r="A419" s="10" t="s">
        <v>1045</v>
      </c>
      <c r="B419" s="10" t="s">
        <v>3220</v>
      </c>
      <c r="C419" s="12">
        <v>0</v>
      </c>
      <c r="D419" s="12">
        <v>0.61943322420120239</v>
      </c>
      <c r="E419" s="12">
        <v>0.34008097648620605</v>
      </c>
      <c r="F419" s="12">
        <v>8.0971661955118179E-3</v>
      </c>
      <c r="G419" s="12">
        <v>3.2388664782047272E-2</v>
      </c>
      <c r="H419" s="12">
        <v>0.20647773146629333</v>
      </c>
      <c r="I419" s="12">
        <v>5.2631579339504242E-2</v>
      </c>
    </row>
    <row r="420" spans="1:9" x14ac:dyDescent="0.25">
      <c r="A420" s="10" t="s">
        <v>1046</v>
      </c>
      <c r="B420" s="10" t="s">
        <v>3221</v>
      </c>
      <c r="C420" s="12">
        <v>6.5624997019767761E-2</v>
      </c>
      <c r="D420" s="12">
        <v>0.21562500298023224</v>
      </c>
      <c r="E420" s="12">
        <v>0.625</v>
      </c>
      <c r="F420" s="12">
        <v>3.1250000465661287E-3</v>
      </c>
      <c r="G420" s="12">
        <v>9.0625002980232239E-2</v>
      </c>
      <c r="H420" s="12">
        <v>0.203125</v>
      </c>
      <c r="I420" s="12">
        <v>0.11562500149011612</v>
      </c>
    </row>
    <row r="421" spans="1:9" x14ac:dyDescent="0.25">
      <c r="A421" s="10" t="s">
        <v>1047</v>
      </c>
      <c r="B421" s="10" t="s">
        <v>2281</v>
      </c>
      <c r="C421" s="12">
        <v>7.6171875E-2</v>
      </c>
      <c r="D421" s="12">
        <v>0.10546875</v>
      </c>
      <c r="E421" s="12">
        <v>0.693359375</v>
      </c>
      <c r="F421" s="12">
        <v>1.3671875E-2</v>
      </c>
      <c r="G421" s="12">
        <v>0.111328125</v>
      </c>
      <c r="H421" s="12">
        <v>0.1796875</v>
      </c>
      <c r="I421" s="12">
        <v>4.1015625E-2</v>
      </c>
    </row>
    <row r="422" spans="1:9" x14ac:dyDescent="0.25">
      <c r="A422" s="10" t="s">
        <v>1048</v>
      </c>
      <c r="B422" s="10" t="s">
        <v>2282</v>
      </c>
      <c r="C422" s="12">
        <v>2.3460410535335541E-2</v>
      </c>
      <c r="D422" s="12">
        <v>0.60703814029693604</v>
      </c>
      <c r="E422" s="12">
        <v>0.34604105353355408</v>
      </c>
      <c r="F422" s="12">
        <v>1.4662756584584713E-2</v>
      </c>
      <c r="G422" s="12">
        <v>8.7976539507508278E-3</v>
      </c>
      <c r="H422" s="12">
        <v>0.20527859032154083</v>
      </c>
      <c r="I422" s="12">
        <v>8.504398912191391E-2</v>
      </c>
    </row>
    <row r="423" spans="1:9" x14ac:dyDescent="0.25">
      <c r="A423" s="10" t="s">
        <v>1049</v>
      </c>
      <c r="B423" s="10" t="s">
        <v>2283</v>
      </c>
      <c r="C423" s="12">
        <v>3.9285715669393539E-2</v>
      </c>
      <c r="D423" s="12">
        <v>0.66071426868438721</v>
      </c>
      <c r="E423" s="12">
        <v>0.27500000596046448</v>
      </c>
      <c r="F423" s="12">
        <v>1.785714365541935E-2</v>
      </c>
      <c r="G423" s="12">
        <v>7.1428571827709675E-3</v>
      </c>
      <c r="H423" s="12">
        <v>0.25714287161827087</v>
      </c>
      <c r="I423" s="12">
        <v>4.285714402794838E-2</v>
      </c>
    </row>
    <row r="424" spans="1:9" x14ac:dyDescent="0.25">
      <c r="A424" s="10" t="s">
        <v>1798</v>
      </c>
      <c r="B424" s="10" t="s">
        <v>2284</v>
      </c>
      <c r="C424" s="12">
        <v>4.6332046389579773E-2</v>
      </c>
      <c r="D424" s="12">
        <v>0.30888029932975769</v>
      </c>
      <c r="E424" s="12">
        <v>0.56756758689880371</v>
      </c>
      <c r="F424" s="12">
        <v>7.7220075763761997E-3</v>
      </c>
      <c r="G424" s="12">
        <v>6.9498069584369659E-2</v>
      </c>
      <c r="H424" s="12">
        <v>0.17374517023563385</v>
      </c>
      <c r="I424" s="12">
        <v>0.17760618031024933</v>
      </c>
    </row>
    <row r="425" spans="1:9" x14ac:dyDescent="0.25">
      <c r="A425" s="10" t="s">
        <v>1460</v>
      </c>
      <c r="B425" s="10" t="s">
        <v>2285</v>
      </c>
      <c r="C425" s="12">
        <v>3.3222589641809464E-2</v>
      </c>
      <c r="D425" s="12">
        <v>0.67774087190628052</v>
      </c>
      <c r="E425" s="12">
        <v>0.25913619995117188</v>
      </c>
      <c r="F425" s="12">
        <v>1.3289036229252815E-2</v>
      </c>
      <c r="G425" s="12">
        <v>1.6611294820904732E-2</v>
      </c>
      <c r="H425" s="12">
        <v>0.24916943907737732</v>
      </c>
      <c r="I425" s="12">
        <v>7.6411962509155273E-2</v>
      </c>
    </row>
    <row r="426" spans="1:9" x14ac:dyDescent="0.25">
      <c r="A426" s="10" t="s">
        <v>2286</v>
      </c>
      <c r="B426" s="10" t="s">
        <v>2287</v>
      </c>
      <c r="C426" s="12">
        <v>0.11224489659070969</v>
      </c>
      <c r="D426" s="12">
        <v>0.18367347121238708</v>
      </c>
      <c r="E426" s="12">
        <v>0.61224490404129028</v>
      </c>
      <c r="F426" s="12">
        <v>3.0612245202064514E-2</v>
      </c>
      <c r="G426" s="12">
        <v>6.1224490404129028E-2</v>
      </c>
      <c r="H426" s="12">
        <v>0.15306122601032257</v>
      </c>
      <c r="I426" s="12">
        <v>0.20408163964748383</v>
      </c>
    </row>
    <row r="427" spans="1:9" x14ac:dyDescent="0.25">
      <c r="A427" s="10" t="s">
        <v>2288</v>
      </c>
      <c r="B427" s="10" t="s">
        <v>2289</v>
      </c>
      <c r="C427" s="12">
        <v>8.1168832257390022E-3</v>
      </c>
      <c r="D427" s="12">
        <v>0.23376622796058655</v>
      </c>
      <c r="E427" s="12">
        <v>0.74350649118423462</v>
      </c>
      <c r="F427" s="12">
        <v>1.2987012974917889E-2</v>
      </c>
      <c r="G427" s="12">
        <v>1.6233766218647361E-3</v>
      </c>
      <c r="H427" s="12">
        <v>0.17532467842102051</v>
      </c>
      <c r="I427" s="12">
        <v>0.11525973677635193</v>
      </c>
    </row>
    <row r="428" spans="1:9" x14ac:dyDescent="0.25">
      <c r="A428" s="10" t="s">
        <v>2290</v>
      </c>
      <c r="B428" s="10" t="s">
        <v>2291</v>
      </c>
      <c r="C428" s="12">
        <v>5.8651026338338852E-3</v>
      </c>
      <c r="D428" s="12">
        <v>0.35190615057945251</v>
      </c>
      <c r="E428" s="12">
        <v>0.62170088291168213</v>
      </c>
      <c r="F428" s="12">
        <v>1.4662756584584713E-2</v>
      </c>
      <c r="G428" s="12">
        <v>5.8651026338338852E-3</v>
      </c>
      <c r="H428" s="12">
        <v>0.14956012368202209</v>
      </c>
      <c r="I428" s="12">
        <v>0.12316715717315674</v>
      </c>
    </row>
    <row r="429" spans="1:9" x14ac:dyDescent="0.25">
      <c r="A429" s="10" t="s">
        <v>1461</v>
      </c>
      <c r="B429" s="10" t="s">
        <v>2292</v>
      </c>
      <c r="C429" s="12">
        <v>0.10000000149011612</v>
      </c>
      <c r="D429" s="12">
        <v>0.20088495314121246</v>
      </c>
      <c r="E429" s="12">
        <v>0.65221238136291504</v>
      </c>
      <c r="F429" s="12">
        <v>3.0088495463132858E-2</v>
      </c>
      <c r="G429" s="12">
        <v>1.6814159229397774E-2</v>
      </c>
      <c r="H429" s="12">
        <v>0.13274335861206055</v>
      </c>
      <c r="I429" s="12">
        <v>0.24247787892818451</v>
      </c>
    </row>
    <row r="430" spans="1:9" x14ac:dyDescent="0.25">
      <c r="A430" s="10" t="s">
        <v>1462</v>
      </c>
      <c r="B430" s="10" t="s">
        <v>2293</v>
      </c>
      <c r="C430" s="12">
        <v>0</v>
      </c>
      <c r="D430" s="12">
        <v>0.40641710162162781</v>
      </c>
      <c r="E430" s="12">
        <v>0.57754009962081909</v>
      </c>
      <c r="F430" s="12">
        <v>0</v>
      </c>
      <c r="G430" s="12">
        <v>1.6042780131101608E-2</v>
      </c>
      <c r="H430" s="12">
        <v>0.32085561752319336</v>
      </c>
      <c r="I430" s="12">
        <v>0.11764705926179886</v>
      </c>
    </row>
    <row r="431" spans="1:9" x14ac:dyDescent="0.25">
      <c r="A431" s="10" t="s">
        <v>1463</v>
      </c>
      <c r="B431" s="10" t="s">
        <v>2294</v>
      </c>
      <c r="C431" s="12">
        <v>5.3763440810143948E-3</v>
      </c>
      <c r="D431" s="12">
        <v>0.28673836588859558</v>
      </c>
      <c r="E431" s="12">
        <v>0.68817204236984253</v>
      </c>
      <c r="F431" s="12">
        <v>1.075268816202879E-2</v>
      </c>
      <c r="G431" s="12">
        <v>8.9605739340186119E-3</v>
      </c>
      <c r="H431" s="12">
        <v>0.2222222238779068</v>
      </c>
      <c r="I431" s="12">
        <v>9.6774190664291382E-2</v>
      </c>
    </row>
    <row r="432" spans="1:9" x14ac:dyDescent="0.25">
      <c r="A432" s="10" t="s">
        <v>2295</v>
      </c>
      <c r="B432" s="10" t="s">
        <v>2296</v>
      </c>
      <c r="C432" s="12">
        <v>2.8169013094156981E-3</v>
      </c>
      <c r="D432" s="12">
        <v>0.23661971092224121</v>
      </c>
      <c r="E432" s="12">
        <v>0.75774645805358887</v>
      </c>
      <c r="F432" s="12">
        <v>0</v>
      </c>
      <c r="G432" s="12">
        <v>2.8169013094156981E-3</v>
      </c>
      <c r="H432" s="12">
        <v>0.21690140664577484</v>
      </c>
      <c r="I432" s="12">
        <v>5.6338027119636536E-2</v>
      </c>
    </row>
    <row r="433" spans="1:9" x14ac:dyDescent="0.25">
      <c r="A433" s="10" t="s">
        <v>1464</v>
      </c>
      <c r="B433" s="10" t="s">
        <v>2297</v>
      </c>
      <c r="C433" s="12">
        <v>0</v>
      </c>
      <c r="D433" s="12">
        <v>0.26917293667793274</v>
      </c>
      <c r="E433" s="12">
        <v>0.69624060392379761</v>
      </c>
      <c r="F433" s="12">
        <v>1.5037594363093376E-2</v>
      </c>
      <c r="G433" s="12">
        <v>1.9548872485756874E-2</v>
      </c>
      <c r="H433" s="12">
        <v>0.16541352868080139</v>
      </c>
      <c r="I433" s="12">
        <v>0.15488721430301666</v>
      </c>
    </row>
    <row r="434" spans="1:9" x14ac:dyDescent="0.25">
      <c r="A434" s="10" t="s">
        <v>1465</v>
      </c>
      <c r="B434" s="10" t="s">
        <v>2298</v>
      </c>
      <c r="C434" s="12">
        <v>5.6899003684520721E-3</v>
      </c>
      <c r="D434" s="12">
        <v>0.24324324727058411</v>
      </c>
      <c r="E434" s="12">
        <v>0.74253201484680176</v>
      </c>
      <c r="F434" s="12">
        <v>5.6899003684520721E-3</v>
      </c>
      <c r="G434" s="12">
        <v>2.8449501842260361E-3</v>
      </c>
      <c r="H434" s="12">
        <v>0.17923186719417572</v>
      </c>
      <c r="I434" s="12">
        <v>9.2460885643959045E-2</v>
      </c>
    </row>
    <row r="435" spans="1:9" x14ac:dyDescent="0.25">
      <c r="A435" s="10" t="s">
        <v>1466</v>
      </c>
      <c r="B435" s="10" t="s">
        <v>2299</v>
      </c>
      <c r="C435" s="12">
        <v>9.8814228549599648E-3</v>
      </c>
      <c r="D435" s="12">
        <v>0.20553359389305115</v>
      </c>
      <c r="E435" s="12">
        <v>0.75296443700790405</v>
      </c>
      <c r="F435" s="12">
        <v>2.1739130839705467E-2</v>
      </c>
      <c r="G435" s="12">
        <v>9.8814228549599648E-3</v>
      </c>
      <c r="H435" s="12">
        <v>0.19565217196941376</v>
      </c>
      <c r="I435" s="12">
        <v>0.20553359389305115</v>
      </c>
    </row>
    <row r="436" spans="1:9" x14ac:dyDescent="0.25">
      <c r="A436" s="10" t="s">
        <v>1050</v>
      </c>
      <c r="B436" s="10" t="s">
        <v>2300</v>
      </c>
      <c r="C436" s="12">
        <v>3.4920636564493179E-2</v>
      </c>
      <c r="D436" s="12">
        <v>0.34603175520896912</v>
      </c>
      <c r="E436" s="12">
        <v>0.59682542085647583</v>
      </c>
      <c r="F436" s="12">
        <v>6.3492064364254475E-3</v>
      </c>
      <c r="G436" s="12">
        <v>1.587301678955555E-2</v>
      </c>
      <c r="H436" s="12">
        <v>0.26349207758903503</v>
      </c>
      <c r="I436" s="12">
        <v>0.2063492089509964</v>
      </c>
    </row>
    <row r="437" spans="1:9" x14ac:dyDescent="0.25">
      <c r="A437" s="10" t="s">
        <v>3146</v>
      </c>
      <c r="B437" s="10" t="s">
        <v>3147</v>
      </c>
      <c r="C437" s="12">
        <v>5.8823529630899429E-2</v>
      </c>
      <c r="D437" s="12">
        <v>0.27731093764305115</v>
      </c>
      <c r="E437" s="12">
        <v>0.65546220541000366</v>
      </c>
      <c r="F437" s="12">
        <v>0</v>
      </c>
      <c r="G437" s="12">
        <v>8.4033617749810219E-3</v>
      </c>
      <c r="H437" s="12">
        <v>0.22689075767993927</v>
      </c>
      <c r="I437" s="12">
        <v>0.15126051008701324</v>
      </c>
    </row>
    <row r="438" spans="1:9" x14ac:dyDescent="0.25">
      <c r="A438" s="10" t="s">
        <v>1051</v>
      </c>
      <c r="B438" s="10" t="s">
        <v>3222</v>
      </c>
      <c r="C438" s="12">
        <v>1.9417475908994675E-2</v>
      </c>
      <c r="D438" s="12">
        <v>0.31067961454391479</v>
      </c>
      <c r="E438" s="12">
        <v>0.65631067752838135</v>
      </c>
      <c r="F438" s="12">
        <v>1.9417476141825318E-3</v>
      </c>
      <c r="G438" s="12">
        <v>1.165048498660326E-2</v>
      </c>
      <c r="H438" s="12">
        <v>0.27572816610336304</v>
      </c>
      <c r="I438" s="12">
        <v>0.1572815477848053</v>
      </c>
    </row>
    <row r="439" spans="1:9" x14ac:dyDescent="0.25">
      <c r="A439" s="10" t="s">
        <v>1467</v>
      </c>
      <c r="B439" s="10" t="s">
        <v>2301</v>
      </c>
      <c r="C439" s="12">
        <v>4.1265473701059818E-3</v>
      </c>
      <c r="D439" s="12">
        <v>0.45254471898078918</v>
      </c>
      <c r="E439" s="12">
        <v>0.51444292068481445</v>
      </c>
      <c r="F439" s="12">
        <v>2.7510316576808691E-3</v>
      </c>
      <c r="G439" s="12">
        <v>2.6134800165891647E-2</v>
      </c>
      <c r="H439" s="12">
        <v>0.12654745578765869</v>
      </c>
      <c r="I439" s="12">
        <v>0.10453920066356659</v>
      </c>
    </row>
    <row r="440" spans="1:9" x14ac:dyDescent="0.25">
      <c r="A440" s="10" t="s">
        <v>2302</v>
      </c>
      <c r="B440" s="10" t="s">
        <v>2303</v>
      </c>
      <c r="C440" s="12">
        <v>9.7297299653291702E-3</v>
      </c>
      <c r="D440" s="12">
        <v>0.20108108222484589</v>
      </c>
      <c r="E440" s="12">
        <v>0.76108109951019287</v>
      </c>
      <c r="F440" s="12">
        <v>1.1891892179846764E-2</v>
      </c>
      <c r="G440" s="12">
        <v>1.621621660888195E-2</v>
      </c>
      <c r="H440" s="12">
        <v>0.1805405467748642</v>
      </c>
      <c r="I440" s="12">
        <v>0.22162161767482758</v>
      </c>
    </row>
    <row r="441" spans="1:9" x14ac:dyDescent="0.25">
      <c r="A441" s="10" t="s">
        <v>1052</v>
      </c>
      <c r="B441" s="10" t="s">
        <v>2304</v>
      </c>
      <c r="C441" s="12">
        <v>7.9051386564970016E-3</v>
      </c>
      <c r="D441" s="12">
        <v>0.26482212543487549</v>
      </c>
      <c r="E441" s="12">
        <v>0.71541500091552734</v>
      </c>
      <c r="F441" s="12">
        <v>3.9525693282485008E-3</v>
      </c>
      <c r="G441" s="12">
        <v>7.9051386564970016E-3</v>
      </c>
      <c r="H441" s="12">
        <v>0.21739129722118378</v>
      </c>
      <c r="I441" s="12">
        <v>8.3003953099250793E-2</v>
      </c>
    </row>
    <row r="442" spans="1:9" x14ac:dyDescent="0.25">
      <c r="A442" s="10" t="s">
        <v>1468</v>
      </c>
      <c r="B442" s="10" t="s">
        <v>2305</v>
      </c>
      <c r="C442" s="12">
        <v>2.4757804349064827E-2</v>
      </c>
      <c r="D442" s="12">
        <v>0.20236814022064209</v>
      </c>
      <c r="E442" s="12">
        <v>0.75888049602508545</v>
      </c>
      <c r="F442" s="12">
        <v>1.0764262638986111E-2</v>
      </c>
      <c r="G442" s="12">
        <v>3.2292788382619619E-3</v>
      </c>
      <c r="H442" s="12">
        <v>0.20129171013832092</v>
      </c>
      <c r="I442" s="12">
        <v>0.22820237278938293</v>
      </c>
    </row>
    <row r="443" spans="1:9" x14ac:dyDescent="0.25">
      <c r="A443" s="10" t="s">
        <v>1469</v>
      </c>
      <c r="B443" s="10" t="s">
        <v>2306</v>
      </c>
      <c r="C443" s="12">
        <v>7.4946465902030468E-3</v>
      </c>
      <c r="D443" s="12">
        <v>0.17451819777488708</v>
      </c>
      <c r="E443" s="12">
        <v>0.77730190753936768</v>
      </c>
      <c r="F443" s="12">
        <v>3.5331904888153076E-2</v>
      </c>
      <c r="G443" s="12">
        <v>5.3533189930021763E-3</v>
      </c>
      <c r="H443" s="12">
        <v>0.15203426778316498</v>
      </c>
      <c r="I443" s="12">
        <v>0.21841542422771454</v>
      </c>
    </row>
    <row r="444" spans="1:9" x14ac:dyDescent="0.25">
      <c r="A444" s="10" t="s">
        <v>1053</v>
      </c>
      <c r="B444" s="10" t="s">
        <v>2307</v>
      </c>
      <c r="C444" s="12">
        <v>7.8492937609553337E-3</v>
      </c>
      <c r="D444" s="12">
        <v>0.12087912112474442</v>
      </c>
      <c r="E444" s="12">
        <v>0.86185240745544434</v>
      </c>
      <c r="F444" s="12">
        <v>3.1397175043821335E-3</v>
      </c>
      <c r="G444" s="12">
        <v>6.279435008764267E-3</v>
      </c>
      <c r="H444" s="12">
        <v>0.20251177251338959</v>
      </c>
      <c r="I444" s="12">
        <v>0.27315542101860046</v>
      </c>
    </row>
    <row r="445" spans="1:9" x14ac:dyDescent="0.25">
      <c r="A445" s="10" t="s">
        <v>1054</v>
      </c>
      <c r="B445" s="10" t="s">
        <v>2308</v>
      </c>
      <c r="C445" s="12">
        <v>8.048289455473423E-3</v>
      </c>
      <c r="D445" s="12">
        <v>0.40241450071334839</v>
      </c>
      <c r="E445" s="12">
        <v>0.56941652297973633</v>
      </c>
      <c r="F445" s="12">
        <v>1.2072434648871422E-2</v>
      </c>
      <c r="G445" s="12">
        <v>8.048289455473423E-3</v>
      </c>
      <c r="H445" s="12">
        <v>0.16096580028533936</v>
      </c>
      <c r="I445" s="12">
        <v>0.21529175341129303</v>
      </c>
    </row>
    <row r="446" spans="1:9" x14ac:dyDescent="0.25">
      <c r="A446" s="10" t="s">
        <v>1055</v>
      </c>
      <c r="B446" s="10" t="s">
        <v>2309</v>
      </c>
      <c r="C446" s="12">
        <v>1.9455252215266228E-2</v>
      </c>
      <c r="D446" s="12">
        <v>0.24319066107273102</v>
      </c>
      <c r="E446" s="12">
        <v>0.69844359159469604</v>
      </c>
      <c r="F446" s="12">
        <v>2.0428014919161797E-2</v>
      </c>
      <c r="G446" s="12">
        <v>1.8482489511370659E-2</v>
      </c>
      <c r="H446" s="12">
        <v>0.16342411935329437</v>
      </c>
      <c r="I446" s="12">
        <v>0.12256809324026108</v>
      </c>
    </row>
    <row r="447" spans="1:9" x14ac:dyDescent="0.25">
      <c r="A447" s="10" t="s">
        <v>1056</v>
      </c>
      <c r="B447" s="10" t="s">
        <v>2310</v>
      </c>
      <c r="C447" s="12">
        <v>2.2792022675275803E-2</v>
      </c>
      <c r="D447" s="12">
        <v>0.22507122159004211</v>
      </c>
      <c r="E447" s="12">
        <v>0.72364670038223267</v>
      </c>
      <c r="F447" s="12">
        <v>1.1396011337637901E-2</v>
      </c>
      <c r="G447" s="12">
        <v>1.7094017937779427E-2</v>
      </c>
      <c r="H447" s="12">
        <v>0.27065527439117432</v>
      </c>
      <c r="I447" s="12">
        <v>0.21937322616577148</v>
      </c>
    </row>
    <row r="448" spans="1:9" x14ac:dyDescent="0.25">
      <c r="A448" s="10" t="s">
        <v>216</v>
      </c>
      <c r="B448" s="10" t="s">
        <v>674</v>
      </c>
      <c r="C448" s="12">
        <v>3.9938557893037796E-2</v>
      </c>
      <c r="D448" s="12">
        <v>0.20276497304439545</v>
      </c>
      <c r="E448" s="12">
        <v>0.73271888494491577</v>
      </c>
      <c r="F448" s="12">
        <v>1.2288786470890045E-2</v>
      </c>
      <c r="G448" s="12">
        <v>1.2288786470890045E-2</v>
      </c>
      <c r="H448" s="12">
        <v>0.21966205537319183</v>
      </c>
      <c r="I448" s="12">
        <v>0.11059907823801041</v>
      </c>
    </row>
    <row r="449" spans="1:9" x14ac:dyDescent="0.25">
      <c r="A449" s="10" t="s">
        <v>220</v>
      </c>
      <c r="B449" s="10" t="s">
        <v>676</v>
      </c>
      <c r="C449" s="12">
        <v>9.5602292567491531E-3</v>
      </c>
      <c r="D449" s="12">
        <v>0.23709368705749512</v>
      </c>
      <c r="E449" s="12">
        <v>0.74569791555404663</v>
      </c>
      <c r="F449" s="12">
        <v>3.82409174926579E-3</v>
      </c>
      <c r="G449" s="12">
        <v>3.82409174926579E-3</v>
      </c>
      <c r="H449" s="12">
        <v>0.22944550216197968</v>
      </c>
      <c r="I449" s="12">
        <v>0.15487571060657501</v>
      </c>
    </row>
    <row r="450" spans="1:9" x14ac:dyDescent="0.25">
      <c r="A450" s="10" t="s">
        <v>221</v>
      </c>
      <c r="B450" s="10" t="s">
        <v>677</v>
      </c>
      <c r="C450" s="12">
        <v>1.8062397837638855E-2</v>
      </c>
      <c r="D450" s="12">
        <v>0.29064038395881653</v>
      </c>
      <c r="E450" s="12">
        <v>0.68472903966903687</v>
      </c>
      <c r="F450" s="12">
        <v>1.6420361353084445E-3</v>
      </c>
      <c r="G450" s="12">
        <v>4.9261082895100117E-3</v>
      </c>
      <c r="H450" s="12">
        <v>0.26765188574790955</v>
      </c>
      <c r="I450" s="12">
        <v>0.10509031265974045</v>
      </c>
    </row>
    <row r="451" spans="1:9" x14ac:dyDescent="0.25">
      <c r="A451" s="10" t="s">
        <v>1057</v>
      </c>
      <c r="B451" s="10" t="s">
        <v>2312</v>
      </c>
      <c r="C451" s="12">
        <v>1.9379844889044762E-2</v>
      </c>
      <c r="D451" s="12">
        <v>0.32170543074607849</v>
      </c>
      <c r="E451" s="12">
        <v>0.65116280317306519</v>
      </c>
      <c r="F451" s="12">
        <v>0</v>
      </c>
      <c r="G451" s="12">
        <v>7.7519379556179047E-3</v>
      </c>
      <c r="H451" s="12">
        <v>0.26356589794158936</v>
      </c>
      <c r="I451" s="12">
        <v>9.6899226307868958E-2</v>
      </c>
    </row>
    <row r="452" spans="1:9" x14ac:dyDescent="0.25">
      <c r="A452" s="10" t="s">
        <v>1058</v>
      </c>
      <c r="B452" s="10" t="s">
        <v>2314</v>
      </c>
      <c r="C452" s="12">
        <v>1.1952191591262817E-2</v>
      </c>
      <c r="D452" s="12">
        <v>0.29083666205406189</v>
      </c>
      <c r="E452" s="12">
        <v>0.6812748908996582</v>
      </c>
      <c r="F452" s="12">
        <v>1.1952191591262817E-2</v>
      </c>
      <c r="G452" s="12">
        <v>3.9840638637542725E-3</v>
      </c>
      <c r="H452" s="12">
        <v>0.22709164023399353</v>
      </c>
      <c r="I452" s="12">
        <v>0.15139442682266235</v>
      </c>
    </row>
    <row r="453" spans="1:9" x14ac:dyDescent="0.25">
      <c r="A453" s="10" t="s">
        <v>2315</v>
      </c>
      <c r="B453" s="10" t="s">
        <v>2316</v>
      </c>
      <c r="C453" s="12">
        <v>9.9667776376008987E-3</v>
      </c>
      <c r="D453" s="12">
        <v>0.42524915933609009</v>
      </c>
      <c r="E453" s="12">
        <v>0.55481725931167603</v>
      </c>
      <c r="F453" s="12">
        <v>1.6611295286566019E-3</v>
      </c>
      <c r="G453" s="12">
        <v>8.3056474104523659E-3</v>
      </c>
      <c r="H453" s="12">
        <v>0.20598006248474121</v>
      </c>
      <c r="I453" s="12">
        <v>0.15448504686355591</v>
      </c>
    </row>
    <row r="454" spans="1:9" x14ac:dyDescent="0.25">
      <c r="A454" s="10" t="s">
        <v>1470</v>
      </c>
      <c r="B454" s="10" t="s">
        <v>3223</v>
      </c>
      <c r="C454" s="12">
        <v>0</v>
      </c>
      <c r="D454" s="12">
        <v>0.34841629862785339</v>
      </c>
      <c r="E454" s="12">
        <v>0.63348418474197388</v>
      </c>
      <c r="F454" s="12">
        <v>1.3574660755693913E-2</v>
      </c>
      <c r="G454" s="12">
        <v>4.5248870737850666E-3</v>
      </c>
      <c r="H454" s="12">
        <v>0.21266968548297882</v>
      </c>
      <c r="I454" s="12">
        <v>0.16289593279361725</v>
      </c>
    </row>
    <row r="455" spans="1:9" x14ac:dyDescent="0.25">
      <c r="A455" s="10" t="s">
        <v>1059</v>
      </c>
      <c r="B455" s="10" t="s">
        <v>2317</v>
      </c>
      <c r="C455" s="12">
        <v>1.7751479521393776E-2</v>
      </c>
      <c r="D455" s="12">
        <v>0.31065088510513306</v>
      </c>
      <c r="E455" s="12">
        <v>0.64497041702270508</v>
      </c>
      <c r="F455" s="12">
        <v>1.1834319680929184E-2</v>
      </c>
      <c r="G455" s="12">
        <v>1.479289960116148E-2</v>
      </c>
      <c r="H455" s="12">
        <v>0.2041420191526413</v>
      </c>
      <c r="I455" s="12">
        <v>9.4674557447433472E-2</v>
      </c>
    </row>
    <row r="456" spans="1:9" x14ac:dyDescent="0.25">
      <c r="A456" s="10" t="s">
        <v>1060</v>
      </c>
      <c r="B456" s="10" t="s">
        <v>2318</v>
      </c>
      <c r="C456" s="12">
        <v>2.9940120875835419E-3</v>
      </c>
      <c r="D456" s="12">
        <v>0.30239519476890564</v>
      </c>
      <c r="E456" s="12">
        <v>0.66467064619064331</v>
      </c>
      <c r="F456" s="12">
        <v>5.9880241751670837E-3</v>
      </c>
      <c r="G456" s="12">
        <v>2.3952096700668335E-2</v>
      </c>
      <c r="H456" s="12">
        <v>0.242514967918396</v>
      </c>
      <c r="I456" s="12">
        <v>0.185628741979599</v>
      </c>
    </row>
    <row r="457" spans="1:9" x14ac:dyDescent="0.25">
      <c r="A457" s="10" t="s">
        <v>1061</v>
      </c>
      <c r="B457" s="10" t="s">
        <v>2319</v>
      </c>
      <c r="C457" s="12">
        <v>1.1363636702299118E-2</v>
      </c>
      <c r="D457" s="12">
        <v>0.33522728085517883</v>
      </c>
      <c r="E457" s="12">
        <v>0.64204543828964233</v>
      </c>
      <c r="F457" s="12">
        <v>1.1363636702299118E-2</v>
      </c>
      <c r="G457" s="12">
        <v>0</v>
      </c>
      <c r="H457" s="12">
        <v>0.27840909361839294</v>
      </c>
      <c r="I457" s="12">
        <v>0.15340909361839294</v>
      </c>
    </row>
    <row r="458" spans="1:9" x14ac:dyDescent="0.25">
      <c r="A458" s="10" t="s">
        <v>223</v>
      </c>
      <c r="B458" s="10" t="s">
        <v>678</v>
      </c>
      <c r="C458" s="12">
        <v>2.8985507786273956E-2</v>
      </c>
      <c r="D458" s="12">
        <v>0.22101449966430664</v>
      </c>
      <c r="E458" s="12">
        <v>0.7137681245803833</v>
      </c>
      <c r="F458" s="12">
        <v>9.057970717549324E-3</v>
      </c>
      <c r="G458" s="12">
        <v>2.7173912152647972E-2</v>
      </c>
      <c r="H458" s="12">
        <v>0.21376810967922211</v>
      </c>
      <c r="I458" s="12">
        <v>0.10869564861059189</v>
      </c>
    </row>
    <row r="459" spans="1:9" x14ac:dyDescent="0.25">
      <c r="A459" s="10" t="s">
        <v>1062</v>
      </c>
      <c r="B459" s="10" t="s">
        <v>2320</v>
      </c>
      <c r="C459" s="12">
        <v>3.6144576966762543E-2</v>
      </c>
      <c r="D459" s="12">
        <v>0.32128512859344482</v>
      </c>
      <c r="E459" s="12">
        <v>0.60240966081619263</v>
      </c>
      <c r="F459" s="12">
        <v>1.2048192322254181E-2</v>
      </c>
      <c r="G459" s="12">
        <v>2.8112450614571571E-2</v>
      </c>
      <c r="H459" s="12">
        <v>0.25702810287475586</v>
      </c>
      <c r="I459" s="12">
        <v>0.17670682072639465</v>
      </c>
    </row>
    <row r="460" spans="1:9" x14ac:dyDescent="0.25">
      <c r="A460" s="10" t="s">
        <v>1063</v>
      </c>
      <c r="B460" s="10" t="s">
        <v>2321</v>
      </c>
      <c r="C460" s="12">
        <v>0</v>
      </c>
      <c r="D460" s="12">
        <v>0.11217948794364929</v>
      </c>
      <c r="E460" s="12">
        <v>0.87179487943649292</v>
      </c>
      <c r="F460" s="12">
        <v>6.4102564938366413E-3</v>
      </c>
      <c r="G460" s="12">
        <v>9.6153849735856056E-3</v>
      </c>
      <c r="H460" s="12">
        <v>0.22115384042263031</v>
      </c>
      <c r="I460" s="12">
        <v>0.37820512056350708</v>
      </c>
    </row>
    <row r="461" spans="1:9" x14ac:dyDescent="0.25">
      <c r="A461" s="10" t="s">
        <v>1471</v>
      </c>
      <c r="B461" s="10" t="s">
        <v>3224</v>
      </c>
      <c r="C461" s="12">
        <v>6.3694268465042114E-3</v>
      </c>
      <c r="D461" s="12">
        <v>0.42675158381462097</v>
      </c>
      <c r="E461" s="12">
        <v>0.55414015054702759</v>
      </c>
      <c r="F461" s="12">
        <v>6.3694268465042114E-3</v>
      </c>
      <c r="G461" s="12">
        <v>6.3694268465042114E-3</v>
      </c>
      <c r="H461" s="12">
        <v>0.22611464560031891</v>
      </c>
      <c r="I461" s="12">
        <v>0.12738853693008423</v>
      </c>
    </row>
    <row r="462" spans="1:9" x14ac:dyDescent="0.25">
      <c r="A462" s="10" t="s">
        <v>1472</v>
      </c>
      <c r="B462" s="10" t="s">
        <v>2322</v>
      </c>
      <c r="C462" s="12">
        <v>6.5573766827583313E-2</v>
      </c>
      <c r="D462" s="12">
        <v>0.26932084560394287</v>
      </c>
      <c r="E462" s="12">
        <v>0.59718972444534302</v>
      </c>
      <c r="F462" s="12">
        <v>5.3864169865846634E-2</v>
      </c>
      <c r="G462" s="12">
        <v>1.4051522128283978E-2</v>
      </c>
      <c r="H462" s="12">
        <v>0.20374707877635956</v>
      </c>
      <c r="I462" s="12">
        <v>0.19437938928604126</v>
      </c>
    </row>
    <row r="463" spans="1:9" x14ac:dyDescent="0.25">
      <c r="A463" s="10" t="s">
        <v>1473</v>
      </c>
      <c r="B463" s="10" t="s">
        <v>2323</v>
      </c>
      <c r="C463" s="12">
        <v>3.988603875041008E-2</v>
      </c>
      <c r="D463" s="12">
        <v>0.1994301974773407</v>
      </c>
      <c r="E463" s="12">
        <v>0.72934472560882568</v>
      </c>
      <c r="F463" s="12">
        <v>2.8490029275417328E-2</v>
      </c>
      <c r="G463" s="12">
        <v>2.8490028344094753E-3</v>
      </c>
      <c r="H463" s="12">
        <v>0.16239316761493683</v>
      </c>
      <c r="I463" s="12">
        <v>0.2450142502784729</v>
      </c>
    </row>
    <row r="464" spans="1:9" x14ac:dyDescent="0.25">
      <c r="A464" s="10" t="s">
        <v>1474</v>
      </c>
      <c r="B464" s="10" t="s">
        <v>2324</v>
      </c>
      <c r="C464" s="12">
        <v>0.10752688348293304</v>
      </c>
      <c r="D464" s="12">
        <v>0.19623656570911407</v>
      </c>
      <c r="E464" s="12">
        <v>0.67204302549362183</v>
      </c>
      <c r="F464" s="12">
        <v>1.3440860435366631E-2</v>
      </c>
      <c r="G464" s="12">
        <v>1.075268816202879E-2</v>
      </c>
      <c r="H464" s="12">
        <v>0.22311827540397644</v>
      </c>
      <c r="I464" s="12">
        <v>6.7204304039478302E-2</v>
      </c>
    </row>
    <row r="465" spans="1:9" x14ac:dyDescent="0.25">
      <c r="A465" s="10" t="s">
        <v>1475</v>
      </c>
      <c r="B465" s="10" t="s">
        <v>2325</v>
      </c>
      <c r="C465" s="12">
        <v>0.11500974744558334</v>
      </c>
      <c r="D465" s="12">
        <v>0.73099416494369507</v>
      </c>
      <c r="E465" s="12">
        <v>9.7465887665748596E-2</v>
      </c>
      <c r="F465" s="12">
        <v>3.7037037312984467E-2</v>
      </c>
      <c r="G465" s="12">
        <v>1.9493177533149719E-2</v>
      </c>
      <c r="H465" s="12">
        <v>0.1111111119389534</v>
      </c>
      <c r="I465" s="12">
        <v>8.7719298899173737E-2</v>
      </c>
    </row>
    <row r="466" spans="1:9" x14ac:dyDescent="0.25">
      <c r="A466" s="10" t="s">
        <v>1476</v>
      </c>
      <c r="B466" s="10" t="s">
        <v>2326</v>
      </c>
      <c r="C466" s="12">
        <v>5.7783018797636032E-2</v>
      </c>
      <c r="D466" s="12">
        <v>0.15094339847564697</v>
      </c>
      <c r="E466" s="12">
        <v>0.12028302252292633</v>
      </c>
      <c r="F466" s="12">
        <v>7.075471431016922E-2</v>
      </c>
      <c r="G466" s="12">
        <v>0.60023581981658936</v>
      </c>
      <c r="H466" s="12">
        <v>0.12028302252292633</v>
      </c>
      <c r="I466" s="12">
        <v>2.4764150381088257E-2</v>
      </c>
    </row>
    <row r="467" spans="1:9" x14ac:dyDescent="0.25">
      <c r="A467" s="10" t="s">
        <v>2327</v>
      </c>
      <c r="B467" s="10" t="s">
        <v>2328</v>
      </c>
      <c r="C467" s="12">
        <v>7.7562324702739716E-2</v>
      </c>
      <c r="D467" s="12">
        <v>0.51800554990768433</v>
      </c>
      <c r="E467" s="12">
        <v>0.11634349077939987</v>
      </c>
      <c r="F467" s="12">
        <v>4.5706372708082199E-2</v>
      </c>
      <c r="G467" s="12">
        <v>0.24238227307796478</v>
      </c>
      <c r="H467" s="12">
        <v>0.15512464940547943</v>
      </c>
      <c r="I467" s="12">
        <v>3.8781162351369858E-2</v>
      </c>
    </row>
    <row r="468" spans="1:9" x14ac:dyDescent="0.25">
      <c r="A468" s="10" t="s">
        <v>1477</v>
      </c>
      <c r="B468" s="10" t="s">
        <v>2329</v>
      </c>
      <c r="C468" s="12">
        <v>4.3656207621097565E-2</v>
      </c>
      <c r="D468" s="12">
        <v>0.72851294279098511</v>
      </c>
      <c r="E468" s="12">
        <v>9.5497950911521912E-2</v>
      </c>
      <c r="F468" s="12">
        <v>3.0013643205165863E-2</v>
      </c>
      <c r="G468" s="12">
        <v>0.10231923311948776</v>
      </c>
      <c r="H468" s="12">
        <v>0.10095497965812683</v>
      </c>
      <c r="I468" s="12">
        <v>1.7735334113240242E-2</v>
      </c>
    </row>
    <row r="469" spans="1:9" x14ac:dyDescent="0.25">
      <c r="A469" s="10" t="s">
        <v>1478</v>
      </c>
      <c r="B469" s="10" t="s">
        <v>2330</v>
      </c>
      <c r="C469" s="12">
        <v>5.295950174331665E-2</v>
      </c>
      <c r="D469" s="12">
        <v>0.61370718479156494</v>
      </c>
      <c r="E469" s="12">
        <v>0.1962616890668869</v>
      </c>
      <c r="F469" s="12">
        <v>2.8037382289767265E-2</v>
      </c>
      <c r="G469" s="12">
        <v>0.10903427004814148</v>
      </c>
      <c r="H469" s="12">
        <v>0.18380062282085419</v>
      </c>
      <c r="I469" s="12">
        <v>4.6728972345590591E-2</v>
      </c>
    </row>
    <row r="470" spans="1:9" x14ac:dyDescent="0.25">
      <c r="A470" s="10" t="s">
        <v>2331</v>
      </c>
      <c r="B470" s="10" t="s">
        <v>2332</v>
      </c>
      <c r="C470" s="12">
        <v>2.0905923098325729E-2</v>
      </c>
      <c r="D470" s="12">
        <v>0.85365855693817139</v>
      </c>
      <c r="E470" s="12">
        <v>7.3170728981494904E-2</v>
      </c>
      <c r="F470" s="12">
        <v>6.9686411879956722E-3</v>
      </c>
      <c r="G470" s="12">
        <v>4.5296166092157364E-2</v>
      </c>
      <c r="H470" s="12">
        <v>0.17073170840740204</v>
      </c>
      <c r="I470" s="12">
        <v>2.0905923098325729E-2</v>
      </c>
    </row>
    <row r="471" spans="1:9" x14ac:dyDescent="0.25">
      <c r="A471" s="10" t="s">
        <v>1479</v>
      </c>
      <c r="B471" s="10" t="s">
        <v>2333</v>
      </c>
      <c r="C471" s="12">
        <v>7.1942447684705257E-3</v>
      </c>
      <c r="D471" s="12">
        <v>0.49160671234130859</v>
      </c>
      <c r="E471" s="12">
        <v>0.46522781252861023</v>
      </c>
      <c r="F471" s="12">
        <v>2.3980814963579178E-2</v>
      </c>
      <c r="G471" s="12">
        <v>1.1990407481789589E-2</v>
      </c>
      <c r="H471" s="12">
        <v>0.1750599592924118</v>
      </c>
      <c r="I471" s="12">
        <v>0.15347722172737122</v>
      </c>
    </row>
    <row r="472" spans="1:9" x14ac:dyDescent="0.25">
      <c r="A472" s="10" t="s">
        <v>2334</v>
      </c>
      <c r="B472" s="10" t="s">
        <v>2335</v>
      </c>
      <c r="C472" s="12">
        <v>3.187251091003418E-2</v>
      </c>
      <c r="D472" s="12">
        <v>0.5498008131980896</v>
      </c>
      <c r="E472" s="12">
        <v>0.3904382586479187</v>
      </c>
      <c r="F472" s="12">
        <v>1.1952191591262817E-2</v>
      </c>
      <c r="G472" s="12">
        <v>1.593625545501709E-2</v>
      </c>
      <c r="H472" s="12">
        <v>0.19920319318771362</v>
      </c>
      <c r="I472" s="12">
        <v>0.11155378818511963</v>
      </c>
    </row>
    <row r="473" spans="1:9" x14ac:dyDescent="0.25">
      <c r="A473" s="10" t="s">
        <v>2336</v>
      </c>
      <c r="B473" s="10" t="s">
        <v>2337</v>
      </c>
      <c r="C473" s="12">
        <v>2.9661016538739204E-2</v>
      </c>
      <c r="D473" s="12">
        <v>0.81779658794403076</v>
      </c>
      <c r="E473" s="12">
        <v>0.11864406615495682</v>
      </c>
      <c r="F473" s="12">
        <v>4.2372881434857845E-3</v>
      </c>
      <c r="G473" s="12">
        <v>2.9661016538739204E-2</v>
      </c>
      <c r="H473" s="12">
        <v>0.19067797064781189</v>
      </c>
      <c r="I473" s="12">
        <v>5.9322033077478409E-2</v>
      </c>
    </row>
    <row r="474" spans="1:9" x14ac:dyDescent="0.25">
      <c r="A474" s="10" t="s">
        <v>1480</v>
      </c>
      <c r="B474" s="10" t="s">
        <v>2338</v>
      </c>
      <c r="C474" s="12">
        <v>7.6086953282356262E-2</v>
      </c>
      <c r="D474" s="12">
        <v>0.5</v>
      </c>
      <c r="E474" s="12">
        <v>0.3804347813129425</v>
      </c>
      <c r="F474" s="12">
        <v>2.1739130839705467E-2</v>
      </c>
      <c r="G474" s="12">
        <v>2.1739130839705467E-2</v>
      </c>
      <c r="H474" s="12">
        <v>0.23550724983215332</v>
      </c>
      <c r="I474" s="12">
        <v>7.9710148274898529E-2</v>
      </c>
    </row>
    <row r="475" spans="1:9" x14ac:dyDescent="0.25">
      <c r="A475" s="10" t="s">
        <v>2339</v>
      </c>
      <c r="B475" s="10" t="s">
        <v>2340</v>
      </c>
      <c r="C475" s="12">
        <v>0.15680474042892456</v>
      </c>
      <c r="D475" s="12">
        <v>0.78402364253997803</v>
      </c>
      <c r="E475" s="12">
        <v>3.5502959042787552E-2</v>
      </c>
      <c r="F475" s="12">
        <v>2.958579920232296E-3</v>
      </c>
      <c r="G475" s="12">
        <v>2.0710058510303497E-2</v>
      </c>
      <c r="H475" s="12">
        <v>0.14497041702270508</v>
      </c>
      <c r="I475" s="12">
        <v>6.8047337234020233E-2</v>
      </c>
    </row>
    <row r="476" spans="1:9" x14ac:dyDescent="0.25">
      <c r="A476" s="10" t="s">
        <v>1065</v>
      </c>
      <c r="B476" s="10" t="s">
        <v>2341</v>
      </c>
      <c r="C476" s="12">
        <v>5.2924789488315582E-2</v>
      </c>
      <c r="D476" s="12">
        <v>0.72423398494720459</v>
      </c>
      <c r="E476" s="12">
        <v>0.20334261655807495</v>
      </c>
      <c r="F476" s="12">
        <v>6.9637885317206383E-3</v>
      </c>
      <c r="G476" s="12">
        <v>1.2534818612039089E-2</v>
      </c>
      <c r="H476" s="12">
        <v>0.20612813532352448</v>
      </c>
      <c r="I476" s="12">
        <v>4.8746518790721893E-2</v>
      </c>
    </row>
    <row r="477" spans="1:9" x14ac:dyDescent="0.25">
      <c r="A477" s="10" t="s">
        <v>2342</v>
      </c>
      <c r="B477" s="10" t="s">
        <v>2343</v>
      </c>
      <c r="C477" s="12">
        <v>1.5053763054311275E-2</v>
      </c>
      <c r="D477" s="12">
        <v>0.33978495001792908</v>
      </c>
      <c r="E477" s="12">
        <v>0.33978495001792908</v>
      </c>
      <c r="F477" s="12">
        <v>4.516129195690155E-2</v>
      </c>
      <c r="G477" s="12">
        <v>0.26021504402160645</v>
      </c>
      <c r="H477" s="12">
        <v>0.14623655378818512</v>
      </c>
      <c r="I477" s="12">
        <v>3.2258063554763794E-2</v>
      </c>
    </row>
    <row r="478" spans="1:9" x14ac:dyDescent="0.25">
      <c r="A478" s="10" t="s">
        <v>2344</v>
      </c>
      <c r="B478" s="10" t="s">
        <v>2345</v>
      </c>
      <c r="C478" s="12">
        <v>1.690140925347805E-2</v>
      </c>
      <c r="D478" s="12">
        <v>0.71267604827880859</v>
      </c>
      <c r="E478" s="12">
        <v>0.26760563254356384</v>
      </c>
      <c r="F478" s="12">
        <v>0</v>
      </c>
      <c r="G478" s="12">
        <v>2.8169013094156981E-3</v>
      </c>
      <c r="H478" s="12">
        <v>0.16619718074798584</v>
      </c>
      <c r="I478" s="12">
        <v>9.5774650573730469E-2</v>
      </c>
    </row>
    <row r="479" spans="1:9" x14ac:dyDescent="0.25">
      <c r="A479" s="10" t="s">
        <v>235</v>
      </c>
      <c r="B479" s="10" t="s">
        <v>691</v>
      </c>
      <c r="C479" s="12">
        <v>1.1928429827094078E-2</v>
      </c>
      <c r="D479" s="12">
        <v>0.7157057523727417</v>
      </c>
      <c r="E479" s="12">
        <v>0.23856858909130096</v>
      </c>
      <c r="F479" s="12">
        <v>2.1868787705898285E-2</v>
      </c>
      <c r="G479" s="12">
        <v>1.1928429827094078E-2</v>
      </c>
      <c r="H479" s="12">
        <v>0.19483101367950439</v>
      </c>
      <c r="I479" s="12">
        <v>4.1749503463506699E-2</v>
      </c>
    </row>
    <row r="480" spans="1:9" x14ac:dyDescent="0.25">
      <c r="A480" s="10" t="s">
        <v>1066</v>
      </c>
      <c r="B480" s="10" t="s">
        <v>2346</v>
      </c>
      <c r="C480" s="12">
        <v>2.777777798473835E-2</v>
      </c>
      <c r="D480" s="12">
        <v>0.6111111044883728</v>
      </c>
      <c r="E480" s="12">
        <v>0.3333333432674408</v>
      </c>
      <c r="F480" s="12">
        <v>0</v>
      </c>
      <c r="G480" s="12">
        <v>2.777777798473835E-2</v>
      </c>
      <c r="H480" s="12">
        <v>0.2569444477558136</v>
      </c>
      <c r="I480" s="12">
        <v>3.4722223877906799E-2</v>
      </c>
    </row>
    <row r="481" spans="1:9" x14ac:dyDescent="0.25">
      <c r="A481" s="10" t="s">
        <v>2347</v>
      </c>
      <c r="B481" s="10" t="s">
        <v>2348</v>
      </c>
      <c r="C481" s="12">
        <v>5.0314463675022125E-2</v>
      </c>
      <c r="D481" s="12">
        <v>0.64779871702194214</v>
      </c>
      <c r="E481" s="12">
        <v>0.24528302252292633</v>
      </c>
      <c r="F481" s="12">
        <v>1.2578615918755531E-2</v>
      </c>
      <c r="G481" s="12">
        <v>4.4025156646966934E-2</v>
      </c>
      <c r="H481" s="12">
        <v>0.21383647620677948</v>
      </c>
      <c r="I481" s="12">
        <v>8.8050313293933868E-2</v>
      </c>
    </row>
    <row r="482" spans="1:9" x14ac:dyDescent="0.25">
      <c r="A482" s="10" t="s">
        <v>1067</v>
      </c>
      <c r="B482" s="10" t="s">
        <v>2349</v>
      </c>
      <c r="C482" s="12">
        <v>2.9880478978157043E-2</v>
      </c>
      <c r="D482" s="12">
        <v>0.66135460138320923</v>
      </c>
      <c r="E482" s="12">
        <v>0.21912351250648499</v>
      </c>
      <c r="F482" s="12">
        <v>9.9601596593856812E-3</v>
      </c>
      <c r="G482" s="12">
        <v>7.9681277275085449E-2</v>
      </c>
      <c r="H482" s="12">
        <v>0.1125498041510582</v>
      </c>
      <c r="I482" s="12">
        <v>1.8924303352832794E-2</v>
      </c>
    </row>
    <row r="483" spans="1:9" x14ac:dyDescent="0.25">
      <c r="A483" s="10" t="s">
        <v>2350</v>
      </c>
      <c r="B483" s="10" t="s">
        <v>2351</v>
      </c>
      <c r="C483" s="12">
        <v>6.5116278827190399E-2</v>
      </c>
      <c r="D483" s="12">
        <v>0.65116280317306519</v>
      </c>
      <c r="E483" s="12">
        <v>0.2604651153087616</v>
      </c>
      <c r="F483" s="12">
        <v>1.8604651093482971E-2</v>
      </c>
      <c r="G483" s="12">
        <v>4.6511627733707428E-3</v>
      </c>
      <c r="H483" s="12">
        <v>0.20930232107639313</v>
      </c>
      <c r="I483" s="12">
        <v>3.7209302186965942E-2</v>
      </c>
    </row>
    <row r="484" spans="1:9" x14ac:dyDescent="0.25">
      <c r="A484" s="10" t="s">
        <v>1068</v>
      </c>
      <c r="B484" s="10" t="s">
        <v>2352</v>
      </c>
      <c r="C484" s="12">
        <v>8.5365854203701019E-2</v>
      </c>
      <c r="D484" s="12">
        <v>0.77439022064208984</v>
      </c>
      <c r="E484" s="12">
        <v>0.10975609719753265</v>
      </c>
      <c r="F484" s="12">
        <v>6.0975607484579086E-3</v>
      </c>
      <c r="G484" s="12">
        <v>2.4390242993831635E-2</v>
      </c>
      <c r="H484" s="12">
        <v>0.22560974955558777</v>
      </c>
      <c r="I484" s="12">
        <v>0.15853658318519592</v>
      </c>
    </row>
    <row r="485" spans="1:9" x14ac:dyDescent="0.25">
      <c r="A485" s="10" t="s">
        <v>2353</v>
      </c>
      <c r="B485" s="10" t="s">
        <v>2354</v>
      </c>
      <c r="C485" s="12">
        <v>5.4794520139694214E-2</v>
      </c>
      <c r="D485" s="12">
        <v>0.80365294218063354</v>
      </c>
      <c r="E485" s="12">
        <v>0.11415524780750275</v>
      </c>
      <c r="F485" s="12">
        <v>1.3698630034923553E-2</v>
      </c>
      <c r="G485" s="12">
        <v>1.3698630034923553E-2</v>
      </c>
      <c r="H485" s="12">
        <v>0.14155250787734985</v>
      </c>
      <c r="I485" s="12">
        <v>8.675798773765564E-2</v>
      </c>
    </row>
    <row r="486" spans="1:9" x14ac:dyDescent="0.25">
      <c r="A486" s="10" t="s">
        <v>1481</v>
      </c>
      <c r="B486" s="10" t="s">
        <v>2355</v>
      </c>
      <c r="C486" s="12">
        <v>3.2432433217763901E-2</v>
      </c>
      <c r="D486" s="12">
        <v>0.61891889572143555</v>
      </c>
      <c r="E486" s="12">
        <v>0.28648647665977478</v>
      </c>
      <c r="F486" s="12">
        <v>2.1621622145175934E-2</v>
      </c>
      <c r="G486" s="12">
        <v>4.0540538728237152E-2</v>
      </c>
      <c r="H486" s="12">
        <v>0.29729729890823364</v>
      </c>
      <c r="I486" s="12">
        <v>2.9729729518294334E-2</v>
      </c>
    </row>
    <row r="487" spans="1:9" x14ac:dyDescent="0.25">
      <c r="A487" s="10" t="s">
        <v>1069</v>
      </c>
      <c r="B487" s="10" t="s">
        <v>2356</v>
      </c>
      <c r="C487" s="12">
        <v>5.0420168787240982E-2</v>
      </c>
      <c r="D487" s="12">
        <v>0.56302523612976074</v>
      </c>
      <c r="E487" s="12">
        <v>0.36134454607963562</v>
      </c>
      <c r="F487" s="12">
        <v>1.6806723549962044E-2</v>
      </c>
      <c r="G487" s="12">
        <v>8.4033617749810219E-3</v>
      </c>
      <c r="H487" s="12">
        <v>0.21848739683628082</v>
      </c>
      <c r="I487" s="12">
        <v>5.0420168787240982E-2</v>
      </c>
    </row>
    <row r="488" spans="1:9" x14ac:dyDescent="0.25">
      <c r="A488" s="10" t="s">
        <v>1482</v>
      </c>
      <c r="B488" s="10" t="s">
        <v>2357</v>
      </c>
      <c r="C488" s="12">
        <v>7.9136691987514496E-2</v>
      </c>
      <c r="D488" s="12">
        <v>0.74100720882415771</v>
      </c>
      <c r="E488" s="12">
        <v>0.15827338397502899</v>
      </c>
      <c r="F488" s="12">
        <v>7.1942447684705257E-3</v>
      </c>
      <c r="G488" s="12">
        <v>1.4388489536941051E-2</v>
      </c>
      <c r="H488" s="12">
        <v>0.22302158176898956</v>
      </c>
      <c r="I488" s="12">
        <v>0.1366906464099884</v>
      </c>
    </row>
    <row r="489" spans="1:9" x14ac:dyDescent="0.25">
      <c r="A489" s="10" t="s">
        <v>1070</v>
      </c>
      <c r="B489" s="10" t="s">
        <v>2360</v>
      </c>
      <c r="C489" s="12">
        <v>6.3265308737754822E-2</v>
      </c>
      <c r="D489" s="12">
        <v>0.51632654666900635</v>
      </c>
      <c r="E489" s="12">
        <v>0.15102040767669678</v>
      </c>
      <c r="F489" s="12">
        <v>4.285714402794838E-2</v>
      </c>
      <c r="G489" s="12">
        <v>0.22653061151504517</v>
      </c>
      <c r="H489" s="12">
        <v>0.15714286267757416</v>
      </c>
      <c r="I489" s="12">
        <v>4.0816324763000011E-3</v>
      </c>
    </row>
    <row r="490" spans="1:9" x14ac:dyDescent="0.25">
      <c r="A490" s="10" t="s">
        <v>243</v>
      </c>
      <c r="B490" s="10" t="s">
        <v>2361</v>
      </c>
      <c r="C490" s="12">
        <v>5.118110403418541E-2</v>
      </c>
      <c r="D490" s="12">
        <v>0.78149604797363281</v>
      </c>
      <c r="E490" s="12">
        <v>0.12598425149917603</v>
      </c>
      <c r="F490" s="12">
        <v>1.1811023578047752E-2</v>
      </c>
      <c r="G490" s="12">
        <v>2.9527559876441956E-2</v>
      </c>
      <c r="H490" s="12">
        <v>0.15748031437397003</v>
      </c>
      <c r="I490" s="12">
        <v>1.5748031437397003E-2</v>
      </c>
    </row>
    <row r="491" spans="1:9" x14ac:dyDescent="0.25">
      <c r="A491" s="10" t="s">
        <v>1071</v>
      </c>
      <c r="B491" s="10" t="s">
        <v>2362</v>
      </c>
      <c r="C491" s="12">
        <v>4.5454546809196472E-2</v>
      </c>
      <c r="D491" s="12">
        <v>0.76136362552642822</v>
      </c>
      <c r="E491" s="12">
        <v>0.18181818723678589</v>
      </c>
      <c r="F491" s="12">
        <v>1.1363636702299118E-2</v>
      </c>
      <c r="G491" s="12">
        <v>0</v>
      </c>
      <c r="H491" s="12">
        <v>0.22727273404598236</v>
      </c>
      <c r="I491" s="12">
        <v>0.15909090638160706</v>
      </c>
    </row>
    <row r="492" spans="1:9" x14ac:dyDescent="0.25">
      <c r="A492" s="10" t="s">
        <v>1072</v>
      </c>
      <c r="B492" s="10" t="s">
        <v>3226</v>
      </c>
      <c r="C492" s="12">
        <v>2.3346303030848503E-2</v>
      </c>
      <c r="D492" s="12">
        <v>0.71984434127807617</v>
      </c>
      <c r="E492" s="12">
        <v>0.23346303403377533</v>
      </c>
      <c r="F492" s="12">
        <v>3.8910505827516317E-3</v>
      </c>
      <c r="G492" s="12">
        <v>1.9455252215266228E-2</v>
      </c>
      <c r="H492" s="12">
        <v>0.2062256783246994</v>
      </c>
      <c r="I492" s="12">
        <v>5.0583656877279282E-2</v>
      </c>
    </row>
    <row r="493" spans="1:9" x14ac:dyDescent="0.25">
      <c r="A493" s="10" t="s">
        <v>1483</v>
      </c>
      <c r="B493" s="10" t="s">
        <v>2365</v>
      </c>
      <c r="C493" s="12">
        <v>4.0160641074180603E-3</v>
      </c>
      <c r="D493" s="12">
        <v>0.30120483040809631</v>
      </c>
      <c r="E493" s="12">
        <v>0.66666668653488159</v>
      </c>
      <c r="F493" s="12">
        <v>8.0321282148361206E-3</v>
      </c>
      <c r="G493" s="12">
        <v>2.0080320537090302E-2</v>
      </c>
      <c r="H493" s="12">
        <v>0.23293173313140869</v>
      </c>
      <c r="I493" s="12">
        <v>7.2289153933525085E-2</v>
      </c>
    </row>
    <row r="494" spans="1:9" x14ac:dyDescent="0.25">
      <c r="A494" s="10" t="s">
        <v>1484</v>
      </c>
      <c r="B494" s="10" t="s">
        <v>2366</v>
      </c>
      <c r="C494" s="12">
        <v>2.0958084613084793E-2</v>
      </c>
      <c r="D494" s="12">
        <v>4.790419340133667E-2</v>
      </c>
      <c r="E494" s="12">
        <v>0.82335329055786133</v>
      </c>
      <c r="F494" s="12">
        <v>5.9880241751670837E-3</v>
      </c>
      <c r="G494" s="12">
        <v>0.10179640352725983</v>
      </c>
      <c r="H494" s="12">
        <v>0.30538922548294067</v>
      </c>
      <c r="I494" s="12">
        <v>0.12574850022792816</v>
      </c>
    </row>
    <row r="495" spans="1:9" x14ac:dyDescent="0.25">
      <c r="A495" s="10" t="s">
        <v>2367</v>
      </c>
      <c r="B495" s="10" t="s">
        <v>2368</v>
      </c>
      <c r="C495" s="12">
        <v>5.0761420279741287E-3</v>
      </c>
      <c r="D495" s="12">
        <v>0.13705584406852722</v>
      </c>
      <c r="E495" s="12">
        <v>0.83756345510482788</v>
      </c>
      <c r="F495" s="12">
        <v>1.5228426083922386E-2</v>
      </c>
      <c r="G495" s="12">
        <v>5.0761420279741287E-3</v>
      </c>
      <c r="H495" s="12">
        <v>0.16243654489517212</v>
      </c>
      <c r="I495" s="12">
        <v>0.20304568111896515</v>
      </c>
    </row>
    <row r="496" spans="1:9" x14ac:dyDescent="0.25">
      <c r="A496" s="10" t="s">
        <v>1485</v>
      </c>
      <c r="B496" s="10" t="s">
        <v>2369</v>
      </c>
      <c r="C496" s="12">
        <v>8.849557489156723E-3</v>
      </c>
      <c r="D496" s="12">
        <v>5.3097344934940338E-2</v>
      </c>
      <c r="E496" s="12">
        <v>0.89380532503128052</v>
      </c>
      <c r="F496" s="12">
        <v>0</v>
      </c>
      <c r="G496" s="12">
        <v>4.4247787445783615E-2</v>
      </c>
      <c r="H496" s="12">
        <v>0.33628317713737488</v>
      </c>
      <c r="I496" s="12">
        <v>0.25663715600967407</v>
      </c>
    </row>
    <row r="497" spans="1:9" x14ac:dyDescent="0.25">
      <c r="A497" s="10" t="s">
        <v>2370</v>
      </c>
      <c r="B497" s="10" t="s">
        <v>2371</v>
      </c>
      <c r="C497" s="12">
        <v>3.6231884732842445E-3</v>
      </c>
      <c r="D497" s="12">
        <v>0.52536231279373169</v>
      </c>
      <c r="E497" s="12">
        <v>0.44927537441253662</v>
      </c>
      <c r="F497" s="12">
        <v>0</v>
      </c>
      <c r="G497" s="12">
        <v>2.1739130839705467E-2</v>
      </c>
      <c r="H497" s="12">
        <v>0.18115942180156708</v>
      </c>
      <c r="I497" s="12">
        <v>9.0579710900783539E-2</v>
      </c>
    </row>
    <row r="498" spans="1:9" x14ac:dyDescent="0.25">
      <c r="A498" s="10" t="s">
        <v>2372</v>
      </c>
      <c r="B498" s="10" t="s">
        <v>2373</v>
      </c>
      <c r="C498" s="12">
        <v>9.7315438091754913E-2</v>
      </c>
      <c r="D498" s="12">
        <v>4.6979866921901703E-2</v>
      </c>
      <c r="E498" s="12">
        <v>0.46476510167121887</v>
      </c>
      <c r="F498" s="12">
        <v>1.1744966730475426E-2</v>
      </c>
      <c r="G498" s="12">
        <v>0.37919461727142334</v>
      </c>
      <c r="H498" s="12">
        <v>0.12751677632331848</v>
      </c>
      <c r="I498" s="12">
        <v>5.8724831789731979E-2</v>
      </c>
    </row>
    <row r="499" spans="1:9" x14ac:dyDescent="0.25">
      <c r="A499" s="10" t="s">
        <v>2374</v>
      </c>
      <c r="B499" s="10" t="s">
        <v>2375</v>
      </c>
      <c r="C499" s="12">
        <v>3.6231882870197296E-2</v>
      </c>
      <c r="D499" s="12">
        <v>3.6231882870197296E-2</v>
      </c>
      <c r="E499" s="12">
        <v>0.17753623425960541</v>
      </c>
      <c r="F499" s="12">
        <v>3.6231884732842445E-3</v>
      </c>
      <c r="G499" s="12">
        <v>0.74637681245803833</v>
      </c>
      <c r="H499" s="12">
        <v>0.10688405483961105</v>
      </c>
      <c r="I499" s="12">
        <v>0.13224637508392334</v>
      </c>
    </row>
    <row r="500" spans="1:9" x14ac:dyDescent="0.25">
      <c r="A500" s="10" t="s">
        <v>1073</v>
      </c>
      <c r="B500" s="10" t="s">
        <v>2376</v>
      </c>
      <c r="C500" s="12">
        <v>3.2679738942533731E-3</v>
      </c>
      <c r="D500" s="12">
        <v>0.13725490868091583</v>
      </c>
      <c r="E500" s="12">
        <v>0.84313726425170898</v>
      </c>
      <c r="F500" s="12">
        <v>0</v>
      </c>
      <c r="G500" s="12">
        <v>1.6339870169758797E-2</v>
      </c>
      <c r="H500" s="12">
        <v>0.26143792271614075</v>
      </c>
      <c r="I500" s="12">
        <v>0.26797387003898621</v>
      </c>
    </row>
    <row r="501" spans="1:9" x14ac:dyDescent="0.25">
      <c r="A501" s="10" t="s">
        <v>1486</v>
      </c>
      <c r="B501" s="10" t="s">
        <v>2377</v>
      </c>
      <c r="C501" s="12">
        <v>2.6737968437373638E-3</v>
      </c>
      <c r="D501" s="12">
        <v>0.4893048107624054</v>
      </c>
      <c r="E501" s="12">
        <v>0.48663100600242615</v>
      </c>
      <c r="F501" s="12">
        <v>1.0695187374949455E-2</v>
      </c>
      <c r="G501" s="12">
        <v>1.0695187374949455E-2</v>
      </c>
      <c r="H501" s="12">
        <v>0.18181818723678589</v>
      </c>
      <c r="I501" s="12">
        <v>0.10160427540540695</v>
      </c>
    </row>
    <row r="502" spans="1:9" x14ac:dyDescent="0.25">
      <c r="A502" s="10" t="s">
        <v>251</v>
      </c>
      <c r="B502" s="10" t="s">
        <v>701</v>
      </c>
      <c r="C502" s="12">
        <v>3.8560412358492613E-3</v>
      </c>
      <c r="D502" s="12">
        <v>0.15809768438339233</v>
      </c>
      <c r="E502" s="12">
        <v>0.79177379608154297</v>
      </c>
      <c r="F502" s="12">
        <v>7.7120824716985226E-3</v>
      </c>
      <c r="G502" s="12">
        <v>3.85604128241539E-2</v>
      </c>
      <c r="H502" s="12">
        <v>0.31233933568000793</v>
      </c>
      <c r="I502" s="12">
        <v>0.24678663909435272</v>
      </c>
    </row>
    <row r="503" spans="1:9" x14ac:dyDescent="0.25">
      <c r="A503" s="10" t="s">
        <v>1487</v>
      </c>
      <c r="B503" s="10" t="s">
        <v>2378</v>
      </c>
      <c r="C503" s="12">
        <v>3.7337660789489746E-2</v>
      </c>
      <c r="D503" s="12">
        <v>2.7597403153777122E-2</v>
      </c>
      <c r="E503" s="12">
        <v>0.61525976657867432</v>
      </c>
      <c r="F503" s="12">
        <v>3.7337660789489746E-2</v>
      </c>
      <c r="G503" s="12">
        <v>0.2824675440788269</v>
      </c>
      <c r="H503" s="12">
        <v>0.13961039483547211</v>
      </c>
      <c r="I503" s="12">
        <v>0.16558441519737244</v>
      </c>
    </row>
    <row r="504" spans="1:9" x14ac:dyDescent="0.25">
      <c r="A504" s="10" t="s">
        <v>2379</v>
      </c>
      <c r="B504" s="10" t="s">
        <v>2380</v>
      </c>
      <c r="C504" s="12">
        <v>3.2000001519918442E-2</v>
      </c>
      <c r="D504" s="12">
        <v>6.6666670143604279E-2</v>
      </c>
      <c r="E504" s="12">
        <v>0.27733331918716431</v>
      </c>
      <c r="F504" s="12">
        <v>3.2000001519918442E-2</v>
      </c>
      <c r="G504" s="12">
        <v>0.59200000762939453</v>
      </c>
      <c r="H504" s="12">
        <v>0.14399999380111694</v>
      </c>
      <c r="I504" s="12">
        <v>0.12266666442155838</v>
      </c>
    </row>
    <row r="505" spans="1:9" x14ac:dyDescent="0.25">
      <c r="A505" s="10" t="s">
        <v>2381</v>
      </c>
      <c r="B505" s="10" t="s">
        <v>2382</v>
      </c>
      <c r="C505" s="12">
        <v>2.1413275972008705E-2</v>
      </c>
      <c r="D505" s="12">
        <v>0.10064239799976349</v>
      </c>
      <c r="E505" s="12">
        <v>0.85653102397918701</v>
      </c>
      <c r="F505" s="12">
        <v>8.5653103888034821E-3</v>
      </c>
      <c r="G505" s="12">
        <v>1.2847965583205223E-2</v>
      </c>
      <c r="H505" s="12">
        <v>0.15845824778079987</v>
      </c>
      <c r="I505" s="12">
        <v>0.17558886110782623</v>
      </c>
    </row>
    <row r="506" spans="1:9" x14ac:dyDescent="0.25">
      <c r="A506" s="10" t="s">
        <v>1074</v>
      </c>
      <c r="B506" s="10" t="s">
        <v>2383</v>
      </c>
      <c r="C506" s="12">
        <v>2.641509473323822E-2</v>
      </c>
      <c r="D506" s="12">
        <v>0.21886792778968811</v>
      </c>
      <c r="E506" s="12">
        <v>0.68679243326187134</v>
      </c>
      <c r="F506" s="12">
        <v>3.7735849618911743E-3</v>
      </c>
      <c r="G506" s="12">
        <v>6.4150944352149963E-2</v>
      </c>
      <c r="H506" s="12">
        <v>0.33207547664642334</v>
      </c>
      <c r="I506" s="12">
        <v>0.15471698343753815</v>
      </c>
    </row>
    <row r="507" spans="1:9" x14ac:dyDescent="0.25">
      <c r="A507" s="10" t="s">
        <v>1488</v>
      </c>
      <c r="B507" s="10" t="s">
        <v>2384</v>
      </c>
      <c r="C507" s="12">
        <v>6.7096777260303497E-2</v>
      </c>
      <c r="D507" s="12">
        <v>0.1458064466714859</v>
      </c>
      <c r="E507" s="12">
        <v>0.4490322470664978</v>
      </c>
      <c r="F507" s="12">
        <v>7.7419355511665344E-3</v>
      </c>
      <c r="G507" s="12">
        <v>0.33032259345054626</v>
      </c>
      <c r="H507" s="12">
        <v>7.3548384010791779E-2</v>
      </c>
      <c r="I507" s="12">
        <v>7.3548384010791779E-2</v>
      </c>
    </row>
    <row r="508" spans="1:9" x14ac:dyDescent="0.25">
      <c r="A508" s="10" t="s">
        <v>1489</v>
      </c>
      <c r="B508" s="10" t="s">
        <v>2385</v>
      </c>
      <c r="C508" s="12">
        <v>0</v>
      </c>
      <c r="D508" s="12">
        <v>0.33865815401077271</v>
      </c>
      <c r="E508" s="12">
        <v>0.63258785009384155</v>
      </c>
      <c r="F508" s="12">
        <v>0</v>
      </c>
      <c r="G508" s="12">
        <v>2.8753994032740593E-2</v>
      </c>
      <c r="H508" s="12">
        <v>0.17252396047115326</v>
      </c>
      <c r="I508" s="12">
        <v>7.0287540555000305E-2</v>
      </c>
    </row>
    <row r="509" spans="1:9" x14ac:dyDescent="0.25">
      <c r="A509" s="10" t="s">
        <v>1075</v>
      </c>
      <c r="B509" s="10" t="s">
        <v>2386</v>
      </c>
      <c r="C509" s="12">
        <v>5.3763440810143948E-3</v>
      </c>
      <c r="D509" s="12">
        <v>0.18279570341110229</v>
      </c>
      <c r="E509" s="12">
        <v>0.7939068078994751</v>
      </c>
      <c r="F509" s="12">
        <v>1.7921146936714649E-3</v>
      </c>
      <c r="G509" s="12">
        <v>1.6129031777381897E-2</v>
      </c>
      <c r="H509" s="12">
        <v>0.24193547666072845</v>
      </c>
      <c r="I509" s="12">
        <v>0.2222222238779068</v>
      </c>
    </row>
    <row r="510" spans="1:9" x14ac:dyDescent="0.25">
      <c r="A510" s="10" t="s">
        <v>1490</v>
      </c>
      <c r="B510" s="10" t="s">
        <v>2387</v>
      </c>
      <c r="C510" s="12">
        <v>0</v>
      </c>
      <c r="D510" s="12">
        <v>0.18435753881931305</v>
      </c>
      <c r="E510" s="12">
        <v>0.79329609870910645</v>
      </c>
      <c r="F510" s="12">
        <v>1.3966480270028114E-2</v>
      </c>
      <c r="G510" s="12">
        <v>8.3798887208104134E-3</v>
      </c>
      <c r="H510" s="12">
        <v>0.24581006169319153</v>
      </c>
      <c r="I510" s="12">
        <v>8.9385472238063812E-2</v>
      </c>
    </row>
    <row r="511" spans="1:9" x14ac:dyDescent="0.25">
      <c r="A511" s="10" t="s">
        <v>1491</v>
      </c>
      <c r="B511" s="10" t="s">
        <v>2388</v>
      </c>
      <c r="C511" s="12">
        <v>0.12613783776760101</v>
      </c>
      <c r="D511" s="12">
        <v>0.11053316295146942</v>
      </c>
      <c r="E511" s="12">
        <v>0.73992198705673218</v>
      </c>
      <c r="F511" s="12">
        <v>3.9011703338474035E-3</v>
      </c>
      <c r="G511" s="12">
        <v>1.9505850970745087E-2</v>
      </c>
      <c r="H511" s="12">
        <v>0.12613783776760101</v>
      </c>
      <c r="I511" s="12">
        <v>0.12093628197908401</v>
      </c>
    </row>
    <row r="512" spans="1:9" x14ac:dyDescent="0.25">
      <c r="A512" s="10" t="s">
        <v>1492</v>
      </c>
      <c r="B512" s="10" t="s">
        <v>2389</v>
      </c>
      <c r="C512" s="12">
        <v>1.8181817606091499E-2</v>
      </c>
      <c r="D512" s="12">
        <v>0.20909090340137482</v>
      </c>
      <c r="E512" s="12">
        <v>0.76060605049133301</v>
      </c>
      <c r="F512" s="12">
        <v>0</v>
      </c>
      <c r="G512" s="12">
        <v>1.2121211737394333E-2</v>
      </c>
      <c r="H512" s="12">
        <v>0.27272728085517883</v>
      </c>
      <c r="I512" s="12">
        <v>0.15000000596046448</v>
      </c>
    </row>
    <row r="513" spans="1:9" x14ac:dyDescent="0.25">
      <c r="A513" s="10" t="s">
        <v>2390</v>
      </c>
      <c r="B513" s="10" t="s">
        <v>2391</v>
      </c>
      <c r="C513" s="12">
        <v>1.1070110835134983E-2</v>
      </c>
      <c r="D513" s="12">
        <v>0.45756456255912781</v>
      </c>
      <c r="E513" s="12">
        <v>0.5055350661277771</v>
      </c>
      <c r="F513" s="12">
        <v>7.3800738900899887E-3</v>
      </c>
      <c r="G513" s="12">
        <v>1.8450183793902397E-2</v>
      </c>
      <c r="H513" s="12">
        <v>0.19926199316978455</v>
      </c>
      <c r="I513" s="12">
        <v>9.5940962433815002E-2</v>
      </c>
    </row>
    <row r="514" spans="1:9" x14ac:dyDescent="0.25">
      <c r="A514" s="10" t="s">
        <v>1076</v>
      </c>
      <c r="B514" s="10" t="s">
        <v>2392</v>
      </c>
      <c r="C514" s="12">
        <v>6.7401960492134094E-2</v>
      </c>
      <c r="D514" s="12">
        <v>0.17340686917304993</v>
      </c>
      <c r="E514" s="12">
        <v>0.61825978755950928</v>
      </c>
      <c r="F514" s="12">
        <v>3.0637255404144526E-3</v>
      </c>
      <c r="G514" s="12">
        <v>0.13786764442920685</v>
      </c>
      <c r="H514" s="12">
        <v>0.15379901230335236</v>
      </c>
      <c r="I514" s="12">
        <v>5.1470588892698288E-2</v>
      </c>
    </row>
    <row r="515" spans="1:9" x14ac:dyDescent="0.25">
      <c r="A515" s="10" t="s">
        <v>2393</v>
      </c>
      <c r="B515" s="10" t="s">
        <v>2394</v>
      </c>
      <c r="C515" s="12">
        <v>2.6315789669752121E-2</v>
      </c>
      <c r="D515" s="12">
        <v>1.9736841320991516E-2</v>
      </c>
      <c r="E515" s="12">
        <v>0.92105263471603394</v>
      </c>
      <c r="F515" s="12">
        <v>0</v>
      </c>
      <c r="G515" s="12">
        <v>3.2894738018512726E-2</v>
      </c>
      <c r="H515" s="12">
        <v>0.15131579339504242</v>
      </c>
      <c r="I515" s="12">
        <v>0.15789473056793213</v>
      </c>
    </row>
    <row r="516" spans="1:9" x14ac:dyDescent="0.25">
      <c r="A516" s="10" t="s">
        <v>1077</v>
      </c>
      <c r="B516" s="10" t="s">
        <v>3151</v>
      </c>
      <c r="C516" s="12">
        <v>3.5714287310838699E-2</v>
      </c>
      <c r="D516" s="12">
        <v>0.6071428656578064</v>
      </c>
      <c r="E516" s="12">
        <v>0.3333333432674408</v>
      </c>
      <c r="F516" s="12">
        <v>1.1904762126505375E-2</v>
      </c>
      <c r="G516" s="12">
        <v>1.1904762126505375E-2</v>
      </c>
      <c r="H516" s="12">
        <v>0.2976190447807312</v>
      </c>
      <c r="I516" s="12">
        <v>7.1428574621677399E-2</v>
      </c>
    </row>
    <row r="517" spans="1:9" x14ac:dyDescent="0.25">
      <c r="A517" s="10" t="s">
        <v>2395</v>
      </c>
      <c r="B517" s="10" t="s">
        <v>2396</v>
      </c>
      <c r="C517" s="12">
        <v>1.3554217293858528E-2</v>
      </c>
      <c r="D517" s="12">
        <v>0.17018072307109833</v>
      </c>
      <c r="E517" s="12">
        <v>0.75</v>
      </c>
      <c r="F517" s="12">
        <v>1.5060240402817726E-3</v>
      </c>
      <c r="G517" s="12">
        <v>6.4759038388729095E-2</v>
      </c>
      <c r="H517" s="12">
        <v>0.22138553857803345</v>
      </c>
      <c r="I517" s="12">
        <v>0.20481927692890167</v>
      </c>
    </row>
    <row r="518" spans="1:9" x14ac:dyDescent="0.25">
      <c r="A518" s="10" t="s">
        <v>1493</v>
      </c>
      <c r="B518" s="10" t="s">
        <v>2397</v>
      </c>
      <c r="C518" s="12">
        <v>3.8922157138586044E-2</v>
      </c>
      <c r="D518" s="12">
        <v>4.1916169226169586E-2</v>
      </c>
      <c r="E518" s="12">
        <v>0.64371258020401001</v>
      </c>
      <c r="F518" s="12">
        <v>8.9820362627506256E-3</v>
      </c>
      <c r="G518" s="12">
        <v>0.26646706461906433</v>
      </c>
      <c r="H518" s="12">
        <v>0.19161677360534668</v>
      </c>
      <c r="I518" s="12">
        <v>0.11077844351530075</v>
      </c>
    </row>
    <row r="519" spans="1:9" x14ac:dyDescent="0.25">
      <c r="A519" s="10" t="s">
        <v>1078</v>
      </c>
      <c r="B519" s="10" t="s">
        <v>2399</v>
      </c>
      <c r="C519" s="12">
        <v>1.2048192322254181E-2</v>
      </c>
      <c r="D519" s="12">
        <v>3.6144576966762543E-2</v>
      </c>
      <c r="E519" s="12">
        <v>0.62851405143737793</v>
      </c>
      <c r="F519" s="12">
        <v>8.0321282148361206E-3</v>
      </c>
      <c r="G519" s="12">
        <v>0.31526103615760803</v>
      </c>
      <c r="H519" s="12">
        <v>0.15662650763988495</v>
      </c>
      <c r="I519" s="12">
        <v>4.8192769289016724E-2</v>
      </c>
    </row>
    <row r="520" spans="1:9" x14ac:dyDescent="0.25">
      <c r="A520" s="10" t="s">
        <v>1079</v>
      </c>
      <c r="B520" s="10" t="s">
        <v>2400</v>
      </c>
      <c r="C520" s="12">
        <v>0</v>
      </c>
      <c r="D520" s="12">
        <v>0.26838234066963196</v>
      </c>
      <c r="E520" s="12">
        <v>0.70220589637756348</v>
      </c>
      <c r="F520" s="12">
        <v>1.4705882407724857E-2</v>
      </c>
      <c r="G520" s="12">
        <v>1.4705882407724857E-2</v>
      </c>
      <c r="H520" s="12">
        <v>0.375</v>
      </c>
      <c r="I520" s="12">
        <v>9.1911762952804565E-2</v>
      </c>
    </row>
    <row r="521" spans="1:9" x14ac:dyDescent="0.25">
      <c r="A521" s="10" t="s">
        <v>261</v>
      </c>
      <c r="B521" s="10" t="s">
        <v>710</v>
      </c>
      <c r="C521" s="12">
        <v>9.1575095430016518E-3</v>
      </c>
      <c r="D521" s="12">
        <v>0.41208791732788086</v>
      </c>
      <c r="E521" s="12">
        <v>0.55128204822540283</v>
      </c>
      <c r="F521" s="12">
        <v>7.326007355004549E-3</v>
      </c>
      <c r="G521" s="12">
        <v>2.0146520808339119E-2</v>
      </c>
      <c r="H521" s="12">
        <v>0.23260073363780975</v>
      </c>
      <c r="I521" s="12">
        <v>0.12271062284708023</v>
      </c>
    </row>
    <row r="522" spans="1:9" x14ac:dyDescent="0.25">
      <c r="A522" s="10" t="s">
        <v>1080</v>
      </c>
      <c r="B522" s="10" t="s">
        <v>2401</v>
      </c>
      <c r="C522" s="12">
        <v>1.994301937520504E-2</v>
      </c>
      <c r="D522" s="12">
        <v>0.63532763719558716</v>
      </c>
      <c r="E522" s="12">
        <v>0.31623932719230652</v>
      </c>
      <c r="F522" s="12">
        <v>2.2792022675275803E-2</v>
      </c>
      <c r="G522" s="12">
        <v>5.6980056688189507E-3</v>
      </c>
      <c r="H522" s="12">
        <v>0.156695157289505</v>
      </c>
      <c r="I522" s="12">
        <v>1.994301937520504E-2</v>
      </c>
    </row>
    <row r="523" spans="1:9" x14ac:dyDescent="0.25">
      <c r="A523" s="10" t="s">
        <v>1494</v>
      </c>
      <c r="B523" s="10" t="s">
        <v>2402</v>
      </c>
      <c r="C523" s="12">
        <v>8.8488645851612091E-2</v>
      </c>
      <c r="D523" s="12">
        <v>1.4878621324896812E-2</v>
      </c>
      <c r="E523" s="12">
        <v>0.87000781297683716</v>
      </c>
      <c r="F523" s="12">
        <v>3.9154267869889736E-3</v>
      </c>
      <c r="G523" s="12">
        <v>2.2709475830197334E-2</v>
      </c>
      <c r="H523" s="12">
        <v>0.17227877676486969</v>
      </c>
      <c r="I523" s="12">
        <v>0.4009397029876709</v>
      </c>
    </row>
    <row r="524" spans="1:9" x14ac:dyDescent="0.25">
      <c r="A524" s="10" t="s">
        <v>1495</v>
      </c>
      <c r="B524" s="10" t="s">
        <v>2403</v>
      </c>
      <c r="C524" s="12">
        <v>6.7318134009838104E-2</v>
      </c>
      <c r="D524" s="12">
        <v>9.9891424179077148E-2</v>
      </c>
      <c r="E524" s="12">
        <v>0.32247558236122131</v>
      </c>
      <c r="F524" s="12">
        <v>4.3431054800748825E-2</v>
      </c>
      <c r="G524" s="12">
        <v>0.46688380837440491</v>
      </c>
      <c r="H524" s="12">
        <v>0.21824103593826294</v>
      </c>
      <c r="I524" s="12">
        <v>4.1259501129388809E-2</v>
      </c>
    </row>
    <row r="525" spans="1:9" x14ac:dyDescent="0.25">
      <c r="A525" s="10" t="s">
        <v>1496</v>
      </c>
      <c r="B525" s="10" t="s">
        <v>2404</v>
      </c>
      <c r="C525" s="12">
        <v>2.0408162847161293E-2</v>
      </c>
      <c r="D525" s="12">
        <v>0.27806121110916138</v>
      </c>
      <c r="E525" s="12">
        <v>0.54591834545135498</v>
      </c>
      <c r="F525" s="12">
        <v>4.8469386994838715E-2</v>
      </c>
      <c r="G525" s="12">
        <v>0.1071428582072258</v>
      </c>
      <c r="H525" s="12">
        <v>0.33673468232154846</v>
      </c>
      <c r="I525" s="12">
        <v>6.6326528787612915E-2</v>
      </c>
    </row>
    <row r="526" spans="1:9" x14ac:dyDescent="0.25">
      <c r="A526" s="10" t="s">
        <v>1497</v>
      </c>
      <c r="B526" s="10" t="s">
        <v>2405</v>
      </c>
      <c r="C526" s="12">
        <v>3.4334763884544373E-2</v>
      </c>
      <c r="D526" s="12">
        <v>5.7224608026444912E-3</v>
      </c>
      <c r="E526" s="12">
        <v>0.90987122058868408</v>
      </c>
      <c r="F526" s="12">
        <v>5.7224608026444912E-3</v>
      </c>
      <c r="G526" s="12">
        <v>4.4349070638418198E-2</v>
      </c>
      <c r="H526" s="12">
        <v>0.14449213445186615</v>
      </c>
      <c r="I526" s="12">
        <v>0.45064377784729004</v>
      </c>
    </row>
    <row r="527" spans="1:9" x14ac:dyDescent="0.25">
      <c r="A527" s="10" t="s">
        <v>1498</v>
      </c>
      <c r="B527" s="10" t="s">
        <v>2406</v>
      </c>
      <c r="C527" s="12">
        <v>7.3474474251270294E-2</v>
      </c>
      <c r="D527" s="12">
        <v>3.48692387342453E-2</v>
      </c>
      <c r="E527" s="12">
        <v>0.13075965642929077</v>
      </c>
      <c r="F527" s="12">
        <v>3.6114569753408432E-2</v>
      </c>
      <c r="G527" s="12">
        <v>0.72478204965591431</v>
      </c>
      <c r="H527" s="12">
        <v>0.12453299760818481</v>
      </c>
      <c r="I527" s="12">
        <v>2.8642591089010239E-2</v>
      </c>
    </row>
    <row r="528" spans="1:9" x14ac:dyDescent="0.25">
      <c r="A528" s="10" t="s">
        <v>1499</v>
      </c>
      <c r="B528" s="10" t="s">
        <v>3227</v>
      </c>
      <c r="C528" s="12">
        <v>9.6698112785816193E-2</v>
      </c>
      <c r="D528" s="12">
        <v>0.21933962404727936</v>
      </c>
      <c r="E528" s="12">
        <v>0.29009434580802917</v>
      </c>
      <c r="F528" s="12">
        <v>2.3584906011819839E-2</v>
      </c>
      <c r="G528" s="12">
        <v>0.37028300762176514</v>
      </c>
      <c r="H528" s="12">
        <v>0.29245284199714661</v>
      </c>
      <c r="I528" s="12">
        <v>5.6603774428367615E-2</v>
      </c>
    </row>
    <row r="529" spans="1:9" x14ac:dyDescent="0.25">
      <c r="A529" s="10" t="s">
        <v>1500</v>
      </c>
      <c r="B529" s="10" t="s">
        <v>2407</v>
      </c>
      <c r="C529" s="12">
        <v>0.1289682537317276</v>
      </c>
      <c r="D529" s="12">
        <v>0.37103173136711121</v>
      </c>
      <c r="E529" s="12">
        <v>0.35515871644020081</v>
      </c>
      <c r="F529" s="12">
        <v>1.1904762126505375E-2</v>
      </c>
      <c r="G529" s="12">
        <v>0.1329365074634552</v>
      </c>
      <c r="H529" s="12">
        <v>0.2063492089509964</v>
      </c>
      <c r="I529" s="12">
        <v>0.1190476194024086</v>
      </c>
    </row>
    <row r="530" spans="1:9" x14ac:dyDescent="0.25">
      <c r="A530" s="10" t="s">
        <v>1501</v>
      </c>
      <c r="B530" s="10" t="s">
        <v>2408</v>
      </c>
      <c r="C530" s="12">
        <v>6.4599484205245972E-2</v>
      </c>
      <c r="D530" s="12">
        <v>5.6847546249628067E-2</v>
      </c>
      <c r="E530" s="12">
        <v>0.14470283687114716</v>
      </c>
      <c r="F530" s="12">
        <v>2.3255813866853714E-2</v>
      </c>
      <c r="G530" s="12">
        <v>0.7105942964553833</v>
      </c>
      <c r="H530" s="12">
        <v>0.12919896841049194</v>
      </c>
      <c r="I530" s="12">
        <v>3.1007751822471619E-2</v>
      </c>
    </row>
    <row r="531" spans="1:9" x14ac:dyDescent="0.25">
      <c r="A531" s="10" t="s">
        <v>1081</v>
      </c>
      <c r="B531" s="10" t="s">
        <v>2409</v>
      </c>
      <c r="C531" s="12">
        <v>0.12992832064628601</v>
      </c>
      <c r="D531" s="12">
        <v>0.1388888955116272</v>
      </c>
      <c r="E531" s="12">
        <v>0.19175627827644348</v>
      </c>
      <c r="F531" s="12">
        <v>8.0645158886909485E-3</v>
      </c>
      <c r="G531" s="12">
        <v>0.53136199712753296</v>
      </c>
      <c r="H531" s="12">
        <v>0.14247311651706696</v>
      </c>
      <c r="I531" s="12">
        <v>1.7921147868037224E-2</v>
      </c>
    </row>
    <row r="532" spans="1:9" x14ac:dyDescent="0.25">
      <c r="A532" s="10" t="s">
        <v>1502</v>
      </c>
      <c r="B532" s="10" t="s">
        <v>2410</v>
      </c>
      <c r="C532" s="12">
        <v>4.8728812485933304E-2</v>
      </c>
      <c r="D532" s="12">
        <v>3.0720338225364685E-2</v>
      </c>
      <c r="E532" s="12">
        <v>0.12288135290145874</v>
      </c>
      <c r="F532" s="12">
        <v>8.580508828163147E-2</v>
      </c>
      <c r="G532" s="12">
        <v>0.7118644118309021</v>
      </c>
      <c r="H532" s="12">
        <v>0.13877119123935699</v>
      </c>
      <c r="I532" s="12">
        <v>6.461864709854126E-2</v>
      </c>
    </row>
    <row r="533" spans="1:9" x14ac:dyDescent="0.25">
      <c r="A533" s="10" t="s">
        <v>1082</v>
      </c>
      <c r="B533" s="10" t="s">
        <v>2411</v>
      </c>
      <c r="C533" s="12">
        <v>0.17661692202091217</v>
      </c>
      <c r="D533" s="12">
        <v>0.13266998529434204</v>
      </c>
      <c r="E533" s="12">
        <v>0.58126038312911987</v>
      </c>
      <c r="F533" s="12">
        <v>5.8043119497597218E-3</v>
      </c>
      <c r="G533" s="12">
        <v>0.10364842414855957</v>
      </c>
      <c r="H533" s="12">
        <v>0.24543946981430054</v>
      </c>
      <c r="I533" s="12">
        <v>0.14510779082775116</v>
      </c>
    </row>
    <row r="534" spans="1:9" x14ac:dyDescent="0.25">
      <c r="A534" s="10" t="s">
        <v>1503</v>
      </c>
      <c r="B534" s="10" t="s">
        <v>2412</v>
      </c>
      <c r="C534" s="12">
        <v>0.56418699026107788</v>
      </c>
      <c r="D534" s="12">
        <v>5.2666226401925087E-3</v>
      </c>
      <c r="E534" s="12">
        <v>0.40552994608879089</v>
      </c>
      <c r="F534" s="12">
        <v>1.3166556600481272E-3</v>
      </c>
      <c r="G534" s="12">
        <v>2.3699803277850151E-2</v>
      </c>
      <c r="H534" s="12">
        <v>7.9657666385173798E-2</v>
      </c>
      <c r="I534" s="12">
        <v>0.59183675050735474</v>
      </c>
    </row>
    <row r="535" spans="1:9" x14ac:dyDescent="0.25">
      <c r="A535" s="10" t="s">
        <v>1504</v>
      </c>
      <c r="B535" s="10" t="s">
        <v>2413</v>
      </c>
      <c r="C535" s="12">
        <v>5.0173010677099228E-2</v>
      </c>
      <c r="D535" s="12">
        <v>7.4394464492797852E-2</v>
      </c>
      <c r="E535" s="12">
        <v>0.13321799039840698</v>
      </c>
      <c r="F535" s="12">
        <v>2.0761245861649513E-2</v>
      </c>
      <c r="G535" s="12">
        <v>0.72145330905914307</v>
      </c>
      <c r="H535" s="12">
        <v>0.1141868531703949</v>
      </c>
      <c r="I535" s="12">
        <v>8.6505189538002014E-3</v>
      </c>
    </row>
    <row r="536" spans="1:9" x14ac:dyDescent="0.25">
      <c r="A536" s="10" t="s">
        <v>1505</v>
      </c>
      <c r="B536" s="10" t="s">
        <v>2414</v>
      </c>
      <c r="C536" s="12">
        <v>0.19314642250537872</v>
      </c>
      <c r="D536" s="12">
        <v>0.1059190034866333</v>
      </c>
      <c r="E536" s="12">
        <v>0.54517132043838501</v>
      </c>
      <c r="F536" s="12">
        <v>2.1806852892041206E-2</v>
      </c>
      <c r="G536" s="12">
        <v>0.13395638763904572</v>
      </c>
      <c r="H536" s="12">
        <v>0.14641743898391724</v>
      </c>
      <c r="I536" s="12">
        <v>0.2118380069732666</v>
      </c>
    </row>
    <row r="537" spans="1:9" x14ac:dyDescent="0.25">
      <c r="A537" s="10" t="s">
        <v>1506</v>
      </c>
      <c r="B537" s="10" t="s">
        <v>2415</v>
      </c>
      <c r="C537" s="12">
        <v>0.22206303477287292</v>
      </c>
      <c r="D537" s="12">
        <v>0.10458452999591827</v>
      </c>
      <c r="E537" s="12">
        <v>0.32951289415359497</v>
      </c>
      <c r="F537" s="12">
        <v>4.584527388215065E-2</v>
      </c>
      <c r="G537" s="12">
        <v>0.29799425601959229</v>
      </c>
      <c r="H537" s="12">
        <v>0.1532951295375824</v>
      </c>
      <c r="I537" s="12">
        <v>0.14899712800979614</v>
      </c>
    </row>
    <row r="538" spans="1:9" x14ac:dyDescent="0.25">
      <c r="A538" s="10" t="s">
        <v>2416</v>
      </c>
      <c r="B538" s="10" t="s">
        <v>2417</v>
      </c>
      <c r="C538" s="12">
        <v>0.32408237457275391</v>
      </c>
      <c r="D538" s="12">
        <v>1.4324082061648369E-2</v>
      </c>
      <c r="E538" s="12">
        <v>0.57654434442520142</v>
      </c>
      <c r="F538" s="12">
        <v>4.4762757606804371E-3</v>
      </c>
      <c r="G538" s="12">
        <v>8.0572962760925293E-2</v>
      </c>
      <c r="H538" s="12">
        <v>0.14234556257724762</v>
      </c>
      <c r="I538" s="12">
        <v>0.41808414459228516</v>
      </c>
    </row>
    <row r="539" spans="1:9" x14ac:dyDescent="0.25">
      <c r="A539" s="10" t="s">
        <v>1083</v>
      </c>
      <c r="B539" s="10" t="s">
        <v>2418</v>
      </c>
      <c r="C539" s="12">
        <v>6.5708421170711517E-2</v>
      </c>
      <c r="D539" s="12">
        <v>1.8480492755770683E-2</v>
      </c>
      <c r="E539" s="12">
        <v>0.86242300271987915</v>
      </c>
      <c r="F539" s="12">
        <v>0</v>
      </c>
      <c r="G539" s="12">
        <v>5.3388088941574097E-2</v>
      </c>
      <c r="H539" s="12">
        <v>0.23408624529838562</v>
      </c>
      <c r="I539" s="12">
        <v>0.43531826138496399</v>
      </c>
    </row>
    <row r="540" spans="1:9" x14ac:dyDescent="0.25">
      <c r="A540" s="10" t="s">
        <v>1507</v>
      </c>
      <c r="B540" s="10" t="s">
        <v>2419</v>
      </c>
      <c r="C540" s="12">
        <v>7.0783130824565887E-2</v>
      </c>
      <c r="D540" s="12">
        <v>0.25903615355491638</v>
      </c>
      <c r="E540" s="12">
        <v>0.21686747670173645</v>
      </c>
      <c r="F540" s="12">
        <v>4.2168673127889633E-2</v>
      </c>
      <c r="G540" s="12">
        <v>0.41114458441734314</v>
      </c>
      <c r="H540" s="12">
        <v>0.26807227730751038</v>
      </c>
      <c r="I540" s="12">
        <v>3.6144576966762543E-2</v>
      </c>
    </row>
    <row r="541" spans="1:9" x14ac:dyDescent="0.25">
      <c r="A541" s="10" t="s">
        <v>1508</v>
      </c>
      <c r="B541" s="10" t="s">
        <v>3228</v>
      </c>
      <c r="C541" s="12">
        <v>8.2417584955692291E-2</v>
      </c>
      <c r="D541" s="12">
        <v>4.3956045061349869E-2</v>
      </c>
      <c r="E541" s="12">
        <v>0.20512820780277252</v>
      </c>
      <c r="F541" s="12">
        <v>4.9450550228357315E-2</v>
      </c>
      <c r="G541" s="12">
        <v>0.61904764175415039</v>
      </c>
      <c r="H541" s="12">
        <v>0.17948718369007111</v>
      </c>
      <c r="I541" s="12">
        <v>7.1428574621677399E-2</v>
      </c>
    </row>
    <row r="542" spans="1:9" x14ac:dyDescent="0.25">
      <c r="A542" s="10" t="s">
        <v>1509</v>
      </c>
      <c r="B542" s="10" t="s">
        <v>2420</v>
      </c>
      <c r="C542" s="12">
        <v>0.46271392703056335</v>
      </c>
      <c r="D542" s="12">
        <v>1.4669926837086678E-2</v>
      </c>
      <c r="E542" s="12">
        <v>0.47310513257980347</v>
      </c>
      <c r="F542" s="12">
        <v>1.8337408546358347E-3</v>
      </c>
      <c r="G542" s="12">
        <v>4.7677259892225266E-2</v>
      </c>
      <c r="H542" s="12">
        <v>0.12836185097694397</v>
      </c>
      <c r="I542" s="12">
        <v>0.41870415210723877</v>
      </c>
    </row>
    <row r="543" spans="1:9" x14ac:dyDescent="0.25">
      <c r="A543" s="10" t="s">
        <v>1510</v>
      </c>
      <c r="B543" s="10" t="s">
        <v>2421</v>
      </c>
      <c r="C543" s="12">
        <v>4.7385621815919876E-2</v>
      </c>
      <c r="D543" s="12">
        <v>4.0849674493074417E-2</v>
      </c>
      <c r="E543" s="12">
        <v>0.78921568393707275</v>
      </c>
      <c r="F543" s="12">
        <v>1.6339869471266866E-3</v>
      </c>
      <c r="G543" s="12">
        <v>0.12091503292322159</v>
      </c>
      <c r="H543" s="12">
        <v>0.22549019753932953</v>
      </c>
      <c r="I543" s="12">
        <v>0.26307189464569092</v>
      </c>
    </row>
    <row r="544" spans="1:9" x14ac:dyDescent="0.25">
      <c r="A544" s="10" t="s">
        <v>1511</v>
      </c>
      <c r="B544" s="10" t="s">
        <v>2422</v>
      </c>
      <c r="C544" s="12">
        <v>0.45904058218002319</v>
      </c>
      <c r="D544" s="12">
        <v>1.9926199689507484E-2</v>
      </c>
      <c r="E544" s="12">
        <v>0.29889297485351563</v>
      </c>
      <c r="F544" s="12">
        <v>1.6974169760942459E-2</v>
      </c>
      <c r="G544" s="12">
        <v>0.2051660567522049</v>
      </c>
      <c r="H544" s="12">
        <v>0.16236162185668945</v>
      </c>
      <c r="I544" s="12">
        <v>0.2892988920211792</v>
      </c>
    </row>
    <row r="545" spans="1:9" x14ac:dyDescent="0.25">
      <c r="A545" s="10" t="s">
        <v>1512</v>
      </c>
      <c r="B545" s="10" t="s">
        <v>2423</v>
      </c>
      <c r="C545" s="12">
        <v>5.8751530945301056E-2</v>
      </c>
      <c r="D545" s="12">
        <v>0.26805385947227478</v>
      </c>
      <c r="E545" s="12">
        <v>0.25458997488021851</v>
      </c>
      <c r="F545" s="12">
        <v>3.42717245221138E-2</v>
      </c>
      <c r="G545" s="12">
        <v>0.38433292508125305</v>
      </c>
      <c r="H545" s="12">
        <v>0.18359853327274323</v>
      </c>
      <c r="I545" s="12">
        <v>8.0783352255821228E-2</v>
      </c>
    </row>
    <row r="546" spans="1:9" x14ac:dyDescent="0.25">
      <c r="A546" s="10" t="s">
        <v>1513</v>
      </c>
      <c r="B546" s="10" t="s">
        <v>2424</v>
      </c>
      <c r="C546" s="12">
        <v>9.6267193555831909E-2</v>
      </c>
      <c r="D546" s="12">
        <v>7.0726916193962097E-2</v>
      </c>
      <c r="E546" s="12">
        <v>0.46954813599586487</v>
      </c>
      <c r="F546" s="12">
        <v>4.5186638832092285E-2</v>
      </c>
      <c r="G546" s="12">
        <v>0.31827113032341003</v>
      </c>
      <c r="H546" s="12">
        <v>0.22986248135566711</v>
      </c>
      <c r="I546" s="12">
        <v>0.20235756039619446</v>
      </c>
    </row>
    <row r="547" spans="1:9" x14ac:dyDescent="0.25">
      <c r="A547" s="10" t="s">
        <v>1514</v>
      </c>
      <c r="B547" s="10" t="s">
        <v>2425</v>
      </c>
      <c r="C547" s="12">
        <v>7.1621619164943695E-2</v>
      </c>
      <c r="D547" s="12">
        <v>6.6216215491294861E-2</v>
      </c>
      <c r="E547" s="12">
        <v>8.7837837636470795E-2</v>
      </c>
      <c r="F547" s="12">
        <v>4.5945946127176285E-2</v>
      </c>
      <c r="G547" s="12">
        <v>0.72837835550308228</v>
      </c>
      <c r="H547" s="12">
        <v>0.12364865094423294</v>
      </c>
      <c r="I547" s="12">
        <v>1.4189189299941063E-2</v>
      </c>
    </row>
    <row r="548" spans="1:9" x14ac:dyDescent="0.25">
      <c r="A548" s="10" t="s">
        <v>265</v>
      </c>
      <c r="B548" s="10" t="s">
        <v>714</v>
      </c>
      <c r="C548" s="12">
        <v>2.1818181499838829E-2</v>
      </c>
      <c r="D548" s="12">
        <v>0.5381818413734436</v>
      </c>
      <c r="E548" s="12">
        <v>0.35636362433433533</v>
      </c>
      <c r="F548" s="12">
        <v>2.9090909287333488E-2</v>
      </c>
      <c r="G548" s="12">
        <v>5.4545454680919647E-2</v>
      </c>
      <c r="H548" s="12">
        <v>0.33454546332359314</v>
      </c>
      <c r="I548" s="12">
        <v>9.4545453786849976E-2</v>
      </c>
    </row>
    <row r="549" spans="1:9" x14ac:dyDescent="0.25">
      <c r="A549" s="10" t="s">
        <v>1084</v>
      </c>
      <c r="B549" s="10" t="s">
        <v>3229</v>
      </c>
      <c r="C549" s="12">
        <v>3.6269430071115494E-2</v>
      </c>
      <c r="D549" s="12">
        <v>0.40414509177207947</v>
      </c>
      <c r="E549" s="12">
        <v>0.47668394446372986</v>
      </c>
      <c r="F549" s="12">
        <v>1.0362694039940834E-2</v>
      </c>
      <c r="G549" s="12">
        <v>7.2538860142230988E-2</v>
      </c>
      <c r="H549" s="12">
        <v>0.43523314595222473</v>
      </c>
      <c r="I549" s="12">
        <v>7.2538860142230988E-2</v>
      </c>
    </row>
    <row r="550" spans="1:9" x14ac:dyDescent="0.25">
      <c r="A550" s="10" t="s">
        <v>1085</v>
      </c>
      <c r="B550" s="10" t="s">
        <v>2427</v>
      </c>
      <c r="C550" s="12">
        <v>5.0847455859184265E-2</v>
      </c>
      <c r="D550" s="12">
        <v>0.14500941336154938</v>
      </c>
      <c r="E550" s="12">
        <v>0.43879473209381104</v>
      </c>
      <c r="F550" s="12">
        <v>2.2598870098590851E-2</v>
      </c>
      <c r="G550" s="12">
        <v>0.34274953603744507</v>
      </c>
      <c r="H550" s="12">
        <v>0.20715631544589996</v>
      </c>
      <c r="I550" s="12">
        <v>1.8832391127943993E-2</v>
      </c>
    </row>
    <row r="551" spans="1:9" x14ac:dyDescent="0.25">
      <c r="A551" s="10" t="s">
        <v>1086</v>
      </c>
      <c r="B551" s="10" t="s">
        <v>2428</v>
      </c>
      <c r="C551" s="12">
        <v>8.7548635900020599E-2</v>
      </c>
      <c r="D551" s="12">
        <v>0.21789883077144623</v>
      </c>
      <c r="E551" s="12">
        <v>0.18482489883899689</v>
      </c>
      <c r="F551" s="12">
        <v>2.3346303030848503E-2</v>
      </c>
      <c r="G551" s="12">
        <v>0.48638132214546204</v>
      </c>
      <c r="H551" s="12">
        <v>0.19649805128574371</v>
      </c>
      <c r="I551" s="12">
        <v>9.7276261076331139E-3</v>
      </c>
    </row>
    <row r="552" spans="1:9" x14ac:dyDescent="0.25">
      <c r="A552" s="10" t="s">
        <v>266</v>
      </c>
      <c r="B552" s="10" t="s">
        <v>715</v>
      </c>
      <c r="C552" s="12">
        <v>4.0298506617546082E-2</v>
      </c>
      <c r="D552" s="12">
        <v>0.37611940503120422</v>
      </c>
      <c r="E552" s="12">
        <v>0.48208954930305481</v>
      </c>
      <c r="F552" s="12">
        <v>1.0447761043906212E-2</v>
      </c>
      <c r="G552" s="12">
        <v>9.1044776141643524E-2</v>
      </c>
      <c r="H552" s="12">
        <v>0.32089552283287048</v>
      </c>
      <c r="I552" s="12">
        <v>4.9253731966018677E-2</v>
      </c>
    </row>
    <row r="553" spans="1:9" x14ac:dyDescent="0.25">
      <c r="A553" s="10" t="s">
        <v>269</v>
      </c>
      <c r="B553" s="10" t="s">
        <v>718</v>
      </c>
      <c r="C553" s="12">
        <v>7.6517149806022644E-2</v>
      </c>
      <c r="D553" s="12">
        <v>0.38786280155181885</v>
      </c>
      <c r="E553" s="12">
        <v>0.40633246302604675</v>
      </c>
      <c r="F553" s="12">
        <v>4.7493401914834976E-2</v>
      </c>
      <c r="G553" s="12">
        <v>8.1794194877147675E-2</v>
      </c>
      <c r="H553" s="12">
        <v>0.20844326913356781</v>
      </c>
      <c r="I553" s="12">
        <v>0.11345646530389786</v>
      </c>
    </row>
    <row r="554" spans="1:9" x14ac:dyDescent="0.25">
      <c r="A554" s="10" t="s">
        <v>270</v>
      </c>
      <c r="B554" s="10" t="s">
        <v>719</v>
      </c>
      <c r="C554" s="12">
        <v>4.1753653436899185E-2</v>
      </c>
      <c r="D554" s="12">
        <v>0.45093944668769836</v>
      </c>
      <c r="E554" s="12">
        <v>0.37160751223564148</v>
      </c>
      <c r="F554" s="12">
        <v>1.4613778330385685E-2</v>
      </c>
      <c r="G554" s="12">
        <v>0.12108559161424637</v>
      </c>
      <c r="H554" s="12">
        <v>0.15448851883411407</v>
      </c>
      <c r="I554" s="12">
        <v>0.12317327409982681</v>
      </c>
    </row>
    <row r="555" spans="1:9" x14ac:dyDescent="0.25">
      <c r="A555" s="10" t="s">
        <v>1516</v>
      </c>
      <c r="B555" s="10" t="s">
        <v>3230</v>
      </c>
      <c r="C555" s="12">
        <v>2.2421523928642273E-2</v>
      </c>
      <c r="D555" s="12">
        <v>0.45739910006523132</v>
      </c>
      <c r="E555" s="12">
        <v>0.47982063889503479</v>
      </c>
      <c r="F555" s="12">
        <v>4.4843051582574844E-3</v>
      </c>
      <c r="G555" s="12">
        <v>3.5874441266059875E-2</v>
      </c>
      <c r="H555" s="12">
        <v>0.21076233685016632</v>
      </c>
      <c r="I555" s="12">
        <v>8.0717489123344421E-2</v>
      </c>
    </row>
    <row r="556" spans="1:9" x14ac:dyDescent="0.25">
      <c r="A556" s="10" t="s">
        <v>1087</v>
      </c>
      <c r="B556" s="10" t="s">
        <v>2429</v>
      </c>
      <c r="C556" s="12">
        <v>9.4696968793869019E-2</v>
      </c>
      <c r="D556" s="12">
        <v>1.7045455053448677E-2</v>
      </c>
      <c r="E556" s="12">
        <v>0.85227274894714355</v>
      </c>
      <c r="F556" s="12">
        <v>5.681818351149559E-3</v>
      </c>
      <c r="G556" s="12">
        <v>3.0303031206130981E-2</v>
      </c>
      <c r="H556" s="12">
        <v>0.2083333283662796</v>
      </c>
      <c r="I556" s="12">
        <v>0.10037878900766373</v>
      </c>
    </row>
    <row r="557" spans="1:9" x14ac:dyDescent="0.25">
      <c r="A557" s="10" t="s">
        <v>2430</v>
      </c>
      <c r="B557" s="10" t="s">
        <v>2431</v>
      </c>
      <c r="C557" s="12">
        <v>1.6025641933083534E-2</v>
      </c>
      <c r="D557" s="12">
        <v>0.78525638580322266</v>
      </c>
      <c r="E557" s="12">
        <v>0.15705128014087677</v>
      </c>
      <c r="F557" s="12">
        <v>3.2051282469183207E-3</v>
      </c>
      <c r="G557" s="12">
        <v>3.8461539894342422E-2</v>
      </c>
      <c r="H557" s="12">
        <v>0.2083333283662796</v>
      </c>
      <c r="I557" s="12">
        <v>8.9743591845035553E-2</v>
      </c>
    </row>
    <row r="558" spans="1:9" x14ac:dyDescent="0.25">
      <c r="A558" s="10" t="s">
        <v>2432</v>
      </c>
      <c r="B558" s="10" t="s">
        <v>2433</v>
      </c>
      <c r="C558" s="12">
        <v>7.7160494402050972E-3</v>
      </c>
      <c r="D558" s="12">
        <v>0.90123456716537476</v>
      </c>
      <c r="E558" s="12">
        <v>6.9444447755813599E-2</v>
      </c>
      <c r="F558" s="12">
        <v>6.1728395521640778E-3</v>
      </c>
      <c r="G558" s="12">
        <v>1.5432098880410194E-2</v>
      </c>
      <c r="H558" s="12">
        <v>0.17283950746059418</v>
      </c>
      <c r="I558" s="12">
        <v>1.0802469216287136E-2</v>
      </c>
    </row>
    <row r="559" spans="1:9" x14ac:dyDescent="0.25">
      <c r="A559" s="10" t="s">
        <v>1517</v>
      </c>
      <c r="B559" s="10" t="s">
        <v>2434</v>
      </c>
      <c r="C559" s="12">
        <v>1.702127605676651E-2</v>
      </c>
      <c r="D559" s="12">
        <v>0.714893639087677</v>
      </c>
      <c r="E559" s="12">
        <v>0.25957447290420532</v>
      </c>
      <c r="F559" s="12">
        <v>4.2553190141916275E-3</v>
      </c>
      <c r="G559" s="12">
        <v>4.2553190141916275E-3</v>
      </c>
      <c r="H559" s="12">
        <v>0.24680851399898529</v>
      </c>
      <c r="I559" s="12">
        <v>7.2340428829193115E-2</v>
      </c>
    </row>
    <row r="560" spans="1:9" x14ac:dyDescent="0.25">
      <c r="A560" s="10" t="s">
        <v>1518</v>
      </c>
      <c r="B560" s="10" t="s">
        <v>2435</v>
      </c>
      <c r="C560" s="12">
        <v>7.8740157186985016E-3</v>
      </c>
      <c r="D560" s="12">
        <v>0.70078742504119873</v>
      </c>
      <c r="E560" s="12">
        <v>0.25984251499176025</v>
      </c>
      <c r="F560" s="12">
        <v>7.8740157186985016E-3</v>
      </c>
      <c r="G560" s="12">
        <v>2.3622047156095505E-2</v>
      </c>
      <c r="H560" s="12">
        <v>0.22834645211696625</v>
      </c>
      <c r="I560" s="12">
        <v>7.8740157186985016E-2</v>
      </c>
    </row>
    <row r="561" spans="1:9" x14ac:dyDescent="0.25">
      <c r="A561" s="10" t="s">
        <v>1519</v>
      </c>
      <c r="B561" s="10" t="s">
        <v>2436</v>
      </c>
      <c r="C561" s="12">
        <v>4.1666667908430099E-2</v>
      </c>
      <c r="D561" s="12">
        <v>0.79166668653488159</v>
      </c>
      <c r="E561" s="12">
        <v>0.14166666567325592</v>
      </c>
      <c r="F561" s="12">
        <v>8.3333337679505348E-3</v>
      </c>
      <c r="G561" s="12">
        <v>1.666666753590107E-2</v>
      </c>
      <c r="H561" s="12">
        <v>0.15000000596046448</v>
      </c>
      <c r="I561" s="12">
        <v>5.416666716337204E-2</v>
      </c>
    </row>
    <row r="562" spans="1:9" x14ac:dyDescent="0.25">
      <c r="A562" s="10" t="s">
        <v>1088</v>
      </c>
      <c r="B562" s="10" t="s">
        <v>2437</v>
      </c>
      <c r="C562" s="12">
        <v>0</v>
      </c>
      <c r="D562" s="12">
        <v>0.89320385456085205</v>
      </c>
      <c r="E562" s="12">
        <v>9.223300963640213E-2</v>
      </c>
      <c r="F562" s="12">
        <v>9.7087379544973373E-3</v>
      </c>
      <c r="G562" s="12">
        <v>4.8543689772486687E-3</v>
      </c>
      <c r="H562" s="12">
        <v>0.28155338764190674</v>
      </c>
      <c r="I562" s="12">
        <v>1.9417475908994675E-2</v>
      </c>
    </row>
    <row r="563" spans="1:9" x14ac:dyDescent="0.25">
      <c r="A563" s="10" t="s">
        <v>2438</v>
      </c>
      <c r="B563" s="10" t="s">
        <v>2439</v>
      </c>
      <c r="C563" s="12">
        <v>3.8575667887926102E-2</v>
      </c>
      <c r="D563" s="12">
        <v>0.76557862758636475</v>
      </c>
      <c r="E563" s="12">
        <v>0.17804154753684998</v>
      </c>
      <c r="F563" s="12">
        <v>5.9347180649638176E-3</v>
      </c>
      <c r="G563" s="12">
        <v>1.1869436129927635E-2</v>
      </c>
      <c r="H563" s="12">
        <v>0.18991097807884216</v>
      </c>
      <c r="I563" s="12">
        <v>6.8249255418777466E-2</v>
      </c>
    </row>
    <row r="564" spans="1:9" x14ac:dyDescent="0.25">
      <c r="A564" s="10" t="s">
        <v>1089</v>
      </c>
      <c r="B564" s="10" t="s">
        <v>2440</v>
      </c>
      <c r="C564" s="12">
        <v>9.3896714970469475E-3</v>
      </c>
      <c r="D564" s="12">
        <v>0.7089201807975769</v>
      </c>
      <c r="E564" s="12">
        <v>0.26291078329086304</v>
      </c>
      <c r="F564" s="12">
        <v>9.3896714970469475E-3</v>
      </c>
      <c r="G564" s="12">
        <v>9.3896714970469475E-3</v>
      </c>
      <c r="H564" s="12">
        <v>0.28169015049934387</v>
      </c>
      <c r="I564" s="12">
        <v>5.1643192768096924E-2</v>
      </c>
    </row>
    <row r="565" spans="1:9" x14ac:dyDescent="0.25">
      <c r="A565" s="10" t="s">
        <v>1520</v>
      </c>
      <c r="B565" s="10" t="s">
        <v>2441</v>
      </c>
      <c r="C565" s="12">
        <v>1.0443864390254021E-2</v>
      </c>
      <c r="D565" s="12">
        <v>0.63446474075317383</v>
      </c>
      <c r="E565" s="12">
        <v>0.32898172736167908</v>
      </c>
      <c r="F565" s="12">
        <v>2.3498695343732834E-2</v>
      </c>
      <c r="G565" s="12">
        <v>2.6109660975635052E-3</v>
      </c>
      <c r="H565" s="12">
        <v>0.27937337756156921</v>
      </c>
      <c r="I565" s="12">
        <v>8.0939948558807373E-2</v>
      </c>
    </row>
    <row r="566" spans="1:9" x14ac:dyDescent="0.25">
      <c r="A566" s="10" t="s">
        <v>1521</v>
      </c>
      <c r="B566" s="10" t="s">
        <v>2442</v>
      </c>
      <c r="C566" s="12">
        <v>4.1958041489124298E-2</v>
      </c>
      <c r="D566" s="12">
        <v>0.71328669786453247</v>
      </c>
      <c r="E566" s="12">
        <v>0.23776224255561829</v>
      </c>
      <c r="F566" s="12">
        <v>3.4965034574270248E-3</v>
      </c>
      <c r="G566" s="12">
        <v>3.4965034574270248E-3</v>
      </c>
      <c r="H566" s="12">
        <v>0.20979021489620209</v>
      </c>
      <c r="I566" s="12">
        <v>3.1468532979488373E-2</v>
      </c>
    </row>
    <row r="567" spans="1:9" x14ac:dyDescent="0.25">
      <c r="A567" s="10" t="s">
        <v>1090</v>
      </c>
      <c r="B567" s="10" t="s">
        <v>2443</v>
      </c>
      <c r="C567" s="12">
        <v>1.3888888992369175E-2</v>
      </c>
      <c r="D567" s="12">
        <v>0.86706346273422241</v>
      </c>
      <c r="E567" s="12">
        <v>0.115079365670681</v>
      </c>
      <c r="F567" s="12">
        <v>0</v>
      </c>
      <c r="G567" s="12">
        <v>3.9682541973888874E-3</v>
      </c>
      <c r="H567" s="12">
        <v>0.1805555522441864</v>
      </c>
      <c r="I567" s="12">
        <v>1.587301678955555E-2</v>
      </c>
    </row>
    <row r="568" spans="1:9" x14ac:dyDescent="0.25">
      <c r="A568" s="10" t="s">
        <v>1091</v>
      </c>
      <c r="B568" s="10" t="s">
        <v>2444</v>
      </c>
      <c r="C568" s="12">
        <v>3.0927835032343864E-2</v>
      </c>
      <c r="D568" s="12">
        <v>0.76975947618484497</v>
      </c>
      <c r="E568" s="12">
        <v>0.16838487982749939</v>
      </c>
      <c r="F568" s="12">
        <v>1.7182130366563797E-2</v>
      </c>
      <c r="G568" s="12">
        <v>1.3745704665780067E-2</v>
      </c>
      <c r="H568" s="12">
        <v>0.27147766947746277</v>
      </c>
      <c r="I568" s="12">
        <v>6.1855670064687729E-2</v>
      </c>
    </row>
    <row r="569" spans="1:9" x14ac:dyDescent="0.25">
      <c r="A569" s="10" t="s">
        <v>1092</v>
      </c>
      <c r="B569" s="10" t="s">
        <v>2445</v>
      </c>
      <c r="C569" s="12">
        <v>2.1691974252462387E-2</v>
      </c>
      <c r="D569" s="12">
        <v>0.80911064147949219</v>
      </c>
      <c r="E569" s="12">
        <v>0.1540130078792572</v>
      </c>
      <c r="F569" s="12">
        <v>1.3015184551477432E-2</v>
      </c>
      <c r="G569" s="12">
        <v>2.1691974252462387E-3</v>
      </c>
      <c r="H569" s="12">
        <v>0.29501083493232727</v>
      </c>
      <c r="I569" s="12">
        <v>4.3383948504924774E-2</v>
      </c>
    </row>
    <row r="570" spans="1:9" x14ac:dyDescent="0.25">
      <c r="A570" s="10" t="s">
        <v>2446</v>
      </c>
      <c r="B570" s="10" t="s">
        <v>2447</v>
      </c>
      <c r="C570" s="12">
        <v>2.43055559694767E-2</v>
      </c>
      <c r="D570" s="12">
        <v>0.71527779102325439</v>
      </c>
      <c r="E570" s="12">
        <v>0.25</v>
      </c>
      <c r="F570" s="12">
        <v>6.9444444961845875E-3</v>
      </c>
      <c r="G570" s="12">
        <v>3.4722222480922937E-3</v>
      </c>
      <c r="H570" s="12">
        <v>0.2430555522441864</v>
      </c>
      <c r="I570" s="12">
        <v>5.9027776122093201E-2</v>
      </c>
    </row>
    <row r="571" spans="1:9" x14ac:dyDescent="0.25">
      <c r="A571" s="10" t="s">
        <v>1522</v>
      </c>
      <c r="B571" s="10" t="s">
        <v>2448</v>
      </c>
      <c r="C571" s="12">
        <v>5.3333332762122154E-3</v>
      </c>
      <c r="D571" s="12">
        <v>0.80533331632614136</v>
      </c>
      <c r="E571" s="12">
        <v>0.15733332931995392</v>
      </c>
      <c r="F571" s="12">
        <v>2.6666666381061077E-3</v>
      </c>
      <c r="G571" s="12">
        <v>2.9333332553505898E-2</v>
      </c>
      <c r="H571" s="12">
        <v>0.22400000691413879</v>
      </c>
      <c r="I571" s="12">
        <v>4.2666666209697723E-2</v>
      </c>
    </row>
    <row r="572" spans="1:9" x14ac:dyDescent="0.25">
      <c r="A572" s="10" t="s">
        <v>1093</v>
      </c>
      <c r="B572" s="10" t="s">
        <v>2449</v>
      </c>
      <c r="C572" s="12">
        <v>1.7699114978313446E-2</v>
      </c>
      <c r="D572" s="12">
        <v>0.71681416034698486</v>
      </c>
      <c r="E572" s="12">
        <v>0.2300885021686554</v>
      </c>
      <c r="F572" s="12">
        <v>1.7699114978313446E-2</v>
      </c>
      <c r="G572" s="12">
        <v>1.7699114978313446E-2</v>
      </c>
      <c r="H572" s="12">
        <v>0.35398229956626892</v>
      </c>
      <c r="I572" s="12">
        <v>0.12389380484819412</v>
      </c>
    </row>
    <row r="573" spans="1:9" x14ac:dyDescent="0.25">
      <c r="A573" s="10" t="s">
        <v>1094</v>
      </c>
      <c r="B573" s="10" t="s">
        <v>2450</v>
      </c>
      <c r="C573" s="12">
        <v>0</v>
      </c>
      <c r="D573" s="12">
        <v>0.75496691465377808</v>
      </c>
      <c r="E573" s="12">
        <v>0.2384105920791626</v>
      </c>
      <c r="F573" s="12">
        <v>0</v>
      </c>
      <c r="G573" s="12">
        <v>6.6225165501236916E-3</v>
      </c>
      <c r="H573" s="12">
        <v>0.31125828623771667</v>
      </c>
      <c r="I573" s="12">
        <v>5.9602648019790649E-2</v>
      </c>
    </row>
    <row r="574" spans="1:9" x14ac:dyDescent="0.25">
      <c r="A574" s="10" t="s">
        <v>1095</v>
      </c>
      <c r="B574" s="10" t="s">
        <v>2451</v>
      </c>
      <c r="C574" s="12">
        <v>1.5625E-2</v>
      </c>
      <c r="D574" s="12">
        <v>0.8359375</v>
      </c>
      <c r="E574" s="12">
        <v>0.125</v>
      </c>
      <c r="F574" s="12">
        <v>1.5625E-2</v>
      </c>
      <c r="G574" s="12">
        <v>7.8125E-3</v>
      </c>
      <c r="H574" s="12">
        <v>0.328125</v>
      </c>
      <c r="I574" s="12">
        <v>6.25E-2</v>
      </c>
    </row>
    <row r="575" spans="1:9" x14ac:dyDescent="0.25">
      <c r="A575" s="10" t="s">
        <v>2452</v>
      </c>
      <c r="B575" s="10" t="s">
        <v>2453</v>
      </c>
      <c r="C575" s="12">
        <v>0</v>
      </c>
      <c r="D575" s="12">
        <v>0.81208056211471558</v>
      </c>
      <c r="E575" s="12">
        <v>0.16778524219989777</v>
      </c>
      <c r="F575" s="12">
        <v>6.7114094272255898E-3</v>
      </c>
      <c r="G575" s="12">
        <v>1.342281885445118E-2</v>
      </c>
      <c r="H575" s="12">
        <v>0.14765100181102753</v>
      </c>
      <c r="I575" s="12">
        <v>4.0268454700708389E-2</v>
      </c>
    </row>
    <row r="576" spans="1:9" x14ac:dyDescent="0.25">
      <c r="A576" s="10" t="s">
        <v>1523</v>
      </c>
      <c r="B576" s="10" t="s">
        <v>2454</v>
      </c>
      <c r="C576" s="12">
        <v>4.5045046135783195E-3</v>
      </c>
      <c r="D576" s="12">
        <v>0.8468468189239502</v>
      </c>
      <c r="E576" s="12">
        <v>0.11711711436510086</v>
      </c>
      <c r="F576" s="12">
        <v>9.0090092271566391E-3</v>
      </c>
      <c r="G576" s="12">
        <v>2.2522522136569023E-2</v>
      </c>
      <c r="H576" s="12">
        <v>0.10360360145568848</v>
      </c>
      <c r="I576" s="12">
        <v>0</v>
      </c>
    </row>
    <row r="577" spans="1:9" x14ac:dyDescent="0.25">
      <c r="A577" s="10" t="s">
        <v>2455</v>
      </c>
      <c r="B577" s="10" t="s">
        <v>2456</v>
      </c>
      <c r="C577" s="12">
        <v>1.595744676887989E-2</v>
      </c>
      <c r="D577" s="12">
        <v>0.57978725433349609</v>
      </c>
      <c r="E577" s="12">
        <v>0.37234041094779968</v>
      </c>
      <c r="F577" s="12">
        <v>5.3191487677395344E-3</v>
      </c>
      <c r="G577" s="12">
        <v>2.6595745235681534E-2</v>
      </c>
      <c r="H577" s="12">
        <v>0.1702127605676651</v>
      </c>
      <c r="I577" s="12">
        <v>7.9787231981754303E-2</v>
      </c>
    </row>
    <row r="578" spans="1:9" x14ac:dyDescent="0.25">
      <c r="A578" s="10" t="s">
        <v>1816</v>
      </c>
      <c r="B578" s="10" t="s">
        <v>2457</v>
      </c>
      <c r="C578" s="12">
        <v>6.0606058686971664E-3</v>
      </c>
      <c r="D578" s="12">
        <v>0.82424241304397583</v>
      </c>
      <c r="E578" s="12">
        <v>0.15151515603065491</v>
      </c>
      <c r="F578" s="12">
        <v>6.0606058686971664E-3</v>
      </c>
      <c r="G578" s="12">
        <v>1.2121211737394333E-2</v>
      </c>
      <c r="H578" s="12">
        <v>0.24848484992980957</v>
      </c>
      <c r="I578" s="12">
        <v>2.4242423474788666E-2</v>
      </c>
    </row>
    <row r="579" spans="1:9" x14ac:dyDescent="0.25">
      <c r="A579" s="10" t="s">
        <v>1096</v>
      </c>
      <c r="B579" s="10" t="s">
        <v>2458</v>
      </c>
      <c r="C579" s="12">
        <v>3.7578288465738297E-2</v>
      </c>
      <c r="D579" s="12">
        <v>0.84133613109588623</v>
      </c>
      <c r="E579" s="12">
        <v>0.10020876675844193</v>
      </c>
      <c r="F579" s="12">
        <v>1.2526095844805241E-2</v>
      </c>
      <c r="G579" s="12">
        <v>8.350730873644352E-3</v>
      </c>
      <c r="H579" s="12">
        <v>0.13987474143505096</v>
      </c>
      <c r="I579" s="12">
        <v>6.4718164503574371E-2</v>
      </c>
    </row>
    <row r="580" spans="1:9" x14ac:dyDescent="0.25">
      <c r="A580" s="10" t="s">
        <v>2459</v>
      </c>
      <c r="B580" s="10" t="s">
        <v>2460</v>
      </c>
      <c r="C580" s="12">
        <v>5.6022410281002522E-3</v>
      </c>
      <c r="D580" s="12">
        <v>0.74649858474731445</v>
      </c>
      <c r="E580" s="12">
        <v>0.21848739683628082</v>
      </c>
      <c r="F580" s="12">
        <v>1.2605042196810246E-2</v>
      </c>
      <c r="G580" s="12">
        <v>1.6806723549962044E-2</v>
      </c>
      <c r="H580" s="12">
        <v>0.18907563388347626</v>
      </c>
      <c r="I580" s="12">
        <v>0.16106443107128143</v>
      </c>
    </row>
    <row r="581" spans="1:9" x14ac:dyDescent="0.25">
      <c r="A581" s="10" t="s">
        <v>1524</v>
      </c>
      <c r="B581" s="10" t="s">
        <v>2461</v>
      </c>
      <c r="C581" s="12">
        <v>2.3696683347225189E-2</v>
      </c>
      <c r="D581" s="12">
        <v>0.77725118398666382</v>
      </c>
      <c r="E581" s="12">
        <v>0.19905214011669159</v>
      </c>
      <c r="F581" s="12">
        <v>0</v>
      </c>
      <c r="G581" s="12">
        <v>0</v>
      </c>
      <c r="H581" s="12">
        <v>0.20379146933555603</v>
      </c>
      <c r="I581" s="12">
        <v>3.3175356686115265E-2</v>
      </c>
    </row>
    <row r="582" spans="1:9" x14ac:dyDescent="0.25">
      <c r="A582" s="10" t="s">
        <v>3153</v>
      </c>
      <c r="B582" s="10" t="s">
        <v>3154</v>
      </c>
      <c r="C582" s="12">
        <v>4.1666667908430099E-2</v>
      </c>
      <c r="D582" s="12">
        <v>0.75</v>
      </c>
      <c r="E582" s="12">
        <v>0.2083333283662796</v>
      </c>
      <c r="F582" s="12">
        <v>0</v>
      </c>
      <c r="G582" s="12">
        <v>0</v>
      </c>
      <c r="H582" s="12">
        <v>0.375</v>
      </c>
      <c r="I582" s="12">
        <v>0.125</v>
      </c>
    </row>
    <row r="583" spans="1:9" x14ac:dyDescent="0.25">
      <c r="A583" s="10" t="s">
        <v>1097</v>
      </c>
      <c r="B583" s="10" t="s">
        <v>2462</v>
      </c>
      <c r="C583" s="12">
        <v>7.70218251273036E-3</v>
      </c>
      <c r="D583" s="12">
        <v>0.88960206508636475</v>
      </c>
      <c r="E583" s="12">
        <v>8.9858792722225189E-2</v>
      </c>
      <c r="F583" s="12">
        <v>5.13478834182024E-3</v>
      </c>
      <c r="G583" s="12">
        <v>7.70218251273036E-3</v>
      </c>
      <c r="H583" s="12">
        <v>0.12323492020368576</v>
      </c>
      <c r="I583" s="12">
        <v>5.9050064533948898E-2</v>
      </c>
    </row>
    <row r="584" spans="1:9" x14ac:dyDescent="0.25">
      <c r="A584" s="10" t="s">
        <v>2463</v>
      </c>
      <c r="B584" s="10" t="s">
        <v>2464</v>
      </c>
      <c r="C584" s="12">
        <v>0</v>
      </c>
      <c r="D584" s="12">
        <v>0.93167704343795776</v>
      </c>
      <c r="E584" s="12">
        <v>6.6252589225769043E-2</v>
      </c>
      <c r="F584" s="12">
        <v>0</v>
      </c>
      <c r="G584" s="12">
        <v>2.0703934133052826E-3</v>
      </c>
      <c r="H584" s="12">
        <v>0.23602484166622162</v>
      </c>
      <c r="I584" s="12">
        <v>8.6956523358821869E-2</v>
      </c>
    </row>
    <row r="585" spans="1:9" x14ac:dyDescent="0.25">
      <c r="A585" s="10" t="s">
        <v>1525</v>
      </c>
      <c r="B585" s="10" t="s">
        <v>2465</v>
      </c>
      <c r="C585" s="12">
        <v>5.0709940493106842E-2</v>
      </c>
      <c r="D585" s="12">
        <v>0.77687627077102661</v>
      </c>
      <c r="E585" s="12">
        <v>0.16632859408855438</v>
      </c>
      <c r="F585" s="12">
        <v>2.0283975172787905E-3</v>
      </c>
      <c r="G585" s="12">
        <v>4.0567950345575809E-3</v>
      </c>
      <c r="H585" s="12">
        <v>0.1399594247341156</v>
      </c>
      <c r="I585" s="12">
        <v>0.14198783040046692</v>
      </c>
    </row>
    <row r="586" spans="1:9" x14ac:dyDescent="0.25">
      <c r="A586" s="10" t="s">
        <v>1098</v>
      </c>
      <c r="B586" s="10" t="s">
        <v>2467</v>
      </c>
      <c r="C586" s="12">
        <v>1.977401040494442E-2</v>
      </c>
      <c r="D586" s="12">
        <v>0.84604519605636597</v>
      </c>
      <c r="E586" s="12">
        <v>8.6158193647861481E-2</v>
      </c>
      <c r="F586" s="12">
        <v>8.4745762869715691E-3</v>
      </c>
      <c r="G586" s="12">
        <v>3.954802080988884E-2</v>
      </c>
      <c r="H586" s="12">
        <v>0.13983051478862762</v>
      </c>
      <c r="I586" s="12">
        <v>7.0621468126773834E-2</v>
      </c>
    </row>
    <row r="587" spans="1:9" x14ac:dyDescent="0.25">
      <c r="A587" s="10" t="s">
        <v>1099</v>
      </c>
      <c r="B587" s="10" t="s">
        <v>2468</v>
      </c>
      <c r="C587" s="12">
        <v>7.4487894773483276E-2</v>
      </c>
      <c r="D587" s="12">
        <v>0.7728118896484375</v>
      </c>
      <c r="E587" s="12">
        <v>0.1154562383890152</v>
      </c>
      <c r="F587" s="12">
        <v>2.0484171807765961E-2</v>
      </c>
      <c r="G587" s="12">
        <v>1.6759777441620827E-2</v>
      </c>
      <c r="H587" s="12">
        <v>0.13966479897499084</v>
      </c>
      <c r="I587" s="12">
        <v>3.3519554883241653E-2</v>
      </c>
    </row>
    <row r="588" spans="1:9" x14ac:dyDescent="0.25">
      <c r="A588" s="10" t="s">
        <v>2469</v>
      </c>
      <c r="B588" s="10" t="s">
        <v>2470</v>
      </c>
      <c r="C588" s="12">
        <v>0</v>
      </c>
      <c r="D588" s="12">
        <v>0.86904764175415039</v>
      </c>
      <c r="E588" s="12">
        <v>0.1130952388048172</v>
      </c>
      <c r="F588" s="12">
        <v>0</v>
      </c>
      <c r="G588" s="12">
        <v>1.785714365541935E-2</v>
      </c>
      <c r="H588" s="12">
        <v>0.190476194024086</v>
      </c>
      <c r="I588" s="12">
        <v>3.5714287310838699E-2</v>
      </c>
    </row>
    <row r="589" spans="1:9" x14ac:dyDescent="0.25">
      <c r="A589" s="10" t="s">
        <v>1100</v>
      </c>
      <c r="B589" s="10" t="s">
        <v>2471</v>
      </c>
      <c r="C589" s="12">
        <v>6.7049809731543064E-3</v>
      </c>
      <c r="D589" s="12">
        <v>0.85536396503448486</v>
      </c>
      <c r="E589" s="12">
        <v>9.3869730830192566E-2</v>
      </c>
      <c r="F589" s="12">
        <v>2.4904213845729828E-2</v>
      </c>
      <c r="G589" s="12">
        <v>1.9157087430357933E-2</v>
      </c>
      <c r="H589" s="12">
        <v>0.12739463150501251</v>
      </c>
      <c r="I589" s="12">
        <v>8.6206898093223572E-2</v>
      </c>
    </row>
    <row r="590" spans="1:9" x14ac:dyDescent="0.25">
      <c r="A590" s="10" t="s">
        <v>1101</v>
      </c>
      <c r="B590" s="10" t="s">
        <v>3155</v>
      </c>
      <c r="C590" s="12">
        <v>1.2626262381672859E-2</v>
      </c>
      <c r="D590" s="12">
        <v>0.74747473001480103</v>
      </c>
      <c r="E590" s="12">
        <v>0.23232322931289673</v>
      </c>
      <c r="F590" s="12">
        <v>5.0505050458014011E-3</v>
      </c>
      <c r="G590" s="12">
        <v>2.5252525229007006E-3</v>
      </c>
      <c r="H590" s="12">
        <v>9.1750845313072205E-2</v>
      </c>
      <c r="I590" s="12">
        <v>0.18771043419837952</v>
      </c>
    </row>
    <row r="591" spans="1:9" x14ac:dyDescent="0.25">
      <c r="A591" s="10" t="s">
        <v>2472</v>
      </c>
      <c r="B591" s="10" t="s">
        <v>2473</v>
      </c>
      <c r="C591" s="12">
        <v>4.4843051582574844E-3</v>
      </c>
      <c r="D591" s="12">
        <v>0.82511210441589355</v>
      </c>
      <c r="E591" s="12">
        <v>0.15246637165546417</v>
      </c>
      <c r="F591" s="12">
        <v>8.9686103165149689E-3</v>
      </c>
      <c r="G591" s="12">
        <v>8.9686103165149689E-3</v>
      </c>
      <c r="H591" s="12">
        <v>0.15695066750049591</v>
      </c>
      <c r="I591" s="12">
        <v>1.7937220633029938E-2</v>
      </c>
    </row>
    <row r="592" spans="1:9" x14ac:dyDescent="0.25">
      <c r="A592" s="10" t="s">
        <v>2474</v>
      </c>
      <c r="B592" s="10" t="s">
        <v>2475</v>
      </c>
      <c r="C592" s="12">
        <v>2.222222276031971E-3</v>
      </c>
      <c r="D592" s="12">
        <v>0.89555555582046509</v>
      </c>
      <c r="E592" s="12">
        <v>8.2222223281860352E-2</v>
      </c>
      <c r="F592" s="12">
        <v>6.6666668280959129E-3</v>
      </c>
      <c r="G592" s="12">
        <v>1.3333333656191826E-2</v>
      </c>
      <c r="H592" s="12">
        <v>0.19111111760139465</v>
      </c>
      <c r="I592" s="12">
        <v>6.6666670143604279E-2</v>
      </c>
    </row>
    <row r="593" spans="1:9" x14ac:dyDescent="0.25">
      <c r="A593" s="10" t="s">
        <v>1527</v>
      </c>
      <c r="B593" s="10" t="s">
        <v>2476</v>
      </c>
      <c r="C593" s="12">
        <v>7.6103499159216881E-3</v>
      </c>
      <c r="D593" s="12">
        <v>0.85235923528671265</v>
      </c>
      <c r="E593" s="12">
        <v>9.8934553563594818E-2</v>
      </c>
      <c r="F593" s="12">
        <v>1.6742769628763199E-2</v>
      </c>
      <c r="G593" s="12">
        <v>2.4353120476007462E-2</v>
      </c>
      <c r="H593" s="12">
        <v>0.10350076109170914</v>
      </c>
      <c r="I593" s="12">
        <v>0.10350076109170914</v>
      </c>
    </row>
    <row r="594" spans="1:9" x14ac:dyDescent="0.25">
      <c r="A594" s="10" t="s">
        <v>1102</v>
      </c>
      <c r="B594" s="10" t="s">
        <v>2477</v>
      </c>
      <c r="C594" s="12">
        <v>9.9502485245466232E-3</v>
      </c>
      <c r="D594" s="12">
        <v>0.84079599380493164</v>
      </c>
      <c r="E594" s="12">
        <v>0.12603648006916046</v>
      </c>
      <c r="F594" s="12">
        <v>8.2918740808963776E-3</v>
      </c>
      <c r="G594" s="12">
        <v>1.4925372786819935E-2</v>
      </c>
      <c r="H594" s="12">
        <v>0.23383083939552307</v>
      </c>
      <c r="I594" s="12">
        <v>0.17412935197353363</v>
      </c>
    </row>
    <row r="595" spans="1:9" x14ac:dyDescent="0.25">
      <c r="A595" s="10" t="s">
        <v>1528</v>
      </c>
      <c r="B595" s="10" t="s">
        <v>2478</v>
      </c>
      <c r="C595" s="12">
        <v>5.6229326874017715E-2</v>
      </c>
      <c r="D595" s="12">
        <v>0.39581036567687988</v>
      </c>
      <c r="E595" s="12">
        <v>0.50606393814086914</v>
      </c>
      <c r="F595" s="12">
        <v>5.5126789957284927E-3</v>
      </c>
      <c r="G595" s="12">
        <v>3.6383680999279022E-2</v>
      </c>
      <c r="H595" s="12">
        <v>0.13561190664768219</v>
      </c>
      <c r="I595" s="12">
        <v>0.25358325242996216</v>
      </c>
    </row>
    <row r="596" spans="1:9" x14ac:dyDescent="0.25">
      <c r="A596" s="10" t="s">
        <v>1529</v>
      </c>
      <c r="B596" s="10" t="s">
        <v>2479</v>
      </c>
      <c r="C596" s="12">
        <v>1.3592232950031757E-2</v>
      </c>
      <c r="D596" s="12">
        <v>0.79417473077774048</v>
      </c>
      <c r="E596" s="12">
        <v>0.1553398072719574</v>
      </c>
      <c r="F596" s="12">
        <v>2.7184465900063515E-2</v>
      </c>
      <c r="G596" s="12">
        <v>9.7087379544973373E-3</v>
      </c>
      <c r="H596" s="12">
        <v>0.21553398668766022</v>
      </c>
      <c r="I596" s="12">
        <v>6.2135923653841019E-2</v>
      </c>
    </row>
    <row r="597" spans="1:9" x14ac:dyDescent="0.25">
      <c r="A597" s="10" t="s">
        <v>1530</v>
      </c>
      <c r="B597" s="10" t="s">
        <v>2480</v>
      </c>
      <c r="C597" s="12">
        <v>1.6233766451478004E-2</v>
      </c>
      <c r="D597" s="12">
        <v>0.74025976657867432</v>
      </c>
      <c r="E597" s="12">
        <v>0.18831168115139008</v>
      </c>
      <c r="F597" s="12">
        <v>1.6233766451478004E-2</v>
      </c>
      <c r="G597" s="12">
        <v>3.8961037993431091E-2</v>
      </c>
      <c r="H597" s="12">
        <v>0.17207792401313782</v>
      </c>
      <c r="I597" s="12">
        <v>4.2207792401313782E-2</v>
      </c>
    </row>
    <row r="598" spans="1:9" x14ac:dyDescent="0.25">
      <c r="A598" s="10" t="s">
        <v>1103</v>
      </c>
      <c r="B598" s="10" t="s">
        <v>2481</v>
      </c>
      <c r="C598" s="12">
        <v>1.1904762126505375E-2</v>
      </c>
      <c r="D598" s="12">
        <v>0.8928571343421936</v>
      </c>
      <c r="E598" s="12">
        <v>9.5238097012042999E-2</v>
      </c>
      <c r="F598" s="12">
        <v>0</v>
      </c>
      <c r="G598" s="12">
        <v>0</v>
      </c>
      <c r="H598" s="12">
        <v>0.2976190447807312</v>
      </c>
      <c r="I598" s="12">
        <v>5.35714291036129E-2</v>
      </c>
    </row>
    <row r="599" spans="1:9" x14ac:dyDescent="0.25">
      <c r="A599" s="10" t="s">
        <v>1104</v>
      </c>
      <c r="B599" s="10" t="s">
        <v>2482</v>
      </c>
      <c r="C599" s="12">
        <v>9.6153849735856056E-3</v>
      </c>
      <c r="D599" s="12">
        <v>0.875</v>
      </c>
      <c r="E599" s="12">
        <v>0.10096153616905212</v>
      </c>
      <c r="F599" s="12">
        <v>4.8076924867928028E-3</v>
      </c>
      <c r="G599" s="12">
        <v>9.6153849735856056E-3</v>
      </c>
      <c r="H599" s="12">
        <v>6.25E-2</v>
      </c>
      <c r="I599" s="12">
        <v>4.8076924867928028E-3</v>
      </c>
    </row>
    <row r="600" spans="1:9" x14ac:dyDescent="0.25">
      <c r="A600" s="10" t="s">
        <v>1105</v>
      </c>
      <c r="B600" s="10" t="s">
        <v>2483</v>
      </c>
      <c r="C600" s="12">
        <v>2.0134227350354195E-2</v>
      </c>
      <c r="D600" s="12">
        <v>0.72147649526596069</v>
      </c>
      <c r="E600" s="12">
        <v>0.21812079846858978</v>
      </c>
      <c r="F600" s="12">
        <v>3.3557047136127949E-3</v>
      </c>
      <c r="G600" s="12">
        <v>3.6912750452756882E-2</v>
      </c>
      <c r="H600" s="12">
        <v>0.22147651016712189</v>
      </c>
      <c r="I600" s="12">
        <v>0.21140938997268677</v>
      </c>
    </row>
    <row r="601" spans="1:9" x14ac:dyDescent="0.25">
      <c r="A601" s="10" t="s">
        <v>1106</v>
      </c>
      <c r="B601" s="10" t="s">
        <v>2484</v>
      </c>
      <c r="C601" s="12">
        <v>7.6045626774430275E-3</v>
      </c>
      <c r="D601" s="12">
        <v>0.85171103477478027</v>
      </c>
      <c r="E601" s="12">
        <v>0.12927757203578949</v>
      </c>
      <c r="F601" s="12">
        <v>3.8022813387215137E-3</v>
      </c>
      <c r="G601" s="12">
        <v>7.6045626774430275E-3</v>
      </c>
      <c r="H601" s="12">
        <v>0.23574145138263702</v>
      </c>
      <c r="I601" s="12">
        <v>5.3231939673423767E-2</v>
      </c>
    </row>
    <row r="602" spans="1:9" x14ac:dyDescent="0.25">
      <c r="A602" s="10" t="s">
        <v>1107</v>
      </c>
      <c r="B602" s="10" t="s">
        <v>2485</v>
      </c>
      <c r="C602" s="12">
        <v>2.500000037252903E-2</v>
      </c>
      <c r="D602" s="12">
        <v>0.82916665077209473</v>
      </c>
      <c r="E602" s="12">
        <v>0.11249999701976776</v>
      </c>
      <c r="F602" s="12">
        <v>1.2500000186264515E-2</v>
      </c>
      <c r="G602" s="12">
        <v>2.083333395421505E-2</v>
      </c>
      <c r="H602" s="12">
        <v>0.24583333730697632</v>
      </c>
      <c r="I602" s="12">
        <v>7.916666567325592E-2</v>
      </c>
    </row>
    <row r="603" spans="1:9" x14ac:dyDescent="0.25">
      <c r="A603" s="10" t="s">
        <v>1531</v>
      </c>
      <c r="B603" s="10" t="s">
        <v>2486</v>
      </c>
      <c r="C603" s="12">
        <v>2.7237353846430779E-2</v>
      </c>
      <c r="D603" s="12">
        <v>0.63813227415084839</v>
      </c>
      <c r="E603" s="12">
        <v>0.27626457810401917</v>
      </c>
      <c r="F603" s="12">
        <v>9.7276261076331139E-3</v>
      </c>
      <c r="G603" s="12">
        <v>4.8638131469488144E-2</v>
      </c>
      <c r="H603" s="12">
        <v>0.26070037484169006</v>
      </c>
      <c r="I603" s="12">
        <v>0.1906614750623703</v>
      </c>
    </row>
    <row r="604" spans="1:9" x14ac:dyDescent="0.25">
      <c r="A604" s="10" t="s">
        <v>283</v>
      </c>
      <c r="B604" s="10" t="s">
        <v>2487</v>
      </c>
      <c r="C604" s="12">
        <v>7.5187971815466881E-3</v>
      </c>
      <c r="D604" s="12">
        <v>0.8928571343421936</v>
      </c>
      <c r="E604" s="12">
        <v>8.4586463868618011E-2</v>
      </c>
      <c r="F604" s="12">
        <v>7.5187971815466881E-3</v>
      </c>
      <c r="G604" s="12">
        <v>7.5187971815466881E-3</v>
      </c>
      <c r="H604" s="12">
        <v>0.15601503849029541</v>
      </c>
      <c r="I604" s="12">
        <v>6.7669175565242767E-2</v>
      </c>
    </row>
    <row r="605" spans="1:9" x14ac:dyDescent="0.25">
      <c r="A605" s="10" t="s">
        <v>1108</v>
      </c>
      <c r="B605" s="10" t="s">
        <v>2488</v>
      </c>
      <c r="C605" s="12">
        <v>3.8034863770008087E-2</v>
      </c>
      <c r="D605" s="12">
        <v>0.83835184574127197</v>
      </c>
      <c r="E605" s="12">
        <v>0.10935023427009583</v>
      </c>
      <c r="F605" s="12">
        <v>4.7543579712510109E-3</v>
      </c>
      <c r="G605" s="12">
        <v>9.5087159425020218E-3</v>
      </c>
      <c r="H605" s="12">
        <v>0.12678287923336029</v>
      </c>
      <c r="I605" s="12">
        <v>5.5467512458562851E-2</v>
      </c>
    </row>
    <row r="606" spans="1:9" x14ac:dyDescent="0.25">
      <c r="A606" s="10" t="s">
        <v>2489</v>
      </c>
      <c r="B606" s="10" t="s">
        <v>2490</v>
      </c>
      <c r="C606" s="12">
        <v>2.8985507786273956E-2</v>
      </c>
      <c r="D606" s="12">
        <v>0.86086958646774292</v>
      </c>
      <c r="E606" s="12">
        <v>6.0869563370943069E-2</v>
      </c>
      <c r="F606" s="12">
        <v>5.7971016503870487E-3</v>
      </c>
      <c r="G606" s="12">
        <v>4.3478261679410934E-2</v>
      </c>
      <c r="H606" s="12">
        <v>0.13623188436031342</v>
      </c>
      <c r="I606" s="12">
        <v>8.6956523358821869E-2</v>
      </c>
    </row>
    <row r="607" spans="1:9" x14ac:dyDescent="0.25">
      <c r="A607" s="10" t="s">
        <v>2491</v>
      </c>
      <c r="B607" s="10" t="s">
        <v>2492</v>
      </c>
      <c r="C607" s="12">
        <v>5.2219321951270103E-3</v>
      </c>
      <c r="D607" s="12">
        <v>0.72845953702926636</v>
      </c>
      <c r="E607" s="12">
        <v>0.10966057330369949</v>
      </c>
      <c r="F607" s="12">
        <v>0.15143603086471558</v>
      </c>
      <c r="G607" s="12">
        <v>5.2219321951270103E-3</v>
      </c>
      <c r="H607" s="12">
        <v>0.20104438066482544</v>
      </c>
      <c r="I607" s="12">
        <v>0.10182767361402512</v>
      </c>
    </row>
    <row r="608" spans="1:9" x14ac:dyDescent="0.25">
      <c r="A608" s="10" t="s">
        <v>2493</v>
      </c>
      <c r="B608" s="10" t="s">
        <v>2494</v>
      </c>
      <c r="C608" s="12">
        <v>2.777777798473835E-2</v>
      </c>
      <c r="D608" s="12">
        <v>0.70833331346511841</v>
      </c>
      <c r="E608" s="12">
        <v>0.1210317462682724</v>
      </c>
      <c r="F608" s="12">
        <v>0.1329365074634552</v>
      </c>
      <c r="G608" s="12">
        <v>9.9206352606415749E-3</v>
      </c>
      <c r="H608" s="12">
        <v>5.75396828353405E-2</v>
      </c>
      <c r="I608" s="12">
        <v>6.15079365670681E-2</v>
      </c>
    </row>
    <row r="609" spans="1:9" x14ac:dyDescent="0.25">
      <c r="A609" s="10" t="s">
        <v>1109</v>
      </c>
      <c r="B609" s="10" t="s">
        <v>2495</v>
      </c>
      <c r="C609" s="12">
        <v>6.7567569203674793E-3</v>
      </c>
      <c r="D609" s="12">
        <v>0.85810810327529907</v>
      </c>
      <c r="E609" s="12">
        <v>0.12837837636470795</v>
      </c>
      <c r="F609" s="12">
        <v>6.7567569203674793E-3</v>
      </c>
      <c r="G609" s="12">
        <v>0</v>
      </c>
      <c r="H609" s="12">
        <v>0.25</v>
      </c>
      <c r="I609" s="12">
        <v>3.378378227353096E-2</v>
      </c>
    </row>
    <row r="610" spans="1:9" x14ac:dyDescent="0.25">
      <c r="A610" s="10" t="s">
        <v>288</v>
      </c>
      <c r="B610" s="10" t="s">
        <v>739</v>
      </c>
      <c r="C610" s="12">
        <v>4.8076924867928028E-3</v>
      </c>
      <c r="D610" s="12">
        <v>0.88701921701431274</v>
      </c>
      <c r="E610" s="12">
        <v>9.6153847873210907E-2</v>
      </c>
      <c r="F610" s="12">
        <v>4.8076924867928028E-3</v>
      </c>
      <c r="G610" s="12">
        <v>7.2115384973585606E-3</v>
      </c>
      <c r="H610" s="12">
        <v>0.17788460850715637</v>
      </c>
      <c r="I610" s="12">
        <v>5.2884615957736969E-2</v>
      </c>
    </row>
    <row r="611" spans="1:9" x14ac:dyDescent="0.25">
      <c r="A611" s="10" t="s">
        <v>1532</v>
      </c>
      <c r="B611" s="10" t="s">
        <v>3231</v>
      </c>
      <c r="C611" s="12">
        <v>4.0816324763000011E-3</v>
      </c>
      <c r="D611" s="12">
        <v>0.77551019191741943</v>
      </c>
      <c r="E611" s="12">
        <v>0.18367347121238708</v>
      </c>
      <c r="F611" s="12">
        <v>1.6326529905200005E-2</v>
      </c>
      <c r="G611" s="12">
        <v>2.0408162847161293E-2</v>
      </c>
      <c r="H611" s="12">
        <v>0.13061223924160004</v>
      </c>
      <c r="I611" s="12">
        <v>6.5306119620800018E-2</v>
      </c>
    </row>
    <row r="612" spans="1:9" x14ac:dyDescent="0.25">
      <c r="A612" s="10" t="s">
        <v>289</v>
      </c>
      <c r="B612" s="10" t="s">
        <v>740</v>
      </c>
      <c r="C612" s="12">
        <v>6.0606058686971664E-3</v>
      </c>
      <c r="D612" s="12">
        <v>0.86666667461395264</v>
      </c>
      <c r="E612" s="12">
        <v>9.6969693899154663E-2</v>
      </c>
      <c r="F612" s="12">
        <v>1.2121211737394333E-2</v>
      </c>
      <c r="G612" s="12">
        <v>1.8181817606091499E-2</v>
      </c>
      <c r="H612" s="12">
        <v>0.21515151858329773</v>
      </c>
      <c r="I612" s="12">
        <v>5.1515150815248489E-2</v>
      </c>
    </row>
    <row r="613" spans="1:9" x14ac:dyDescent="0.25">
      <c r="A613" s="10" t="s">
        <v>292</v>
      </c>
      <c r="B613" s="10" t="s">
        <v>2497</v>
      </c>
      <c r="C613" s="12">
        <v>2.6315789669752121E-2</v>
      </c>
      <c r="D613" s="12">
        <v>0.8703007698059082</v>
      </c>
      <c r="E613" s="12">
        <v>6.9548875093460083E-2</v>
      </c>
      <c r="F613" s="12">
        <v>2.8195489197969437E-2</v>
      </c>
      <c r="G613" s="12">
        <v>5.6390976533293724E-3</v>
      </c>
      <c r="H613" s="12">
        <v>2.8195489197969437E-2</v>
      </c>
      <c r="I613" s="12">
        <v>0</v>
      </c>
    </row>
    <row r="614" spans="1:9" x14ac:dyDescent="0.25">
      <c r="A614" s="10" t="s">
        <v>298</v>
      </c>
      <c r="B614" s="10" t="s">
        <v>747</v>
      </c>
      <c r="C614" s="12">
        <v>2.3237179964780807E-2</v>
      </c>
      <c r="D614" s="12">
        <v>0.9246794581413269</v>
      </c>
      <c r="E614" s="12">
        <v>3.2051283866167068E-2</v>
      </c>
      <c r="F614" s="12">
        <v>1.6826923936605453E-2</v>
      </c>
      <c r="G614" s="12">
        <v>3.2051282469183207E-3</v>
      </c>
      <c r="H614" s="12">
        <v>2.8846153989434242E-2</v>
      </c>
      <c r="I614" s="12">
        <v>4.8076924867928028E-3</v>
      </c>
    </row>
    <row r="615" spans="1:9" x14ac:dyDescent="0.25">
      <c r="A615" s="10" t="s">
        <v>1533</v>
      </c>
      <c r="B615" s="10" t="s">
        <v>2498</v>
      </c>
      <c r="C615" s="12">
        <v>5.9701491147279739E-2</v>
      </c>
      <c r="D615" s="12">
        <v>0.54104477167129517</v>
      </c>
      <c r="E615" s="12">
        <v>0.27238807082176208</v>
      </c>
      <c r="F615" s="12">
        <v>1.1194029822945595E-2</v>
      </c>
      <c r="G615" s="12">
        <v>0.11567164212465286</v>
      </c>
      <c r="H615" s="12">
        <v>0.20522387325763702</v>
      </c>
      <c r="I615" s="12">
        <v>0.1007462665438652</v>
      </c>
    </row>
    <row r="616" spans="1:9" x14ac:dyDescent="0.25">
      <c r="A616" s="10" t="s">
        <v>1534</v>
      </c>
      <c r="B616" s="10" t="s">
        <v>2499</v>
      </c>
      <c r="C616" s="12">
        <v>0</v>
      </c>
      <c r="D616" s="12">
        <v>0.92274677753448486</v>
      </c>
      <c r="E616" s="12">
        <v>7.2961375117301941E-2</v>
      </c>
      <c r="F616" s="12">
        <v>4.2918454855680466E-3</v>
      </c>
      <c r="G616" s="12">
        <v>0</v>
      </c>
      <c r="H616" s="12">
        <v>0.248927041888237</v>
      </c>
      <c r="I616" s="12">
        <v>7.7253222465515137E-2</v>
      </c>
    </row>
    <row r="617" spans="1:9" x14ac:dyDescent="0.25">
      <c r="A617" s="10" t="s">
        <v>2501</v>
      </c>
      <c r="B617" s="10" t="s">
        <v>2502</v>
      </c>
      <c r="C617" s="12">
        <v>1.1857707053422928E-2</v>
      </c>
      <c r="D617" s="12">
        <v>0.73517787456512451</v>
      </c>
      <c r="E617" s="12">
        <v>9.8814226686954498E-2</v>
      </c>
      <c r="F617" s="12">
        <v>6.3241109251976013E-2</v>
      </c>
      <c r="G617" s="12">
        <v>9.0909093618392944E-2</v>
      </c>
      <c r="H617" s="12">
        <v>0.13833992183208466</v>
      </c>
      <c r="I617" s="12">
        <v>3.1620554625988007E-2</v>
      </c>
    </row>
    <row r="618" spans="1:9" x14ac:dyDescent="0.25">
      <c r="A618" s="10" t="s">
        <v>1111</v>
      </c>
      <c r="B618" s="10" t="s">
        <v>2503</v>
      </c>
      <c r="C618" s="12">
        <v>3.8610037881880999E-3</v>
      </c>
      <c r="D618" s="12">
        <v>0.90090090036392212</v>
      </c>
      <c r="E618" s="12">
        <v>6.5637066960334778E-2</v>
      </c>
      <c r="F618" s="12">
        <v>5.1480052061378956E-3</v>
      </c>
      <c r="G618" s="12">
        <v>2.4453025311231613E-2</v>
      </c>
      <c r="H618" s="12">
        <v>6.9498069584369659E-2</v>
      </c>
      <c r="I618" s="12">
        <v>2.4453025311231613E-2</v>
      </c>
    </row>
    <row r="619" spans="1:9" x14ac:dyDescent="0.25">
      <c r="A619" s="10" t="s">
        <v>1112</v>
      </c>
      <c r="B619" s="10" t="s">
        <v>2504</v>
      </c>
      <c r="C619" s="12">
        <v>1.2261580675840378E-2</v>
      </c>
      <c r="D619" s="12">
        <v>0.90326976776123047</v>
      </c>
      <c r="E619" s="12">
        <v>5.3133513778448105E-2</v>
      </c>
      <c r="F619" s="12">
        <v>2.7247956022620201E-3</v>
      </c>
      <c r="G619" s="12">
        <v>2.8610354289412498E-2</v>
      </c>
      <c r="H619" s="12">
        <v>0.20299728214740753</v>
      </c>
      <c r="I619" s="12">
        <v>0.14577656984329224</v>
      </c>
    </row>
    <row r="620" spans="1:9" x14ac:dyDescent="0.25">
      <c r="A620" s="10" t="s">
        <v>1536</v>
      </c>
      <c r="B620" s="10" t="s">
        <v>2505</v>
      </c>
      <c r="C620" s="12">
        <v>1.5974441543221474E-2</v>
      </c>
      <c r="D620" s="12">
        <v>0.85463261604309082</v>
      </c>
      <c r="E620" s="12">
        <v>8.3067089319229126E-2</v>
      </c>
      <c r="F620" s="12">
        <v>1.5974440611898899E-3</v>
      </c>
      <c r="G620" s="12">
        <v>4.4728435575962067E-2</v>
      </c>
      <c r="H620" s="12">
        <v>0.16932907700538635</v>
      </c>
      <c r="I620" s="12">
        <v>9.5846645534038544E-2</v>
      </c>
    </row>
    <row r="621" spans="1:9" x14ac:dyDescent="0.25">
      <c r="A621" s="10" t="s">
        <v>1537</v>
      </c>
      <c r="B621" s="10" t="s">
        <v>2506</v>
      </c>
      <c r="C621" s="12">
        <v>3.0716722831130028E-2</v>
      </c>
      <c r="D621" s="12">
        <v>0.85494881868362427</v>
      </c>
      <c r="E621" s="12">
        <v>7.1672357618808746E-2</v>
      </c>
      <c r="F621" s="12">
        <v>1.1092150583863258E-2</v>
      </c>
      <c r="G621" s="12">
        <v>3.1569965183734894E-2</v>
      </c>
      <c r="H621" s="12">
        <v>0.12798634171485901</v>
      </c>
      <c r="I621" s="12">
        <v>3.2423209398984909E-2</v>
      </c>
    </row>
    <row r="622" spans="1:9" x14ac:dyDescent="0.25">
      <c r="A622" s="10" t="s">
        <v>1538</v>
      </c>
      <c r="B622" s="10" t="s">
        <v>2507</v>
      </c>
      <c r="C622" s="12">
        <v>1.4705882640555501E-3</v>
      </c>
      <c r="D622" s="12">
        <v>0.91029411554336548</v>
      </c>
      <c r="E622" s="12">
        <v>6.7647062242031097E-2</v>
      </c>
      <c r="F622" s="12">
        <v>5.8823530562222004E-3</v>
      </c>
      <c r="G622" s="12">
        <v>1.4705882407724857E-2</v>
      </c>
      <c r="H622" s="12">
        <v>9.8529413342475891E-2</v>
      </c>
      <c r="I622" s="12">
        <v>1.3235294260084629E-2</v>
      </c>
    </row>
    <row r="623" spans="1:9" x14ac:dyDescent="0.25">
      <c r="A623" s="10" t="s">
        <v>2508</v>
      </c>
      <c r="B623" s="10" t="s">
        <v>2509</v>
      </c>
      <c r="C623" s="12">
        <v>1.6701461747288704E-2</v>
      </c>
      <c r="D623" s="12">
        <v>0.92693108320236206</v>
      </c>
      <c r="E623" s="12">
        <v>3.1315241008996964E-2</v>
      </c>
      <c r="F623" s="12">
        <v>6.2630479224026203E-3</v>
      </c>
      <c r="G623" s="12">
        <v>1.8789144232869148E-2</v>
      </c>
      <c r="H623" s="12">
        <v>0.14405010640621185</v>
      </c>
      <c r="I623" s="12">
        <v>4.1753653436899185E-2</v>
      </c>
    </row>
    <row r="624" spans="1:9" x14ac:dyDescent="0.25">
      <c r="A624" s="10" t="s">
        <v>1113</v>
      </c>
      <c r="B624" s="10" t="s">
        <v>2510</v>
      </c>
      <c r="C624" s="12">
        <v>7.1123754605650902E-3</v>
      </c>
      <c r="D624" s="12">
        <v>0.89473682641983032</v>
      </c>
      <c r="E624" s="12">
        <v>7.1123756468296051E-2</v>
      </c>
      <c r="F624" s="12">
        <v>1.2802275829017162E-2</v>
      </c>
      <c r="G624" s="12">
        <v>1.422475092113018E-2</v>
      </c>
      <c r="H624" s="12">
        <v>0.21479374170303345</v>
      </c>
      <c r="I624" s="12">
        <v>4.4096726924180984E-2</v>
      </c>
    </row>
    <row r="625" spans="1:9" x14ac:dyDescent="0.25">
      <c r="A625" s="10" t="s">
        <v>1539</v>
      </c>
      <c r="B625" s="10" t="s">
        <v>2511</v>
      </c>
      <c r="C625" s="12">
        <v>5.3475936874747276E-3</v>
      </c>
      <c r="D625" s="12">
        <v>0.89304810762405396</v>
      </c>
      <c r="E625" s="12">
        <v>8.5561498999595642E-2</v>
      </c>
      <c r="F625" s="12">
        <v>7.130124606192112E-3</v>
      </c>
      <c r="G625" s="12">
        <v>8.9126555249094963E-3</v>
      </c>
      <c r="H625" s="12">
        <v>0.19429589807987213</v>
      </c>
      <c r="I625" s="12">
        <v>5.7040996849536896E-2</v>
      </c>
    </row>
    <row r="626" spans="1:9" x14ac:dyDescent="0.25">
      <c r="A626" s="10" t="s">
        <v>1540</v>
      </c>
      <c r="B626" s="10" t="s">
        <v>2512</v>
      </c>
      <c r="C626" s="12">
        <v>3.6764706019312143E-3</v>
      </c>
      <c r="D626" s="12">
        <v>0.95220589637756348</v>
      </c>
      <c r="E626" s="12">
        <v>3.3088237047195435E-2</v>
      </c>
      <c r="F626" s="12">
        <v>3.6764706019312143E-3</v>
      </c>
      <c r="G626" s="12">
        <v>7.3529412038624287E-3</v>
      </c>
      <c r="H626" s="12">
        <v>0.14522059261798859</v>
      </c>
      <c r="I626" s="12">
        <v>2.2058824077248573E-2</v>
      </c>
    </row>
    <row r="627" spans="1:9" x14ac:dyDescent="0.25">
      <c r="A627" s="10" t="s">
        <v>1114</v>
      </c>
      <c r="B627" s="10" t="s">
        <v>2513</v>
      </c>
      <c r="C627" s="12">
        <v>1.1345218867063522E-2</v>
      </c>
      <c r="D627" s="12">
        <v>0.94489467144012451</v>
      </c>
      <c r="E627" s="12">
        <v>2.1880064159631729E-2</v>
      </c>
      <c r="F627" s="12">
        <v>9.7244735807180405E-3</v>
      </c>
      <c r="G627" s="12">
        <v>1.2155591510236263E-2</v>
      </c>
      <c r="H627" s="12">
        <v>6.4829818904399872E-2</v>
      </c>
      <c r="I627" s="12">
        <v>1.0534846223890781E-2</v>
      </c>
    </row>
    <row r="628" spans="1:9" x14ac:dyDescent="0.25">
      <c r="A628" s="10" t="s">
        <v>1541</v>
      </c>
      <c r="B628" s="10" t="s">
        <v>2514</v>
      </c>
      <c r="C628" s="12">
        <v>2.8409091755747795E-3</v>
      </c>
      <c r="D628" s="12">
        <v>0.96590906381607056</v>
      </c>
      <c r="E628" s="12">
        <v>2.4147726595401764E-2</v>
      </c>
      <c r="F628" s="12">
        <v>1.4204545877873898E-3</v>
      </c>
      <c r="G628" s="12">
        <v>5.681818351149559E-3</v>
      </c>
      <c r="H628" s="12">
        <v>0.22159090638160706</v>
      </c>
      <c r="I628" s="12">
        <v>2.4147726595401764E-2</v>
      </c>
    </row>
    <row r="629" spans="1:9" x14ac:dyDescent="0.25">
      <c r="A629" s="10" t="s">
        <v>2515</v>
      </c>
      <c r="B629" s="10" t="s">
        <v>2516</v>
      </c>
      <c r="C629" s="12">
        <v>1.0893246158957481E-2</v>
      </c>
      <c r="D629" s="12">
        <v>0.93681919574737549</v>
      </c>
      <c r="E629" s="12">
        <v>3.7037037312984467E-2</v>
      </c>
      <c r="F629" s="12">
        <v>0</v>
      </c>
      <c r="G629" s="12">
        <v>1.5250544995069504E-2</v>
      </c>
      <c r="H629" s="12">
        <v>0.10021786391735077</v>
      </c>
      <c r="I629" s="12">
        <v>5.6644879281520844E-2</v>
      </c>
    </row>
    <row r="630" spans="1:9" x14ac:dyDescent="0.25">
      <c r="A630" s="10" t="s">
        <v>2517</v>
      </c>
      <c r="B630" s="10" t="s">
        <v>2518</v>
      </c>
      <c r="C630" s="12">
        <v>2.4390242993831635E-2</v>
      </c>
      <c r="D630" s="12">
        <v>0.82055747509002686</v>
      </c>
      <c r="E630" s="12">
        <v>0.12195122241973877</v>
      </c>
      <c r="F630" s="12">
        <v>1.5679443255066872E-2</v>
      </c>
      <c r="G630" s="12">
        <v>1.7421603202819824E-2</v>
      </c>
      <c r="H630" s="12">
        <v>0.22822299599647522</v>
      </c>
      <c r="I630" s="12">
        <v>2.2648083046078682E-2</v>
      </c>
    </row>
    <row r="631" spans="1:9" x14ac:dyDescent="0.25">
      <c r="A631" s="10" t="s">
        <v>2519</v>
      </c>
      <c r="B631" s="10" t="s">
        <v>2520</v>
      </c>
      <c r="C631" s="12">
        <v>1.0512483306229115E-2</v>
      </c>
      <c r="D631" s="12">
        <v>0.90670168399810791</v>
      </c>
      <c r="E631" s="12">
        <v>4.3363995850086212E-2</v>
      </c>
      <c r="F631" s="12">
        <v>2.3653088137507439E-2</v>
      </c>
      <c r="G631" s="12">
        <v>1.5768725425004959E-2</v>
      </c>
      <c r="H631" s="12">
        <v>0.14586071670055389</v>
      </c>
      <c r="I631" s="12">
        <v>5.6504599750041962E-2</v>
      </c>
    </row>
    <row r="632" spans="1:9" x14ac:dyDescent="0.25">
      <c r="A632" s="10" t="s">
        <v>1542</v>
      </c>
      <c r="B632" s="10" t="s">
        <v>2521</v>
      </c>
      <c r="C632" s="12">
        <v>9.3984957784414291E-3</v>
      </c>
      <c r="D632" s="12">
        <v>0.91165411472320557</v>
      </c>
      <c r="E632" s="12">
        <v>5.0751879811286926E-2</v>
      </c>
      <c r="F632" s="12">
        <v>1.315789483487606E-2</v>
      </c>
      <c r="G632" s="12">
        <v>1.5037594363093376E-2</v>
      </c>
      <c r="H632" s="12">
        <v>0.13345864415168762</v>
      </c>
      <c r="I632" s="12">
        <v>2.4436090141534805E-2</v>
      </c>
    </row>
    <row r="633" spans="1:9" x14ac:dyDescent="0.25">
      <c r="A633" s="10" t="s">
        <v>1115</v>
      </c>
      <c r="B633" s="10" t="s">
        <v>2522</v>
      </c>
      <c r="C633" s="12">
        <v>3.2822757493704557E-3</v>
      </c>
      <c r="D633" s="12">
        <v>0.94091904163360596</v>
      </c>
      <c r="E633" s="12">
        <v>3.9387308061122894E-2</v>
      </c>
      <c r="F633" s="12">
        <v>3.2822757493704557E-3</v>
      </c>
      <c r="G633" s="12">
        <v>1.3129102997481823E-2</v>
      </c>
      <c r="H633" s="12">
        <v>0.15536105632781982</v>
      </c>
      <c r="I633" s="12">
        <v>3.7199124693870544E-2</v>
      </c>
    </row>
    <row r="634" spans="1:9" x14ac:dyDescent="0.25">
      <c r="A634" s="10" t="s">
        <v>1116</v>
      </c>
      <c r="B634" s="10" t="s">
        <v>2523</v>
      </c>
      <c r="C634" s="12">
        <v>7.7120824716985226E-3</v>
      </c>
      <c r="D634" s="12">
        <v>0.88946014642715454</v>
      </c>
      <c r="E634" s="12">
        <v>7.9691514372825623E-2</v>
      </c>
      <c r="F634" s="12">
        <v>2.5706940796226263E-3</v>
      </c>
      <c r="G634" s="12">
        <v>2.056555263698101E-2</v>
      </c>
      <c r="H634" s="12">
        <v>0.17480719089508057</v>
      </c>
      <c r="I634" s="12">
        <v>3.341902419924736E-2</v>
      </c>
    </row>
    <row r="635" spans="1:9" x14ac:dyDescent="0.25">
      <c r="A635" s="10" t="s">
        <v>1117</v>
      </c>
      <c r="B635" s="10" t="s">
        <v>2524</v>
      </c>
      <c r="C635" s="12">
        <v>8.2987556234002113E-3</v>
      </c>
      <c r="D635" s="12">
        <v>0.908713698387146</v>
      </c>
      <c r="E635" s="12">
        <v>4.1493777185678482E-2</v>
      </c>
      <c r="F635" s="12">
        <v>2.9045643284916878E-2</v>
      </c>
      <c r="G635" s="12">
        <v>1.244813296943903E-2</v>
      </c>
      <c r="H635" s="12">
        <v>0.2282157689332962</v>
      </c>
      <c r="I635" s="12">
        <v>0.10373444110155106</v>
      </c>
    </row>
    <row r="636" spans="1:9" x14ac:dyDescent="0.25">
      <c r="A636" s="10" t="s">
        <v>1118</v>
      </c>
      <c r="B636" s="10" t="s">
        <v>2525</v>
      </c>
      <c r="C636" s="12">
        <v>9.0909088030457497E-3</v>
      </c>
      <c r="D636" s="12">
        <v>0.89090907573699951</v>
      </c>
      <c r="E636" s="12">
        <v>7.5757578015327454E-2</v>
      </c>
      <c r="F636" s="12">
        <v>1.5151515603065491E-2</v>
      </c>
      <c r="G636" s="12">
        <v>9.0909088030457497E-3</v>
      </c>
      <c r="H636" s="12">
        <v>0.21212121844291687</v>
      </c>
      <c r="I636" s="12">
        <v>6.3636362552642822E-2</v>
      </c>
    </row>
    <row r="637" spans="1:9" x14ac:dyDescent="0.25">
      <c r="A637" s="10" t="s">
        <v>1119</v>
      </c>
      <c r="B637" s="10" t="s">
        <v>2526</v>
      </c>
      <c r="C637" s="12">
        <v>3.2051282469183207E-3</v>
      </c>
      <c r="D637" s="12">
        <v>0.94230771064758301</v>
      </c>
      <c r="E637" s="12">
        <v>3.5256411880254745E-2</v>
      </c>
      <c r="F637" s="12">
        <v>3.2051282469183207E-3</v>
      </c>
      <c r="G637" s="12">
        <v>1.6025641933083534E-2</v>
      </c>
      <c r="H637" s="12">
        <v>0.21153846383094788</v>
      </c>
      <c r="I637" s="12">
        <v>5.4487179964780807E-2</v>
      </c>
    </row>
    <row r="638" spans="1:9" x14ac:dyDescent="0.25">
      <c r="A638" s="10" t="s">
        <v>2527</v>
      </c>
      <c r="B638" s="10" t="s">
        <v>2528</v>
      </c>
      <c r="C638" s="12">
        <v>5.219012126326561E-2</v>
      </c>
      <c r="D638" s="12">
        <v>0.12208760529756546</v>
      </c>
      <c r="E638" s="12">
        <v>0.79310345649719238</v>
      </c>
      <c r="F638" s="12">
        <v>1.7707362771034241E-2</v>
      </c>
      <c r="G638" s="12">
        <v>1.4911463484168053E-2</v>
      </c>
      <c r="H638" s="12">
        <v>0.13699907064437866</v>
      </c>
      <c r="I638" s="12">
        <v>0.16402609646320343</v>
      </c>
    </row>
    <row r="639" spans="1:9" x14ac:dyDescent="0.25">
      <c r="A639" s="10" t="s">
        <v>1543</v>
      </c>
      <c r="B639" s="10" t="s">
        <v>2529</v>
      </c>
      <c r="C639" s="12">
        <v>1.4170040376484394E-2</v>
      </c>
      <c r="D639" s="12">
        <v>0.64777326583862305</v>
      </c>
      <c r="E639" s="12">
        <v>0.2732793390750885</v>
      </c>
      <c r="F639" s="12">
        <v>2.2267205640673637E-2</v>
      </c>
      <c r="G639" s="12">
        <v>4.2510122060775757E-2</v>
      </c>
      <c r="H639" s="12">
        <v>0.14777328073978424</v>
      </c>
      <c r="I639" s="12">
        <v>0.10323886573314667</v>
      </c>
    </row>
    <row r="640" spans="1:9" x14ac:dyDescent="0.25">
      <c r="A640" s="10" t="s">
        <v>1544</v>
      </c>
      <c r="B640" s="10" t="s">
        <v>2530</v>
      </c>
      <c r="C640" s="12">
        <v>1.8633540719747543E-2</v>
      </c>
      <c r="D640" s="12">
        <v>0.13198757171630859</v>
      </c>
      <c r="E640" s="12">
        <v>0.78726708889007568</v>
      </c>
      <c r="F640" s="12">
        <v>5.590062215924263E-2</v>
      </c>
      <c r="G640" s="12">
        <v>6.2111802399158478E-3</v>
      </c>
      <c r="H640" s="12">
        <v>9.4720497727394104E-2</v>
      </c>
      <c r="I640" s="12">
        <v>0.23913043737411499</v>
      </c>
    </row>
    <row r="641" spans="1:9" x14ac:dyDescent="0.25">
      <c r="A641" s="10" t="s">
        <v>1120</v>
      </c>
      <c r="B641" s="10" t="s">
        <v>2531</v>
      </c>
      <c r="C641" s="12">
        <v>8.9686103165149689E-3</v>
      </c>
      <c r="D641" s="12">
        <v>2.2421523928642273E-2</v>
      </c>
      <c r="E641" s="12">
        <v>0.95067262649536133</v>
      </c>
      <c r="F641" s="12">
        <v>1.7937220633029938E-2</v>
      </c>
      <c r="G641" s="12">
        <v>0</v>
      </c>
      <c r="H641" s="12">
        <v>0.20852017402648926</v>
      </c>
      <c r="I641" s="12">
        <v>0.46188339591026306</v>
      </c>
    </row>
    <row r="642" spans="1:9" x14ac:dyDescent="0.25">
      <c r="A642" s="10" t="s">
        <v>2532</v>
      </c>
      <c r="B642" s="10" t="s">
        <v>2533</v>
      </c>
      <c r="C642" s="12">
        <v>6.8462401628494263E-2</v>
      </c>
      <c r="D642" s="12">
        <v>0.18294051289558411</v>
      </c>
      <c r="E642" s="12">
        <v>0.714927077293396</v>
      </c>
      <c r="F642" s="12">
        <v>1.7957352101802826E-2</v>
      </c>
      <c r="G642" s="12">
        <v>1.5712682157754898E-2</v>
      </c>
      <c r="H642" s="12">
        <v>0.19753086566925049</v>
      </c>
      <c r="I642" s="12">
        <v>0.12008978426456451</v>
      </c>
    </row>
    <row r="643" spans="1:9" x14ac:dyDescent="0.25">
      <c r="A643" s="10" t="s">
        <v>1545</v>
      </c>
      <c r="B643" s="10" t="s">
        <v>2534</v>
      </c>
      <c r="C643" s="12">
        <v>1.623816043138504E-2</v>
      </c>
      <c r="D643" s="12">
        <v>0.66711771488189697</v>
      </c>
      <c r="E643" s="12">
        <v>0.29905277490615845</v>
      </c>
      <c r="F643" s="12">
        <v>8.1190802156925201E-3</v>
      </c>
      <c r="G643" s="12">
        <v>9.4722602516412735E-3</v>
      </c>
      <c r="H643" s="12">
        <v>0.1217861995100975</v>
      </c>
      <c r="I643" s="12">
        <v>7.5778082013130188E-2</v>
      </c>
    </row>
    <row r="644" spans="1:9" x14ac:dyDescent="0.25">
      <c r="A644" s="10" t="s">
        <v>2535</v>
      </c>
      <c r="B644" s="10" t="s">
        <v>2536</v>
      </c>
      <c r="C644" s="12">
        <v>1.0869565419852734E-2</v>
      </c>
      <c r="D644" s="12">
        <v>0.54891306161880493</v>
      </c>
      <c r="E644" s="12">
        <v>0.42210143804550171</v>
      </c>
      <c r="F644" s="12">
        <v>1.0869565419852734E-2</v>
      </c>
      <c r="G644" s="12">
        <v>7.2463769465684891E-3</v>
      </c>
      <c r="H644" s="12">
        <v>0.16304348409175873</v>
      </c>
      <c r="I644" s="12">
        <v>7.0652171969413757E-2</v>
      </c>
    </row>
    <row r="645" spans="1:9" x14ac:dyDescent="0.25">
      <c r="A645" s="10" t="s">
        <v>1546</v>
      </c>
      <c r="B645" s="10" t="s">
        <v>2537</v>
      </c>
      <c r="C645" s="12">
        <v>0.28571429848670959</v>
      </c>
      <c r="D645" s="12">
        <v>0.44964870810508728</v>
      </c>
      <c r="E645" s="12">
        <v>0.23536299169063568</v>
      </c>
      <c r="F645" s="12">
        <v>1.9906323403120041E-2</v>
      </c>
      <c r="G645" s="12">
        <v>9.3676811084151268E-3</v>
      </c>
      <c r="H645" s="12">
        <v>9.9531613290309906E-2</v>
      </c>
      <c r="I645" s="12">
        <v>0.15690866112709045</v>
      </c>
    </row>
    <row r="646" spans="1:9" x14ac:dyDescent="0.25">
      <c r="A646" s="10" t="s">
        <v>1122</v>
      </c>
      <c r="B646" s="10" t="s">
        <v>2539</v>
      </c>
      <c r="C646" s="12">
        <v>6.0256410390138626E-2</v>
      </c>
      <c r="D646" s="12">
        <v>0.16153846681118011</v>
      </c>
      <c r="E646" s="12">
        <v>0.73974359035491943</v>
      </c>
      <c r="F646" s="12">
        <v>2.5641025975346565E-2</v>
      </c>
      <c r="G646" s="12">
        <v>1.2820512987673283E-2</v>
      </c>
      <c r="H646" s="12">
        <v>0.15641026198863983</v>
      </c>
      <c r="I646" s="12">
        <v>0.22692307829856873</v>
      </c>
    </row>
    <row r="647" spans="1:9" x14ac:dyDescent="0.25">
      <c r="A647" s="10" t="s">
        <v>1123</v>
      </c>
      <c r="B647" s="10" t="s">
        <v>2540</v>
      </c>
      <c r="C647" s="12">
        <v>4.5045046135783195E-3</v>
      </c>
      <c r="D647" s="12">
        <v>0.6531531810760498</v>
      </c>
      <c r="E647" s="12">
        <v>0.31981980800628662</v>
      </c>
      <c r="F647" s="12">
        <v>9.0090092271566391E-3</v>
      </c>
      <c r="G647" s="12">
        <v>1.3513513840734959E-2</v>
      </c>
      <c r="H647" s="12">
        <v>0.27477476000785828</v>
      </c>
      <c r="I647" s="12">
        <v>6.3063062727451324E-2</v>
      </c>
    </row>
    <row r="648" spans="1:9" x14ac:dyDescent="0.25">
      <c r="A648" s="10" t="s">
        <v>2541</v>
      </c>
      <c r="B648" s="10" t="s">
        <v>2542</v>
      </c>
      <c r="C648" s="12">
        <v>1.4925372786819935E-2</v>
      </c>
      <c r="D648" s="12">
        <v>0.79601991176605225</v>
      </c>
      <c r="E648" s="12">
        <v>0.17412935197353363</v>
      </c>
      <c r="F648" s="12">
        <v>9.9502485245466232E-3</v>
      </c>
      <c r="G648" s="12">
        <v>4.9751242622733116E-3</v>
      </c>
      <c r="H648" s="12">
        <v>0.11940298229455948</v>
      </c>
      <c r="I648" s="12">
        <v>4.9751242622733116E-3</v>
      </c>
    </row>
    <row r="649" spans="1:9" x14ac:dyDescent="0.25">
      <c r="A649" s="10" t="s">
        <v>1124</v>
      </c>
      <c r="B649" s="10" t="s">
        <v>2543</v>
      </c>
      <c r="C649" s="12">
        <v>4.3923864141106606E-3</v>
      </c>
      <c r="D649" s="12">
        <v>0.60614931583404541</v>
      </c>
      <c r="E649" s="12">
        <v>0.37042459845542908</v>
      </c>
      <c r="F649" s="12">
        <v>1.0248902253806591E-2</v>
      </c>
      <c r="G649" s="12">
        <v>8.7847728282213211E-3</v>
      </c>
      <c r="H649" s="12">
        <v>0.13616397976875305</v>
      </c>
      <c r="I649" s="12">
        <v>6.7349925637245178E-2</v>
      </c>
    </row>
    <row r="650" spans="1:9" x14ac:dyDescent="0.25">
      <c r="A650" s="10" t="s">
        <v>1547</v>
      </c>
      <c r="B650" s="10" t="s">
        <v>2544</v>
      </c>
      <c r="C650" s="12">
        <v>4.5454544015228748E-3</v>
      </c>
      <c r="D650" s="12">
        <v>0.7818182110786438</v>
      </c>
      <c r="E650" s="12">
        <v>0.17954544723033905</v>
      </c>
      <c r="F650" s="12">
        <v>6.8181818351149559E-3</v>
      </c>
      <c r="G650" s="12">
        <v>2.7272727340459824E-2</v>
      </c>
      <c r="H650" s="12">
        <v>0.20227272808551788</v>
      </c>
      <c r="I650" s="12">
        <v>5.681818351149559E-2</v>
      </c>
    </row>
    <row r="651" spans="1:9" x14ac:dyDescent="0.25">
      <c r="A651" s="10" t="s">
        <v>2545</v>
      </c>
      <c r="B651" s="10" t="s">
        <v>2546</v>
      </c>
      <c r="C651" s="12">
        <v>0.48234108090400696</v>
      </c>
      <c r="D651" s="12">
        <v>0.1453077644109726</v>
      </c>
      <c r="E651" s="12">
        <v>0.35418769717216492</v>
      </c>
      <c r="F651" s="12">
        <v>9.0817352756857872E-3</v>
      </c>
      <c r="G651" s="12">
        <v>9.0817352756857872E-3</v>
      </c>
      <c r="H651" s="12">
        <v>0.13420787453651428</v>
      </c>
      <c r="I651" s="12">
        <v>0.14732593297958374</v>
      </c>
    </row>
    <row r="652" spans="1:9" x14ac:dyDescent="0.25">
      <c r="A652" s="10" t="s">
        <v>1125</v>
      </c>
      <c r="B652" s="10" t="s">
        <v>2547</v>
      </c>
      <c r="C652" s="12">
        <v>0.15573769807815552</v>
      </c>
      <c r="D652" s="12">
        <v>0.45901638269424438</v>
      </c>
      <c r="E652" s="12">
        <v>0.34631147980690002</v>
      </c>
      <c r="F652" s="12">
        <v>1.6393441706895828E-2</v>
      </c>
      <c r="G652" s="12">
        <v>2.2540982812643051E-2</v>
      </c>
      <c r="H652" s="12">
        <v>0.23155738413333893</v>
      </c>
      <c r="I652" s="12">
        <v>0.125</v>
      </c>
    </row>
    <row r="653" spans="1:9" x14ac:dyDescent="0.25">
      <c r="A653" s="10" t="s">
        <v>1548</v>
      </c>
      <c r="B653" s="10" t="s">
        <v>2548</v>
      </c>
      <c r="C653" s="12">
        <v>1.512605044990778E-2</v>
      </c>
      <c r="D653" s="12">
        <v>0.729411780834198</v>
      </c>
      <c r="E653" s="12">
        <v>0.23529411852359772</v>
      </c>
      <c r="F653" s="12">
        <v>8.4033617749810219E-3</v>
      </c>
      <c r="G653" s="12">
        <v>1.1764706112444401E-2</v>
      </c>
      <c r="H653" s="12">
        <v>0.19159664213657379</v>
      </c>
      <c r="I653" s="12">
        <v>4.2016807943582535E-2</v>
      </c>
    </row>
    <row r="654" spans="1:9" x14ac:dyDescent="0.25">
      <c r="A654" s="10" t="s">
        <v>3158</v>
      </c>
      <c r="B654" s="10" t="s">
        <v>3159</v>
      </c>
      <c r="C654" s="12">
        <v>0</v>
      </c>
      <c r="D654" s="12">
        <v>0.6428571343421936</v>
      </c>
      <c r="E654" s="12">
        <v>0.3214285671710968</v>
      </c>
      <c r="F654" s="12">
        <v>3.5714287310838699E-2</v>
      </c>
      <c r="G654" s="12">
        <v>0</v>
      </c>
      <c r="H654" s="12">
        <v>0.3214285671710968</v>
      </c>
      <c r="I654" s="12">
        <v>7.1428574621677399E-2</v>
      </c>
    </row>
    <row r="655" spans="1:9" x14ac:dyDescent="0.25">
      <c r="A655" s="10" t="s">
        <v>2549</v>
      </c>
      <c r="B655" s="10" t="s">
        <v>2550</v>
      </c>
      <c r="C655" s="12">
        <v>5.8823530562222004E-3</v>
      </c>
      <c r="D655" s="12">
        <v>0.78823530673980713</v>
      </c>
      <c r="E655" s="12">
        <v>0.1823529452085495</v>
      </c>
      <c r="F655" s="12">
        <v>1.4705882407724857E-2</v>
      </c>
      <c r="G655" s="12">
        <v>8.8235298171639442E-3</v>
      </c>
      <c r="H655" s="12">
        <v>0.22352941334247589</v>
      </c>
      <c r="I655" s="12">
        <v>2.0588235929608345E-2</v>
      </c>
    </row>
    <row r="656" spans="1:9" x14ac:dyDescent="0.25">
      <c r="A656" s="10" t="s">
        <v>1549</v>
      </c>
      <c r="B656" s="10" t="s">
        <v>2551</v>
      </c>
      <c r="C656" s="12">
        <v>3.4843206405639648E-2</v>
      </c>
      <c r="D656" s="12">
        <v>0.24041812121868134</v>
      </c>
      <c r="E656" s="12">
        <v>0.70557492971420288</v>
      </c>
      <c r="F656" s="12">
        <v>5.2264807745814323E-3</v>
      </c>
      <c r="G656" s="12">
        <v>1.3937282375991344E-2</v>
      </c>
      <c r="H656" s="12">
        <v>0.12195122241973877</v>
      </c>
      <c r="I656" s="12">
        <v>0.19860626757144928</v>
      </c>
    </row>
    <row r="657" spans="1:9" x14ac:dyDescent="0.25">
      <c r="A657" s="10" t="s">
        <v>1126</v>
      </c>
      <c r="B657" s="10" t="s">
        <v>2552</v>
      </c>
      <c r="C657" s="12">
        <v>9.4910591840744019E-2</v>
      </c>
      <c r="D657" s="12">
        <v>0.57634115219116211</v>
      </c>
      <c r="E657" s="12">
        <v>0.31361761689186096</v>
      </c>
      <c r="F657" s="12">
        <v>8.2530947402119637E-3</v>
      </c>
      <c r="G657" s="12">
        <v>6.8775792606174946E-3</v>
      </c>
      <c r="H657" s="12">
        <v>0.16781292855739594</v>
      </c>
      <c r="I657" s="12">
        <v>6.7400276660919189E-2</v>
      </c>
    </row>
    <row r="658" spans="1:9" x14ac:dyDescent="0.25">
      <c r="A658" s="10" t="s">
        <v>1128</v>
      </c>
      <c r="B658" s="10" t="s">
        <v>2554</v>
      </c>
      <c r="C658" s="12">
        <v>2.9761905316263437E-3</v>
      </c>
      <c r="D658" s="12">
        <v>0.74255955219268799</v>
      </c>
      <c r="E658" s="12">
        <v>0.2395833283662796</v>
      </c>
      <c r="F658" s="12">
        <v>1.1904762126505375E-2</v>
      </c>
      <c r="G658" s="12">
        <v>2.9761905316263437E-3</v>
      </c>
      <c r="H658" s="12">
        <v>0.247023805975914</v>
      </c>
      <c r="I658" s="12">
        <v>1.93452388048172E-2</v>
      </c>
    </row>
    <row r="659" spans="1:9" x14ac:dyDescent="0.25">
      <c r="A659" s="10" t="s">
        <v>1129</v>
      </c>
      <c r="B659" s="10" t="s">
        <v>2555</v>
      </c>
      <c r="C659" s="12">
        <v>1.342281885445118E-2</v>
      </c>
      <c r="D659" s="12">
        <v>0.70469796657562256</v>
      </c>
      <c r="E659" s="12">
        <v>0.2281879186630249</v>
      </c>
      <c r="F659" s="12">
        <v>0</v>
      </c>
      <c r="G659" s="12">
        <v>5.3691275417804718E-2</v>
      </c>
      <c r="H659" s="12">
        <v>0.24832214415073395</v>
      </c>
      <c r="I659" s="12">
        <v>0.1342281848192215</v>
      </c>
    </row>
    <row r="660" spans="1:9" x14ac:dyDescent="0.25">
      <c r="A660" s="10" t="s">
        <v>1550</v>
      </c>
      <c r="B660" s="10" t="s">
        <v>2556</v>
      </c>
      <c r="C660" s="12">
        <v>0</v>
      </c>
      <c r="D660" s="12">
        <v>0.7626262903213501</v>
      </c>
      <c r="E660" s="12">
        <v>0.2222222238779068</v>
      </c>
      <c r="F660" s="12">
        <v>0</v>
      </c>
      <c r="G660" s="12">
        <v>1.5151515603065491E-2</v>
      </c>
      <c r="H660" s="12">
        <v>0.17676767706871033</v>
      </c>
      <c r="I660" s="12">
        <v>2.5252524763345718E-2</v>
      </c>
    </row>
    <row r="661" spans="1:9" x14ac:dyDescent="0.25">
      <c r="A661" s="10" t="s">
        <v>1130</v>
      </c>
      <c r="B661" s="10" t="s">
        <v>2557</v>
      </c>
      <c r="C661" s="12">
        <v>1.0389610193669796E-2</v>
      </c>
      <c r="D661" s="12">
        <v>0.56103897094726563</v>
      </c>
      <c r="E661" s="12">
        <v>0.39740258455276489</v>
      </c>
      <c r="F661" s="12">
        <v>1.0389610193669796E-2</v>
      </c>
      <c r="G661" s="12">
        <v>2.0779220387339592E-2</v>
      </c>
      <c r="H661" s="12">
        <v>0.16623376309871674</v>
      </c>
      <c r="I661" s="12">
        <v>0.13506492972373962</v>
      </c>
    </row>
    <row r="662" spans="1:9" x14ac:dyDescent="0.25">
      <c r="A662" s="10" t="s">
        <v>2558</v>
      </c>
      <c r="B662" s="10" t="s">
        <v>2559</v>
      </c>
      <c r="C662" s="12">
        <v>6.3860669732093811E-2</v>
      </c>
      <c r="D662" s="12">
        <v>0.43396225571632385</v>
      </c>
      <c r="E662" s="12">
        <v>0.46298983693122864</v>
      </c>
      <c r="F662" s="12">
        <v>2.4673439562320709E-2</v>
      </c>
      <c r="G662" s="12">
        <v>1.4513787813484669E-2</v>
      </c>
      <c r="H662" s="12">
        <v>0.1320754736661911</v>
      </c>
      <c r="I662" s="12">
        <v>0.10304789245128632</v>
      </c>
    </row>
    <row r="663" spans="1:9" x14ac:dyDescent="0.25">
      <c r="A663" s="10" t="s">
        <v>1551</v>
      </c>
      <c r="B663" s="10" t="s">
        <v>2560</v>
      </c>
      <c r="C663" s="12">
        <v>4.76190485060215E-2</v>
      </c>
      <c r="D663" s="12">
        <v>0.63392859697341919</v>
      </c>
      <c r="E663" s="12">
        <v>0.2514880895614624</v>
      </c>
      <c r="F663" s="12">
        <v>8.9285718277096748E-3</v>
      </c>
      <c r="G663" s="12">
        <v>5.8035712689161301E-2</v>
      </c>
      <c r="H663" s="12">
        <v>0.1726190447807312</v>
      </c>
      <c r="I663" s="12">
        <v>2.23214291036129E-2</v>
      </c>
    </row>
    <row r="664" spans="1:9" x14ac:dyDescent="0.25">
      <c r="A664" s="10" t="s">
        <v>1131</v>
      </c>
      <c r="B664" s="10" t="s">
        <v>2561</v>
      </c>
      <c r="C664" s="12">
        <v>2.1680217236280441E-2</v>
      </c>
      <c r="D664" s="12">
        <v>0.71544712781906128</v>
      </c>
      <c r="E664" s="12">
        <v>0.22493225336074829</v>
      </c>
      <c r="F664" s="12">
        <v>1.0840108618140221E-2</v>
      </c>
      <c r="G664" s="12">
        <v>2.7100270614027977E-2</v>
      </c>
      <c r="H664" s="12">
        <v>0.18699187040328979</v>
      </c>
      <c r="I664" s="12">
        <v>5.4200543090701103E-3</v>
      </c>
    </row>
    <row r="665" spans="1:9" x14ac:dyDescent="0.25">
      <c r="A665" s="10" t="s">
        <v>316</v>
      </c>
      <c r="B665" s="10" t="s">
        <v>764</v>
      </c>
      <c r="C665" s="12">
        <v>9.9601596593856812E-3</v>
      </c>
      <c r="D665" s="12">
        <v>0.7091633677482605</v>
      </c>
      <c r="E665" s="12">
        <v>0.24701195955276489</v>
      </c>
      <c r="F665" s="12">
        <v>2.3904383182525635E-2</v>
      </c>
      <c r="G665" s="12">
        <v>9.9601596593856812E-3</v>
      </c>
      <c r="H665" s="12">
        <v>0.15338645875453949</v>
      </c>
      <c r="I665" s="12">
        <v>1.7928287386894226E-2</v>
      </c>
    </row>
    <row r="666" spans="1:9" x14ac:dyDescent="0.25">
      <c r="A666" s="10" t="s">
        <v>317</v>
      </c>
      <c r="B666" s="10" t="s">
        <v>765</v>
      </c>
      <c r="C666" s="12">
        <v>1.4957264997065067E-2</v>
      </c>
      <c r="D666" s="12">
        <v>0.68376070261001587</v>
      </c>
      <c r="E666" s="12">
        <v>0.28632479906082153</v>
      </c>
      <c r="F666" s="12">
        <v>1.0683760978281498E-2</v>
      </c>
      <c r="G666" s="12">
        <v>4.2735044844448566E-3</v>
      </c>
      <c r="H666" s="12">
        <v>0.10256410390138626</v>
      </c>
      <c r="I666" s="12">
        <v>1.2820512987673283E-2</v>
      </c>
    </row>
    <row r="667" spans="1:9" x14ac:dyDescent="0.25">
      <c r="A667" s="10" t="s">
        <v>1810</v>
      </c>
      <c r="B667" s="10" t="s">
        <v>2562</v>
      </c>
      <c r="C667" s="12">
        <v>1.1834319680929184E-2</v>
      </c>
      <c r="D667" s="12">
        <v>0.75147926807403564</v>
      </c>
      <c r="E667" s="12">
        <v>0.2248520702123642</v>
      </c>
      <c r="F667" s="12">
        <v>5.917159840464592E-3</v>
      </c>
      <c r="G667" s="12">
        <v>5.917159840464592E-3</v>
      </c>
      <c r="H667" s="12">
        <v>0.20118343830108643</v>
      </c>
      <c r="I667" s="12">
        <v>1.7751479521393776E-2</v>
      </c>
    </row>
    <row r="668" spans="1:9" x14ac:dyDescent="0.25">
      <c r="A668" s="10" t="s">
        <v>1132</v>
      </c>
      <c r="B668" s="10" t="s">
        <v>2563</v>
      </c>
      <c r="C668" s="12">
        <v>8.1632651388645172E-2</v>
      </c>
      <c r="D668" s="12">
        <v>0.68027210235595703</v>
      </c>
      <c r="E668" s="12">
        <v>0.23129251599311829</v>
      </c>
      <c r="F668" s="12">
        <v>3.4013604745268822E-3</v>
      </c>
      <c r="G668" s="12">
        <v>3.4013604745268822E-3</v>
      </c>
      <c r="H668" s="12">
        <v>0.13605442643165588</v>
      </c>
      <c r="I668" s="12">
        <v>2.7210883796215057E-2</v>
      </c>
    </row>
    <row r="669" spans="1:9" x14ac:dyDescent="0.25">
      <c r="A669" s="10" t="s">
        <v>2564</v>
      </c>
      <c r="B669" s="10" t="s">
        <v>3232</v>
      </c>
      <c r="C669" s="12">
        <v>1.1428571306169033E-2</v>
      </c>
      <c r="D669" s="12">
        <v>0.66285711526870728</v>
      </c>
      <c r="E669" s="12">
        <v>0.31428572535514832</v>
      </c>
      <c r="F669" s="12">
        <v>0</v>
      </c>
      <c r="G669" s="12">
        <v>1.1428571306169033E-2</v>
      </c>
      <c r="H669" s="12">
        <v>0.1428571492433548</v>
      </c>
      <c r="I669" s="12">
        <v>7.4285715818405151E-2</v>
      </c>
    </row>
    <row r="670" spans="1:9" x14ac:dyDescent="0.25">
      <c r="A670" s="10" t="s">
        <v>2566</v>
      </c>
      <c r="B670" s="10" t="s">
        <v>3233</v>
      </c>
      <c r="C670" s="12">
        <v>0</v>
      </c>
      <c r="D670" s="12">
        <v>0.6355932354927063</v>
      </c>
      <c r="E670" s="12">
        <v>0.34745761752128601</v>
      </c>
      <c r="F670" s="12">
        <v>0</v>
      </c>
      <c r="G670" s="12">
        <v>1.6949152573943138E-2</v>
      </c>
      <c r="H670" s="12">
        <v>0.30508473515510559</v>
      </c>
      <c r="I670" s="12">
        <v>0.16101695597171783</v>
      </c>
    </row>
    <row r="671" spans="1:9" x14ac:dyDescent="0.25">
      <c r="A671" s="10" t="s">
        <v>2568</v>
      </c>
      <c r="B671" s="10" t="s">
        <v>3234</v>
      </c>
      <c r="C671" s="12">
        <v>8.7719298899173737E-3</v>
      </c>
      <c r="D671" s="12">
        <v>0.37719297409057617</v>
      </c>
      <c r="E671" s="12">
        <v>0.60526317358016968</v>
      </c>
      <c r="F671" s="12">
        <v>0</v>
      </c>
      <c r="G671" s="12">
        <v>8.7719298899173737E-3</v>
      </c>
      <c r="H671" s="12">
        <v>0.25438597798347473</v>
      </c>
      <c r="I671" s="12">
        <v>0.1666666716337204</v>
      </c>
    </row>
    <row r="672" spans="1:9" x14ac:dyDescent="0.25">
      <c r="A672" s="10" t="s">
        <v>2569</v>
      </c>
      <c r="B672" s="10" t="s">
        <v>3235</v>
      </c>
      <c r="C672" s="12">
        <v>7.1428574621677399E-2</v>
      </c>
      <c r="D672" s="12">
        <v>0.31428572535514832</v>
      </c>
      <c r="E672" s="12">
        <v>0.59285712242126465</v>
      </c>
      <c r="F672" s="12">
        <v>7.1428571827709675E-3</v>
      </c>
      <c r="G672" s="12">
        <v>1.4285714365541935E-2</v>
      </c>
      <c r="H672" s="12">
        <v>0.15714286267757416</v>
      </c>
      <c r="I672" s="12">
        <v>0.10000000149011612</v>
      </c>
    </row>
    <row r="673" spans="1:9" x14ac:dyDescent="0.25">
      <c r="A673" s="10" t="s">
        <v>2570</v>
      </c>
      <c r="B673" s="10" t="s">
        <v>3236</v>
      </c>
      <c r="C673" s="12">
        <v>5.2631579339504242E-2</v>
      </c>
      <c r="D673" s="12">
        <v>0.65789473056793213</v>
      </c>
      <c r="E673" s="12">
        <v>0.27631577849388123</v>
      </c>
      <c r="F673" s="12">
        <v>0</v>
      </c>
      <c r="G673" s="12">
        <v>1.315789483487606E-2</v>
      </c>
      <c r="H673" s="12">
        <v>0.30263158679008484</v>
      </c>
      <c r="I673" s="12">
        <v>5.2631579339504242E-2</v>
      </c>
    </row>
    <row r="674" spans="1:9" x14ac:dyDescent="0.25">
      <c r="A674" s="10" t="s">
        <v>1552</v>
      </c>
      <c r="B674" s="10" t="s">
        <v>3237</v>
      </c>
      <c r="C674" s="12">
        <v>1.9784172996878624E-2</v>
      </c>
      <c r="D674" s="12">
        <v>0.64568346738815308</v>
      </c>
      <c r="E674" s="12">
        <v>0.32014387845993042</v>
      </c>
      <c r="F674" s="12">
        <v>1.0791366919875145E-2</v>
      </c>
      <c r="G674" s="12">
        <v>3.5971223842352629E-3</v>
      </c>
      <c r="H674" s="12">
        <v>0.16007193922996521</v>
      </c>
      <c r="I674" s="12">
        <v>7.7338129281997681E-2</v>
      </c>
    </row>
    <row r="675" spans="1:9" x14ac:dyDescent="0.25">
      <c r="A675" s="10" t="s">
        <v>1133</v>
      </c>
      <c r="B675" s="10" t="s">
        <v>3238</v>
      </c>
      <c r="C675" s="12">
        <v>2.4793388321995735E-2</v>
      </c>
      <c r="D675" s="12">
        <v>0.59917354583740234</v>
      </c>
      <c r="E675" s="12">
        <v>0.37190082669258118</v>
      </c>
      <c r="F675" s="12">
        <v>0</v>
      </c>
      <c r="G675" s="12">
        <v>4.1322312317788601E-3</v>
      </c>
      <c r="H675" s="12">
        <v>0.23140496015548706</v>
      </c>
      <c r="I675" s="12">
        <v>4.1322313249111176E-2</v>
      </c>
    </row>
    <row r="676" spans="1:9" x14ac:dyDescent="0.25">
      <c r="A676" s="10" t="s">
        <v>1134</v>
      </c>
      <c r="B676" s="10" t="s">
        <v>3240</v>
      </c>
      <c r="C676" s="12">
        <v>0.21764706075191498</v>
      </c>
      <c r="D676" s="12">
        <v>2.3529412224888802E-2</v>
      </c>
      <c r="E676" s="12">
        <v>0.25882354378700256</v>
      </c>
      <c r="F676" s="12">
        <v>9.8039219155907631E-3</v>
      </c>
      <c r="G676" s="12">
        <v>0.49019607901573181</v>
      </c>
      <c r="H676" s="12">
        <v>0.12941177189350128</v>
      </c>
      <c r="I676" s="12">
        <v>0.21764706075191498</v>
      </c>
    </row>
    <row r="677" spans="1:9" x14ac:dyDescent="0.25">
      <c r="A677" s="10" t="s">
        <v>1553</v>
      </c>
      <c r="B677" s="10" t="s">
        <v>2571</v>
      </c>
      <c r="C677" s="12">
        <v>0.52166932821273804</v>
      </c>
      <c r="D677" s="12">
        <v>6.4205457456409931E-3</v>
      </c>
      <c r="E677" s="12">
        <v>0.21669341623783112</v>
      </c>
      <c r="F677" s="12">
        <v>1.2841091491281986E-2</v>
      </c>
      <c r="G677" s="12">
        <v>0.24237559735774994</v>
      </c>
      <c r="H677" s="12">
        <v>0.13643659651279449</v>
      </c>
      <c r="I677" s="12">
        <v>0.23434992134571075</v>
      </c>
    </row>
    <row r="678" spans="1:9" x14ac:dyDescent="0.25">
      <c r="A678" s="10" t="s">
        <v>1135</v>
      </c>
      <c r="B678" s="10" t="s">
        <v>2572</v>
      </c>
      <c r="C678" s="12">
        <v>0.29606786370277405</v>
      </c>
      <c r="D678" s="12">
        <v>0.2590593695640564</v>
      </c>
      <c r="E678" s="12">
        <v>0.31303006410598755</v>
      </c>
      <c r="F678" s="12">
        <v>1.5420200070366263E-3</v>
      </c>
      <c r="G678" s="12">
        <v>0.13030070066452026</v>
      </c>
      <c r="H678" s="12">
        <v>0.16730917990207672</v>
      </c>
      <c r="I678" s="12">
        <v>0.26831150054931641</v>
      </c>
    </row>
    <row r="679" spans="1:9" x14ac:dyDescent="0.25">
      <c r="A679" s="10" t="s">
        <v>1554</v>
      </c>
      <c r="B679" s="10" t="s">
        <v>2573</v>
      </c>
      <c r="C679" s="12">
        <v>0.82583624124526978</v>
      </c>
      <c r="D679" s="12">
        <v>4.6136099845170975E-3</v>
      </c>
      <c r="E679" s="12">
        <v>7.9584777355194092E-2</v>
      </c>
      <c r="F679" s="12">
        <v>6.9204154424369335E-3</v>
      </c>
      <c r="G679" s="12">
        <v>8.3044983446598053E-2</v>
      </c>
      <c r="H679" s="12">
        <v>9.8039217293262482E-2</v>
      </c>
      <c r="I679" s="12">
        <v>0.53979235887527466</v>
      </c>
    </row>
    <row r="680" spans="1:9" x14ac:dyDescent="0.25">
      <c r="A680" s="10" t="s">
        <v>1555</v>
      </c>
      <c r="B680" s="10" t="s">
        <v>2574</v>
      </c>
      <c r="C680" s="12">
        <v>0.14423076808452606</v>
      </c>
      <c r="D680" s="12">
        <v>1.0355029255151749E-2</v>
      </c>
      <c r="E680" s="12">
        <v>0.25</v>
      </c>
      <c r="F680" s="12">
        <v>9.6153849735856056E-3</v>
      </c>
      <c r="G680" s="12">
        <v>0.58579879999160767</v>
      </c>
      <c r="H680" s="12">
        <v>0.16050295531749725</v>
      </c>
      <c r="I680" s="12">
        <v>0.1331360936164856</v>
      </c>
    </row>
    <row r="681" spans="1:9" x14ac:dyDescent="0.25">
      <c r="A681" s="10" t="s">
        <v>1136</v>
      </c>
      <c r="B681" s="10" t="s">
        <v>2575</v>
      </c>
      <c r="C681" s="12">
        <v>0.18458932638168335</v>
      </c>
      <c r="D681" s="12">
        <v>4.1490264236927032E-2</v>
      </c>
      <c r="E681" s="12">
        <v>0.26756986975669861</v>
      </c>
      <c r="F681" s="12">
        <v>1.9475020468235016E-2</v>
      </c>
      <c r="G681" s="12">
        <v>0.48687553405761719</v>
      </c>
      <c r="H681" s="12">
        <v>0.1253175288438797</v>
      </c>
      <c r="I681" s="12">
        <v>0.10160880535840988</v>
      </c>
    </row>
    <row r="682" spans="1:9" x14ac:dyDescent="0.25">
      <c r="A682" s="10" t="s">
        <v>1556</v>
      </c>
      <c r="B682" s="10" t="s">
        <v>2576</v>
      </c>
      <c r="C682" s="12">
        <v>0.92824858427047729</v>
      </c>
      <c r="D682" s="12">
        <v>1.1299435282126069E-3</v>
      </c>
      <c r="E682" s="12">
        <v>4.2937852442264557E-2</v>
      </c>
      <c r="F682" s="12">
        <v>0</v>
      </c>
      <c r="G682" s="12">
        <v>2.7683615684509277E-2</v>
      </c>
      <c r="H682" s="12">
        <v>7.1186438202857971E-2</v>
      </c>
      <c r="I682" s="12">
        <v>0.56271183490753174</v>
      </c>
    </row>
    <row r="683" spans="1:9" x14ac:dyDescent="0.25">
      <c r="A683" s="10" t="s">
        <v>1557</v>
      </c>
      <c r="B683" s="10" t="s">
        <v>2577</v>
      </c>
      <c r="C683" s="12">
        <v>0.43584907054901123</v>
      </c>
      <c r="D683" s="12">
        <v>5.6603774428367615E-3</v>
      </c>
      <c r="E683" s="12">
        <v>0.29245284199714661</v>
      </c>
      <c r="F683" s="12">
        <v>1.8867924809455872E-3</v>
      </c>
      <c r="G683" s="12">
        <v>0.2641509473323822</v>
      </c>
      <c r="H683" s="12">
        <v>0.17358490824699402</v>
      </c>
      <c r="I683" s="12">
        <v>0.19433961808681488</v>
      </c>
    </row>
    <row r="684" spans="1:9" x14ac:dyDescent="0.25">
      <c r="A684" s="10" t="s">
        <v>1558</v>
      </c>
      <c r="B684" s="10" t="s">
        <v>2578</v>
      </c>
      <c r="C684" s="12">
        <v>0.16795367002487183</v>
      </c>
      <c r="D684" s="12">
        <v>1.5444015152752399E-2</v>
      </c>
      <c r="E684" s="12">
        <v>0.23166023194789886</v>
      </c>
      <c r="F684" s="12">
        <v>5.7915057986974716E-3</v>
      </c>
      <c r="G684" s="12">
        <v>0.57915055751800537</v>
      </c>
      <c r="H684" s="12">
        <v>0.19305019080638885</v>
      </c>
      <c r="I684" s="12">
        <v>0.19691120088100433</v>
      </c>
    </row>
    <row r="685" spans="1:9" x14ac:dyDescent="0.25">
      <c r="A685" s="10" t="s">
        <v>1559</v>
      </c>
      <c r="B685" s="10" t="s">
        <v>2579</v>
      </c>
      <c r="C685" s="12">
        <v>0.81100475788116455</v>
      </c>
      <c r="D685" s="12">
        <v>9.569377638399601E-3</v>
      </c>
      <c r="E685" s="12">
        <v>0.12280701845884323</v>
      </c>
      <c r="F685" s="12">
        <v>5.5821370333433151E-3</v>
      </c>
      <c r="G685" s="12">
        <v>5.1036681979894638E-2</v>
      </c>
      <c r="H685" s="12">
        <v>7.3365233838558197E-2</v>
      </c>
      <c r="I685" s="12">
        <v>0.68899524211883545</v>
      </c>
    </row>
    <row r="686" spans="1:9" x14ac:dyDescent="0.25">
      <c r="A686" s="10" t="s">
        <v>1137</v>
      </c>
      <c r="B686" s="10" t="s">
        <v>2580</v>
      </c>
      <c r="C686" s="12">
        <v>0.28799998760223389</v>
      </c>
      <c r="D686" s="12">
        <v>1.119999960064888E-2</v>
      </c>
      <c r="E686" s="12">
        <v>0.30399999022483826</v>
      </c>
      <c r="F686" s="12">
        <v>4.8000002279877663E-3</v>
      </c>
      <c r="G686" s="12">
        <v>0.3919999897480011</v>
      </c>
      <c r="H686" s="12">
        <v>0.20800000429153442</v>
      </c>
      <c r="I686" s="12">
        <v>0.19359999895095825</v>
      </c>
    </row>
    <row r="687" spans="1:9" x14ac:dyDescent="0.25">
      <c r="A687" s="10" t="s">
        <v>1560</v>
      </c>
      <c r="B687" s="10" t="s">
        <v>2581</v>
      </c>
      <c r="C687" s="12">
        <v>0.28360956907272339</v>
      </c>
      <c r="D687" s="12">
        <v>1.6574585810303688E-2</v>
      </c>
      <c r="E687" s="12">
        <v>0.5690608024597168</v>
      </c>
      <c r="F687" s="12">
        <v>2.3941067978739738E-2</v>
      </c>
      <c r="G687" s="12">
        <v>0.10681399703025818</v>
      </c>
      <c r="H687" s="12">
        <v>0.18600368499755859</v>
      </c>
      <c r="I687" s="12">
        <v>0.19337016344070435</v>
      </c>
    </row>
    <row r="688" spans="1:9" x14ac:dyDescent="0.25">
      <c r="A688" s="10" t="s">
        <v>1561</v>
      </c>
      <c r="B688" s="10" t="s">
        <v>2582</v>
      </c>
      <c r="C688" s="12">
        <v>0.42948716878890991</v>
      </c>
      <c r="D688" s="12">
        <v>1.175213698297739E-2</v>
      </c>
      <c r="E688" s="12">
        <v>0.19978632032871246</v>
      </c>
      <c r="F688" s="12">
        <v>3.2051282469183207E-3</v>
      </c>
      <c r="G688" s="12">
        <v>0.35576921701431274</v>
      </c>
      <c r="H688" s="12">
        <v>0.13141025602817535</v>
      </c>
      <c r="I688" s="12">
        <v>0.37927350401878357</v>
      </c>
    </row>
    <row r="689" spans="1:9" x14ac:dyDescent="0.25">
      <c r="A689" s="10" t="s">
        <v>1562</v>
      </c>
      <c r="B689" s="10" t="s">
        <v>2583</v>
      </c>
      <c r="C689" s="12">
        <v>0.58698725700378418</v>
      </c>
      <c r="D689" s="12">
        <v>7.0721358060836792E-3</v>
      </c>
      <c r="E689" s="12">
        <v>0.20084865391254425</v>
      </c>
      <c r="F689" s="12">
        <v>4.2432816699147224E-3</v>
      </c>
      <c r="G689" s="12">
        <v>0.20084865391254425</v>
      </c>
      <c r="H689" s="12">
        <v>0.10891088843345642</v>
      </c>
      <c r="I689" s="12">
        <v>0.17538896203041077</v>
      </c>
    </row>
    <row r="690" spans="1:9" x14ac:dyDescent="0.25">
      <c r="A690" s="10" t="s">
        <v>1563</v>
      </c>
      <c r="B690" s="10" t="s">
        <v>2584</v>
      </c>
      <c r="C690" s="12">
        <v>0.55287009477615356</v>
      </c>
      <c r="D690" s="12">
        <v>2.8197381645441055E-2</v>
      </c>
      <c r="E690" s="12">
        <v>0.26485398411750793</v>
      </c>
      <c r="F690" s="12">
        <v>9.0634441003203392E-3</v>
      </c>
      <c r="G690" s="12">
        <v>0.14501510560512543</v>
      </c>
      <c r="H690" s="12">
        <v>0.13897280395030975</v>
      </c>
      <c r="I690" s="12">
        <v>0.45417925715446472</v>
      </c>
    </row>
    <row r="691" spans="1:9" x14ac:dyDescent="0.25">
      <c r="A691" s="10" t="s">
        <v>1138</v>
      </c>
      <c r="B691" s="10" t="s">
        <v>2585</v>
      </c>
      <c r="C691" s="12">
        <v>0.43365135788917542</v>
      </c>
      <c r="D691" s="12">
        <v>1.3009540736675262E-2</v>
      </c>
      <c r="E691" s="12">
        <v>0.2315698117017746</v>
      </c>
      <c r="F691" s="12">
        <v>1.2142237275838852E-2</v>
      </c>
      <c r="G691" s="12">
        <v>0.30962705612182617</v>
      </c>
      <c r="H691" s="12">
        <v>0.13703382015228271</v>
      </c>
      <c r="I691" s="12">
        <v>0.23417173326015472</v>
      </c>
    </row>
    <row r="692" spans="1:9" x14ac:dyDescent="0.25">
      <c r="A692" s="10" t="s">
        <v>1564</v>
      </c>
      <c r="B692" s="10" t="s">
        <v>2586</v>
      </c>
      <c r="C692" s="12">
        <v>8.0221302807331085E-2</v>
      </c>
      <c r="D692" s="12">
        <v>1.3831258984282613E-3</v>
      </c>
      <c r="E692" s="12">
        <v>0.14937759935855865</v>
      </c>
      <c r="F692" s="12">
        <v>1.3831258984282613E-3</v>
      </c>
      <c r="G692" s="12">
        <v>0.76763486862182617</v>
      </c>
      <c r="H692" s="12">
        <v>0.12724758684635162</v>
      </c>
      <c r="I692" s="12">
        <v>6.777317076921463E-2</v>
      </c>
    </row>
    <row r="693" spans="1:9" x14ac:dyDescent="0.25">
      <c r="A693" s="10" t="s">
        <v>1565</v>
      </c>
      <c r="B693" s="10" t="s">
        <v>2587</v>
      </c>
      <c r="C693" s="12">
        <v>0.4008350670337677</v>
      </c>
      <c r="D693" s="12">
        <v>2.087682718411088E-3</v>
      </c>
      <c r="E693" s="12">
        <v>0.25052192807197571</v>
      </c>
      <c r="F693" s="12">
        <v>1.043841359205544E-3</v>
      </c>
      <c r="G693" s="12">
        <v>0.34551149606704712</v>
      </c>
      <c r="H693" s="12">
        <v>0.13152401149272919</v>
      </c>
      <c r="I693" s="12">
        <v>0.23382045328617096</v>
      </c>
    </row>
    <row r="694" spans="1:9" x14ac:dyDescent="0.25">
      <c r="A694" s="10" t="s">
        <v>1139</v>
      </c>
      <c r="B694" s="10" t="s">
        <v>2588</v>
      </c>
      <c r="C694" s="12">
        <v>0.73608249425888062</v>
      </c>
      <c r="D694" s="12">
        <v>6.1855670064687729E-3</v>
      </c>
      <c r="E694" s="12">
        <v>4.1237112134695053E-2</v>
      </c>
      <c r="F694" s="12">
        <v>1.0309278732165694E-3</v>
      </c>
      <c r="G694" s="12">
        <v>0.21546392142772675</v>
      </c>
      <c r="H694" s="12">
        <v>7.2164945304393768E-2</v>
      </c>
      <c r="I694" s="12">
        <v>3.0927835032343864E-2</v>
      </c>
    </row>
    <row r="695" spans="1:9" x14ac:dyDescent="0.25">
      <c r="A695" s="10" t="s">
        <v>1140</v>
      </c>
      <c r="B695" s="10" t="s">
        <v>2589</v>
      </c>
      <c r="C695" s="12">
        <v>0.21393841505050659</v>
      </c>
      <c r="D695" s="12">
        <v>2.5931928306818008E-2</v>
      </c>
      <c r="E695" s="12">
        <v>0.51053482294082642</v>
      </c>
      <c r="F695" s="12">
        <v>1.6207455191761255E-3</v>
      </c>
      <c r="G695" s="12">
        <v>0.24797406792640686</v>
      </c>
      <c r="H695" s="12">
        <v>0.20259319245815277</v>
      </c>
      <c r="I695" s="12">
        <v>0.29173418879508972</v>
      </c>
    </row>
    <row r="696" spans="1:9" x14ac:dyDescent="0.25">
      <c r="A696" s="10" t="s">
        <v>1566</v>
      </c>
      <c r="B696" s="10" t="s">
        <v>2590</v>
      </c>
      <c r="C696" s="12">
        <v>0.3153558075428009</v>
      </c>
      <c r="D696" s="12">
        <v>8.2397004589438438E-3</v>
      </c>
      <c r="E696" s="12">
        <v>0.22247190773487091</v>
      </c>
      <c r="F696" s="12">
        <v>1.123595517128706E-2</v>
      </c>
      <c r="G696" s="12">
        <v>0.44269663095474243</v>
      </c>
      <c r="H696" s="12">
        <v>9.5131084322929382E-2</v>
      </c>
      <c r="I696" s="12">
        <v>0.17752808332443237</v>
      </c>
    </row>
    <row r="697" spans="1:9" x14ac:dyDescent="0.25">
      <c r="A697" s="10" t="s">
        <v>1141</v>
      </c>
      <c r="B697" s="10" t="s">
        <v>2591</v>
      </c>
      <c r="C697" s="12">
        <v>0.46555322408676147</v>
      </c>
      <c r="D697" s="12">
        <v>6.9589423947036266E-3</v>
      </c>
      <c r="E697" s="12">
        <v>0.13082811236381531</v>
      </c>
      <c r="F697" s="12">
        <v>3.4794711973518133E-3</v>
      </c>
      <c r="G697" s="12">
        <v>0.393180251121521</v>
      </c>
      <c r="H697" s="12">
        <v>0.10786360502243042</v>
      </c>
      <c r="I697" s="12">
        <v>9.1858036816120148E-2</v>
      </c>
    </row>
    <row r="698" spans="1:9" x14ac:dyDescent="0.25">
      <c r="A698" s="10" t="s">
        <v>1567</v>
      </c>
      <c r="B698" s="10" t="s">
        <v>2592</v>
      </c>
      <c r="C698" s="12">
        <v>0.44253858923912048</v>
      </c>
      <c r="D698" s="12">
        <v>5.1457975059747696E-3</v>
      </c>
      <c r="E698" s="12">
        <v>0.17753002047538757</v>
      </c>
      <c r="F698" s="12">
        <v>6.0034305788576603E-3</v>
      </c>
      <c r="G698" s="12">
        <v>0.3687821626663208</v>
      </c>
      <c r="H698" s="12">
        <v>0.13979417085647583</v>
      </c>
      <c r="I698" s="12">
        <v>9.691251814365387E-2</v>
      </c>
    </row>
    <row r="699" spans="1:9" x14ac:dyDescent="0.25">
      <c r="A699" s="10" t="s">
        <v>1568</v>
      </c>
      <c r="B699" s="10" t="s">
        <v>2593</v>
      </c>
      <c r="C699" s="12">
        <v>0.49362477660179138</v>
      </c>
      <c r="D699" s="12">
        <v>6.3752275891602039E-3</v>
      </c>
      <c r="E699" s="12">
        <v>0.20947176218032837</v>
      </c>
      <c r="F699" s="12">
        <v>2.7322403620928526E-3</v>
      </c>
      <c r="G699" s="12">
        <v>0.28779599070549011</v>
      </c>
      <c r="H699" s="12">
        <v>0.15755920112133026</v>
      </c>
      <c r="I699" s="12">
        <v>0.28142076730728149</v>
      </c>
    </row>
    <row r="700" spans="1:9" x14ac:dyDescent="0.25">
      <c r="A700" s="10" t="s">
        <v>1142</v>
      </c>
      <c r="B700" s="10" t="s">
        <v>2594</v>
      </c>
      <c r="C700" s="12">
        <v>0.46857142448425293</v>
      </c>
      <c r="D700" s="12">
        <v>1.5714285895228386E-2</v>
      </c>
      <c r="E700" s="12">
        <v>0.45071429014205933</v>
      </c>
      <c r="F700" s="12">
        <v>0</v>
      </c>
      <c r="G700" s="12">
        <v>6.4999997615814209E-2</v>
      </c>
      <c r="H700" s="12">
        <v>0.13428571820259094</v>
      </c>
      <c r="I700" s="12">
        <v>0.38142856955528259</v>
      </c>
    </row>
    <row r="701" spans="1:9" x14ac:dyDescent="0.25">
      <c r="A701" s="10" t="s">
        <v>1143</v>
      </c>
      <c r="B701" s="10" t="s">
        <v>2595</v>
      </c>
      <c r="C701" s="12">
        <v>0.54246282577514648</v>
      </c>
      <c r="D701" s="12">
        <v>7.9617835581302643E-2</v>
      </c>
      <c r="E701" s="12">
        <v>0.27707007527351379</v>
      </c>
      <c r="F701" s="12">
        <v>2.123142359778285E-3</v>
      </c>
      <c r="G701" s="12">
        <v>9.8726116120815277E-2</v>
      </c>
      <c r="H701" s="12">
        <v>0.13588111102581024</v>
      </c>
      <c r="I701" s="12">
        <v>0.37367302179336548</v>
      </c>
    </row>
    <row r="702" spans="1:9" x14ac:dyDescent="0.25">
      <c r="A702" s="10" t="s">
        <v>1144</v>
      </c>
      <c r="B702" s="10" t="s">
        <v>2596</v>
      </c>
      <c r="C702" s="12">
        <v>0.58066970109939575</v>
      </c>
      <c r="D702" s="12">
        <v>6.0882801190018654E-3</v>
      </c>
      <c r="E702" s="12">
        <v>0.26179605722427368</v>
      </c>
      <c r="F702" s="12">
        <v>1.5220700297504663E-3</v>
      </c>
      <c r="G702" s="12">
        <v>0.1499238908290863</v>
      </c>
      <c r="H702" s="12">
        <v>0.14307458698749542</v>
      </c>
      <c r="I702" s="12">
        <v>0.30136987566947937</v>
      </c>
    </row>
    <row r="703" spans="1:9" x14ac:dyDescent="0.25">
      <c r="A703" s="10" t="s">
        <v>1145</v>
      </c>
      <c r="B703" s="10" t="s">
        <v>2597</v>
      </c>
      <c r="C703" s="12">
        <v>0.51000869274139404</v>
      </c>
      <c r="D703" s="12">
        <v>6.0922540724277496E-3</v>
      </c>
      <c r="E703" s="12">
        <v>0.11488250643014908</v>
      </c>
      <c r="F703" s="12">
        <v>1.131418626755476E-2</v>
      </c>
      <c r="G703" s="12">
        <v>0.3577023446559906</v>
      </c>
      <c r="H703" s="12">
        <v>0.12097476422786713</v>
      </c>
      <c r="I703" s="12">
        <v>8.9643165469169617E-2</v>
      </c>
    </row>
    <row r="704" spans="1:9" x14ac:dyDescent="0.25">
      <c r="A704" s="10" t="s">
        <v>1569</v>
      </c>
      <c r="B704" s="10" t="s">
        <v>2598</v>
      </c>
      <c r="C704" s="12">
        <v>0.46859297156333923</v>
      </c>
      <c r="D704" s="12">
        <v>7.5376885943114758E-3</v>
      </c>
      <c r="E704" s="12">
        <v>0.13819095492362976</v>
      </c>
      <c r="F704" s="12">
        <v>7.5376885943114758E-3</v>
      </c>
      <c r="G704" s="12">
        <v>0.37814071774482727</v>
      </c>
      <c r="H704" s="12">
        <v>0.13819095492362976</v>
      </c>
      <c r="I704" s="12">
        <v>0.21231155097484589</v>
      </c>
    </row>
    <row r="705" spans="1:9" x14ac:dyDescent="0.25">
      <c r="A705" s="10" t="s">
        <v>1146</v>
      </c>
      <c r="B705" s="10" t="s">
        <v>2599</v>
      </c>
      <c r="C705" s="12">
        <v>0.39663630723953247</v>
      </c>
      <c r="D705" s="12">
        <v>1.6818501055240631E-2</v>
      </c>
      <c r="E705" s="12">
        <v>0.26839524507522583</v>
      </c>
      <c r="F705" s="12">
        <v>2.1023126319050789E-3</v>
      </c>
      <c r="G705" s="12">
        <v>0.31604763865470886</v>
      </c>
      <c r="H705" s="12">
        <v>0.11632796376943588</v>
      </c>
      <c r="I705" s="12">
        <v>0.15416958928108215</v>
      </c>
    </row>
    <row r="706" spans="1:9" x14ac:dyDescent="0.25">
      <c r="A706" s="10" t="s">
        <v>1570</v>
      </c>
      <c r="B706" s="10" t="s">
        <v>2600</v>
      </c>
      <c r="C706" s="12">
        <v>0.14088398218154907</v>
      </c>
      <c r="D706" s="12">
        <v>2.4861877784132957E-2</v>
      </c>
      <c r="E706" s="12">
        <v>0.3480663001537323</v>
      </c>
      <c r="F706" s="12">
        <v>2.7624309062957764E-2</v>
      </c>
      <c r="G706" s="12">
        <v>0.45856353640556335</v>
      </c>
      <c r="H706" s="12">
        <v>0.17955800890922546</v>
      </c>
      <c r="I706" s="12">
        <v>0.16022099554538727</v>
      </c>
    </row>
    <row r="707" spans="1:9" x14ac:dyDescent="0.25">
      <c r="A707" s="10" t="s">
        <v>1571</v>
      </c>
      <c r="B707" s="10" t="s">
        <v>2601</v>
      </c>
      <c r="C707" s="12">
        <v>0.8329048752784729</v>
      </c>
      <c r="D707" s="12">
        <v>5.1413881592452526E-3</v>
      </c>
      <c r="E707" s="12">
        <v>9.2544987797737122E-2</v>
      </c>
      <c r="F707" s="12">
        <v>5.1413881592452526E-3</v>
      </c>
      <c r="G707" s="12">
        <v>6.4267352223396301E-2</v>
      </c>
      <c r="H707" s="12">
        <v>0.10796914994716644</v>
      </c>
      <c r="I707" s="12">
        <v>0.67866325378417969</v>
      </c>
    </row>
    <row r="708" spans="1:9" x14ac:dyDescent="0.25">
      <c r="A708" s="10" t="s">
        <v>1572</v>
      </c>
      <c r="B708" s="10" t="s">
        <v>2602</v>
      </c>
      <c r="C708" s="12">
        <v>0.17103984951972961</v>
      </c>
      <c r="D708" s="12">
        <v>8.7463557720184326E-3</v>
      </c>
      <c r="E708" s="12">
        <v>0.78231292963027954</v>
      </c>
      <c r="F708" s="12">
        <v>3.8872691802680492E-3</v>
      </c>
      <c r="G708" s="12">
        <v>3.4013606607913971E-2</v>
      </c>
      <c r="H708" s="12">
        <v>0.19727891683578491</v>
      </c>
      <c r="I708" s="12">
        <v>0.52964043617248535</v>
      </c>
    </row>
    <row r="709" spans="1:9" x14ac:dyDescent="0.25">
      <c r="A709" s="10" t="s">
        <v>1573</v>
      </c>
      <c r="B709" s="10" t="s">
        <v>2603</v>
      </c>
      <c r="C709" s="12">
        <v>0.27137547731399536</v>
      </c>
      <c r="D709" s="12">
        <v>9.9132591858506203E-3</v>
      </c>
      <c r="E709" s="12">
        <v>0.6802973747253418</v>
      </c>
      <c r="F709" s="12">
        <v>6.1957868747413158E-3</v>
      </c>
      <c r="G709" s="12">
        <v>3.2218091189861298E-2</v>
      </c>
      <c r="H709" s="12">
        <v>0.14126394689083099</v>
      </c>
      <c r="I709" s="12">
        <v>0.23296158015727997</v>
      </c>
    </row>
    <row r="710" spans="1:9" x14ac:dyDescent="0.25">
      <c r="A710" s="10" t="s">
        <v>333</v>
      </c>
      <c r="B710" s="10" t="s">
        <v>778</v>
      </c>
      <c r="C710" s="12">
        <v>0.41030928492546082</v>
      </c>
      <c r="D710" s="12">
        <v>0.28041237592697144</v>
      </c>
      <c r="E710" s="12">
        <v>0.20206186175346375</v>
      </c>
      <c r="F710" s="12">
        <v>8.2474229857325554E-3</v>
      </c>
      <c r="G710" s="12">
        <v>9.8969072103500366E-2</v>
      </c>
      <c r="H710" s="12">
        <v>0.14226804673671722</v>
      </c>
      <c r="I710" s="12">
        <v>0.1072164922952652</v>
      </c>
    </row>
    <row r="711" spans="1:9" x14ac:dyDescent="0.25">
      <c r="A711" s="10" t="s">
        <v>1574</v>
      </c>
      <c r="B711" s="10" t="s">
        <v>3241</v>
      </c>
      <c r="C711" s="12">
        <v>0.17151163518428802</v>
      </c>
      <c r="D711" s="12">
        <v>4.3604649603366852E-2</v>
      </c>
      <c r="E711" s="12">
        <v>0.125</v>
      </c>
      <c r="F711" s="12">
        <v>3.7790697067975998E-2</v>
      </c>
      <c r="G711" s="12">
        <v>0.62209302186965942</v>
      </c>
      <c r="H711" s="12">
        <v>0.18895348906517029</v>
      </c>
      <c r="I711" s="12">
        <v>8.7209299206733704E-2</v>
      </c>
    </row>
    <row r="712" spans="1:9" x14ac:dyDescent="0.25">
      <c r="A712" s="10" t="s">
        <v>1575</v>
      </c>
      <c r="B712" s="10" t="s">
        <v>3242</v>
      </c>
      <c r="C712" s="12">
        <v>0.1666666716337204</v>
      </c>
      <c r="D712" s="12">
        <v>5.2910052239894867E-2</v>
      </c>
      <c r="E712" s="12">
        <v>4.76190485060215E-2</v>
      </c>
      <c r="F712" s="12">
        <v>2.6455025654286146E-3</v>
      </c>
      <c r="G712" s="12">
        <v>0.73015874624252319</v>
      </c>
      <c r="H712" s="12">
        <v>8.4656082093715668E-2</v>
      </c>
      <c r="I712" s="12">
        <v>5.0264548510313034E-2</v>
      </c>
    </row>
    <row r="713" spans="1:9" x14ac:dyDescent="0.25">
      <c r="A713" s="10" t="s">
        <v>1576</v>
      </c>
      <c r="B713" s="10" t="s">
        <v>3243</v>
      </c>
      <c r="C713" s="12">
        <v>0.39314517378807068</v>
      </c>
      <c r="D713" s="12">
        <v>4.0322579443454742E-3</v>
      </c>
      <c r="E713" s="12">
        <v>0.18548387289047241</v>
      </c>
      <c r="F713" s="12">
        <v>2.822580561041832E-2</v>
      </c>
      <c r="G713" s="12">
        <v>0.38911288976669312</v>
      </c>
      <c r="H713" s="12">
        <v>9.6774190664291382E-2</v>
      </c>
      <c r="I713" s="12">
        <v>9.6774190664291382E-2</v>
      </c>
    </row>
    <row r="714" spans="1:9" x14ac:dyDescent="0.25">
      <c r="A714" s="10" t="s">
        <v>1776</v>
      </c>
      <c r="B714" s="10" t="s">
        <v>3244</v>
      </c>
      <c r="C714" s="12">
        <v>0.5486111044883728</v>
      </c>
      <c r="D714" s="12">
        <v>1.73611119389534E-2</v>
      </c>
      <c r="E714" s="12">
        <v>0.3854166567325592</v>
      </c>
      <c r="F714" s="12">
        <v>6.9444444961845875E-3</v>
      </c>
      <c r="G714" s="12">
        <v>4.1666667908430099E-2</v>
      </c>
      <c r="H714" s="12">
        <v>0.125</v>
      </c>
      <c r="I714" s="12">
        <v>0.5138888955116272</v>
      </c>
    </row>
    <row r="715" spans="1:9" x14ac:dyDescent="0.25">
      <c r="A715" s="10" t="s">
        <v>1577</v>
      </c>
      <c r="B715" s="10" t="s">
        <v>2604</v>
      </c>
      <c r="C715" s="12">
        <v>0.10322580486536026</v>
      </c>
      <c r="D715" s="12">
        <v>0.13870967924594879</v>
      </c>
      <c r="E715" s="12">
        <v>0.57903224229812622</v>
      </c>
      <c r="F715" s="12">
        <v>1.2903225608170033E-2</v>
      </c>
      <c r="G715" s="12">
        <v>0.16612903773784637</v>
      </c>
      <c r="H715" s="12">
        <v>0.11774193495512009</v>
      </c>
      <c r="I715" s="12">
        <v>0.16290321946144104</v>
      </c>
    </row>
    <row r="716" spans="1:9" x14ac:dyDescent="0.25">
      <c r="A716" s="10" t="s">
        <v>1147</v>
      </c>
      <c r="B716" s="10" t="s">
        <v>2605</v>
      </c>
      <c r="C716" s="12">
        <v>0.26970955729484558</v>
      </c>
      <c r="D716" s="12">
        <v>9.0248964726924896E-2</v>
      </c>
      <c r="E716" s="12">
        <v>0.3858921229839325</v>
      </c>
      <c r="F716" s="12">
        <v>1.7634855583310127E-2</v>
      </c>
      <c r="G716" s="12">
        <v>0.23651452362537384</v>
      </c>
      <c r="H716" s="12">
        <v>0.17842324078083038</v>
      </c>
      <c r="I716" s="12">
        <v>0.1358921229839325</v>
      </c>
    </row>
    <row r="717" spans="1:9" x14ac:dyDescent="0.25">
      <c r="A717" s="10" t="s">
        <v>1148</v>
      </c>
      <c r="B717" s="10" t="s">
        <v>2606</v>
      </c>
      <c r="C717" s="12">
        <v>0.32489451766014099</v>
      </c>
      <c r="D717" s="12">
        <v>0.11814346164464951</v>
      </c>
      <c r="E717" s="12">
        <v>0.29957807064056396</v>
      </c>
      <c r="F717" s="12">
        <v>1.1251757852733135E-2</v>
      </c>
      <c r="G717" s="12">
        <v>0.24613220989704132</v>
      </c>
      <c r="H717" s="12">
        <v>0.20815752446651459</v>
      </c>
      <c r="I717" s="12">
        <v>0.24472573399543762</v>
      </c>
    </row>
    <row r="718" spans="1:9" x14ac:dyDescent="0.25">
      <c r="A718" s="10" t="s">
        <v>2607</v>
      </c>
      <c r="B718" s="10" t="s">
        <v>2608</v>
      </c>
      <c r="C718" s="12">
        <v>0.48422330617904663</v>
      </c>
      <c r="D718" s="12">
        <v>4.8543689772486687E-3</v>
      </c>
      <c r="E718" s="12">
        <v>0.20873786509037018</v>
      </c>
      <c r="F718" s="12">
        <v>3.6407767329365015E-3</v>
      </c>
      <c r="G718" s="12">
        <v>0.29854369163513184</v>
      </c>
      <c r="H718" s="12">
        <v>0.18082524836063385</v>
      </c>
      <c r="I718" s="12">
        <v>0.22451455891132355</v>
      </c>
    </row>
    <row r="719" spans="1:9" x14ac:dyDescent="0.25">
      <c r="A719" s="10" t="s">
        <v>1149</v>
      </c>
      <c r="B719" s="10" t="s">
        <v>2609</v>
      </c>
      <c r="C719" s="12">
        <v>0.31602048873901367</v>
      </c>
      <c r="D719" s="12">
        <v>4.6086318790912628E-2</v>
      </c>
      <c r="E719" s="12">
        <v>8.1199705600738525E-2</v>
      </c>
      <c r="F719" s="12">
        <v>1.2435991317033768E-2</v>
      </c>
      <c r="G719" s="12">
        <v>0.5442575216293335</v>
      </c>
      <c r="H719" s="12">
        <v>6.4374543726444244E-2</v>
      </c>
      <c r="I719" s="12">
        <v>1.1704462580382824E-2</v>
      </c>
    </row>
    <row r="720" spans="1:9" x14ac:dyDescent="0.25">
      <c r="A720" s="10" t="s">
        <v>1150</v>
      </c>
      <c r="B720" s="10" t="s">
        <v>2610</v>
      </c>
      <c r="C720" s="12">
        <v>0.40423032641410828</v>
      </c>
      <c r="D720" s="12">
        <v>0.10105758160352707</v>
      </c>
      <c r="E720" s="12">
        <v>0.19506463408470154</v>
      </c>
      <c r="F720" s="12">
        <v>1.0575792752206326E-2</v>
      </c>
      <c r="G720" s="12">
        <v>0.28907167911529541</v>
      </c>
      <c r="H720" s="12">
        <v>0.15981198847293854</v>
      </c>
      <c r="I720" s="12">
        <v>0.24676850438117981</v>
      </c>
    </row>
    <row r="721" spans="1:9" x14ac:dyDescent="0.25">
      <c r="A721" s="10" t="s">
        <v>1578</v>
      </c>
      <c r="B721" s="10" t="s">
        <v>2611</v>
      </c>
      <c r="C721" s="12">
        <v>4.2817678302526474E-2</v>
      </c>
      <c r="D721" s="12">
        <v>5.248618870973587E-2</v>
      </c>
      <c r="E721" s="12">
        <v>6.077348068356514E-2</v>
      </c>
      <c r="F721" s="12">
        <v>1.104972418397665E-2</v>
      </c>
      <c r="G721" s="12">
        <v>0.83287292718887329</v>
      </c>
      <c r="H721" s="12">
        <v>0.1174033135175705</v>
      </c>
      <c r="I721" s="12">
        <v>0.10220994800329208</v>
      </c>
    </row>
    <row r="722" spans="1:9" x14ac:dyDescent="0.25">
      <c r="A722" s="10" t="s">
        <v>2612</v>
      </c>
      <c r="B722" s="10" t="s">
        <v>2613</v>
      </c>
      <c r="C722" s="12">
        <v>0.52267575263977051</v>
      </c>
      <c r="D722" s="12">
        <v>6.8027209490537643E-3</v>
      </c>
      <c r="E722" s="12">
        <v>0.16780045628547668</v>
      </c>
      <c r="F722" s="12">
        <v>1.3605441898107529E-2</v>
      </c>
      <c r="G722" s="12">
        <v>0.28911563754081726</v>
      </c>
      <c r="H722" s="12">
        <v>0.14512471854686737</v>
      </c>
      <c r="I722" s="12">
        <v>0.1825396865606308</v>
      </c>
    </row>
    <row r="723" spans="1:9" x14ac:dyDescent="0.25">
      <c r="A723" s="10" t="s">
        <v>1151</v>
      </c>
      <c r="B723" s="10" t="s">
        <v>2614</v>
      </c>
      <c r="C723" s="12">
        <v>0.15079365670681</v>
      </c>
      <c r="D723" s="12">
        <v>3.7037037312984467E-2</v>
      </c>
      <c r="E723" s="12">
        <v>0.4126984179019928</v>
      </c>
      <c r="F723" s="12">
        <v>5.2910051308572292E-3</v>
      </c>
      <c r="G723" s="12">
        <v>0.39417988061904907</v>
      </c>
      <c r="H723" s="12">
        <v>0.21957671642303467</v>
      </c>
      <c r="I723" s="12">
        <v>0.1269841343164444</v>
      </c>
    </row>
    <row r="724" spans="1:9" x14ac:dyDescent="0.25">
      <c r="A724" s="10" t="s">
        <v>1579</v>
      </c>
      <c r="B724" s="10" t="s">
        <v>2615</v>
      </c>
      <c r="C724" s="12">
        <v>0.29024389386177063</v>
      </c>
      <c r="D724" s="12">
        <v>1.2195121496915817E-2</v>
      </c>
      <c r="E724" s="12">
        <v>0.20243902504444122</v>
      </c>
      <c r="F724" s="12">
        <v>9.7560975700616837E-3</v>
      </c>
      <c r="G724" s="12">
        <v>0.48536586761474609</v>
      </c>
      <c r="H724" s="12">
        <v>0.13170731067657471</v>
      </c>
      <c r="I724" s="12">
        <v>0.31951218843460083</v>
      </c>
    </row>
    <row r="725" spans="1:9" x14ac:dyDescent="0.25">
      <c r="A725" s="10" t="s">
        <v>2616</v>
      </c>
      <c r="B725" s="10" t="s">
        <v>2617</v>
      </c>
      <c r="C725" s="12">
        <v>0.31135532259941101</v>
      </c>
      <c r="D725" s="12">
        <v>3.4798536449670792E-2</v>
      </c>
      <c r="E725" s="12">
        <v>0.31868132948875427</v>
      </c>
      <c r="F725" s="12">
        <v>1.4652014710009098E-2</v>
      </c>
      <c r="G725" s="12">
        <v>0.32051283121109009</v>
      </c>
      <c r="H725" s="12">
        <v>0.16117216646671295</v>
      </c>
      <c r="I725" s="12">
        <v>0.22161172330379486</v>
      </c>
    </row>
    <row r="726" spans="1:9" x14ac:dyDescent="0.25">
      <c r="A726" s="10" t="s">
        <v>1580</v>
      </c>
      <c r="B726" s="10" t="s">
        <v>2618</v>
      </c>
      <c r="C726" s="12">
        <v>0.26680672168731689</v>
      </c>
      <c r="D726" s="12">
        <v>8.4033617749810219E-3</v>
      </c>
      <c r="E726" s="12">
        <v>0.30672270059585571</v>
      </c>
      <c r="F726" s="12">
        <v>2.1008403971791267E-2</v>
      </c>
      <c r="G726" s="12">
        <v>0.39705881476402283</v>
      </c>
      <c r="H726" s="12">
        <v>0.16386555135250092</v>
      </c>
      <c r="I726" s="12">
        <v>0.28571429848670959</v>
      </c>
    </row>
    <row r="727" spans="1:9" x14ac:dyDescent="0.25">
      <c r="A727" s="10" t="s">
        <v>1581</v>
      </c>
      <c r="B727" s="10" t="s">
        <v>2619</v>
      </c>
      <c r="C727" s="12">
        <v>6.111111119389534E-2</v>
      </c>
      <c r="D727" s="12">
        <v>0.51481479406356812</v>
      </c>
      <c r="E727" s="12">
        <v>0.33518519997596741</v>
      </c>
      <c r="F727" s="12">
        <v>3.7037036381661892E-3</v>
      </c>
      <c r="G727" s="12">
        <v>8.5185185074806213E-2</v>
      </c>
      <c r="H727" s="12">
        <v>0.2074074000120163</v>
      </c>
      <c r="I727" s="12">
        <v>4.2592592537403107E-2</v>
      </c>
    </row>
    <row r="728" spans="1:9" x14ac:dyDescent="0.25">
      <c r="A728" s="10" t="s">
        <v>1777</v>
      </c>
      <c r="B728" s="10" t="s">
        <v>2620</v>
      </c>
      <c r="C728" s="12">
        <v>0.26819127798080444</v>
      </c>
      <c r="D728" s="12">
        <v>4.3659042567014694E-2</v>
      </c>
      <c r="E728" s="12">
        <v>0.26403325796127319</v>
      </c>
      <c r="F728" s="12">
        <v>8.3160083740949631E-3</v>
      </c>
      <c r="G728" s="12">
        <v>0.41580042243003845</v>
      </c>
      <c r="H728" s="12">
        <v>0.1767151802778244</v>
      </c>
      <c r="I728" s="12">
        <v>0.29937630891799927</v>
      </c>
    </row>
    <row r="729" spans="1:9" x14ac:dyDescent="0.25">
      <c r="A729" s="10" t="s">
        <v>1152</v>
      </c>
      <c r="B729" s="10" t="s">
        <v>2621</v>
      </c>
      <c r="C729" s="12">
        <v>0.30747127532958984</v>
      </c>
      <c r="D729" s="12">
        <v>3.5919539630413055E-2</v>
      </c>
      <c r="E729" s="12">
        <v>0.22988505661487579</v>
      </c>
      <c r="F729" s="12">
        <v>5.7471264153718948E-3</v>
      </c>
      <c r="G729" s="12">
        <v>0.42097702622413635</v>
      </c>
      <c r="H729" s="12">
        <v>0.23132184147834778</v>
      </c>
      <c r="I729" s="12">
        <v>0.17528735101222992</v>
      </c>
    </row>
    <row r="730" spans="1:9" x14ac:dyDescent="0.25">
      <c r="A730" s="10" t="s">
        <v>2622</v>
      </c>
      <c r="B730" s="10" t="s">
        <v>2623</v>
      </c>
      <c r="C730" s="12">
        <v>0.30530974268913269</v>
      </c>
      <c r="D730" s="12">
        <v>0.1666666716337204</v>
      </c>
      <c r="E730" s="12">
        <v>0.31710913777351379</v>
      </c>
      <c r="F730" s="12">
        <v>1.3274336233735085E-2</v>
      </c>
      <c r="G730" s="12">
        <v>0.19764012098312378</v>
      </c>
      <c r="H730" s="12">
        <v>0.1784660816192627</v>
      </c>
      <c r="I730" s="12">
        <v>0.18731562793254852</v>
      </c>
    </row>
    <row r="731" spans="1:9" x14ac:dyDescent="0.25">
      <c r="A731" s="10" t="s">
        <v>1582</v>
      </c>
      <c r="B731" s="10" t="s">
        <v>2624</v>
      </c>
      <c r="C731" s="12">
        <v>0.20437955856323242</v>
      </c>
      <c r="D731" s="12">
        <v>3.6496348679065704E-2</v>
      </c>
      <c r="E731" s="12">
        <v>0.26903024315834045</v>
      </c>
      <c r="F731" s="12">
        <v>1.9812304526567459E-2</v>
      </c>
      <c r="G731" s="12">
        <v>0.47028154134750366</v>
      </c>
      <c r="H731" s="12">
        <v>0.11678832024335861</v>
      </c>
      <c r="I731" s="12">
        <v>0.10844630002975464</v>
      </c>
    </row>
    <row r="732" spans="1:9" x14ac:dyDescent="0.25">
      <c r="A732" s="10" t="s">
        <v>1778</v>
      </c>
      <c r="B732" s="10" t="s">
        <v>2625</v>
      </c>
      <c r="C732" s="12">
        <v>0.24237559735774994</v>
      </c>
      <c r="D732" s="12">
        <v>6.2600322067737579E-2</v>
      </c>
      <c r="E732" s="12">
        <v>0.15409310162067413</v>
      </c>
      <c r="F732" s="12">
        <v>1.6051364364102483E-3</v>
      </c>
      <c r="G732" s="12">
        <v>0.53932583332061768</v>
      </c>
      <c r="H732" s="12">
        <v>0.13162118196487427</v>
      </c>
      <c r="I732" s="12">
        <v>0.11075441539287567</v>
      </c>
    </row>
    <row r="733" spans="1:9" x14ac:dyDescent="0.25">
      <c r="A733" s="10" t="s">
        <v>1153</v>
      </c>
      <c r="B733" s="10" t="s">
        <v>2626</v>
      </c>
      <c r="C733" s="12">
        <v>0.17199559509754181</v>
      </c>
      <c r="D733" s="12">
        <v>2.4255787953734398E-2</v>
      </c>
      <c r="E733" s="12">
        <v>0.38147738575935364</v>
      </c>
      <c r="F733" s="12">
        <v>6.6152149811387062E-3</v>
      </c>
      <c r="G733" s="12">
        <v>0.41565600037574768</v>
      </c>
      <c r="H733" s="12">
        <v>0.22271223366260529</v>
      </c>
      <c r="I733" s="12">
        <v>0.37045204639434814</v>
      </c>
    </row>
    <row r="734" spans="1:9" x14ac:dyDescent="0.25">
      <c r="A734" s="10" t="s">
        <v>1154</v>
      </c>
      <c r="B734" s="10" t="s">
        <v>2627</v>
      </c>
      <c r="C734" s="12">
        <v>0.26633167266845703</v>
      </c>
      <c r="D734" s="12">
        <v>1.7085427418351173E-2</v>
      </c>
      <c r="E734" s="12">
        <v>0.323618084192276</v>
      </c>
      <c r="F734" s="12">
        <v>4.0201004594564438E-3</v>
      </c>
      <c r="G734" s="12">
        <v>0.38894471526145935</v>
      </c>
      <c r="H734" s="12">
        <v>0.1909547746181488</v>
      </c>
      <c r="I734" s="12">
        <v>0.1638190895318985</v>
      </c>
    </row>
    <row r="735" spans="1:9" x14ac:dyDescent="0.25">
      <c r="A735" s="10" t="s">
        <v>1155</v>
      </c>
      <c r="B735" s="10" t="s">
        <v>2628</v>
      </c>
      <c r="C735" s="12">
        <v>0.33492365479469299</v>
      </c>
      <c r="D735" s="12">
        <v>8.3969466388225555E-2</v>
      </c>
      <c r="E735" s="12">
        <v>0.2643129825592041</v>
      </c>
      <c r="F735" s="12">
        <v>4.770992323756218E-3</v>
      </c>
      <c r="G735" s="12">
        <v>0.31202289462089539</v>
      </c>
      <c r="H735" s="12">
        <v>0.18320611119270325</v>
      </c>
      <c r="I735" s="12">
        <v>0.13549618422985077</v>
      </c>
    </row>
    <row r="736" spans="1:9" x14ac:dyDescent="0.25">
      <c r="A736" s="10" t="s">
        <v>1156</v>
      </c>
      <c r="B736" s="10" t="s">
        <v>2629</v>
      </c>
      <c r="C736" s="12">
        <v>0.18545454740524292</v>
      </c>
      <c r="D736" s="12">
        <v>4.9090910702943802E-2</v>
      </c>
      <c r="E736" s="12">
        <v>0.5236363410949707</v>
      </c>
      <c r="F736" s="12">
        <v>3.6363636609166861E-3</v>
      </c>
      <c r="G736" s="12">
        <v>0.23818181455135345</v>
      </c>
      <c r="H736" s="12">
        <v>0.22727273404598236</v>
      </c>
      <c r="I736" s="12">
        <v>0.23818181455135345</v>
      </c>
    </row>
    <row r="737" spans="1:9" x14ac:dyDescent="0.25">
      <c r="A737" s="10" t="s">
        <v>1157</v>
      </c>
      <c r="B737" s="10" t="s">
        <v>2630</v>
      </c>
      <c r="C737" s="12">
        <v>0.29954269528388977</v>
      </c>
      <c r="D737" s="12">
        <v>0.10746951401233673</v>
      </c>
      <c r="E737" s="12">
        <v>5.8689024299383163E-2</v>
      </c>
      <c r="F737" s="12">
        <v>8.3841467276215553E-3</v>
      </c>
      <c r="G737" s="12">
        <v>0.52591460943222046</v>
      </c>
      <c r="H737" s="12">
        <v>7.1646340191364288E-2</v>
      </c>
      <c r="I737" s="12">
        <v>7.6219514012336731E-3</v>
      </c>
    </row>
    <row r="738" spans="1:9" x14ac:dyDescent="0.25">
      <c r="A738" s="10" t="s">
        <v>1583</v>
      </c>
      <c r="B738" s="10" t="s">
        <v>2631</v>
      </c>
      <c r="C738" s="12">
        <v>0.3784119188785553</v>
      </c>
      <c r="D738" s="12">
        <v>7.4441689066588879E-3</v>
      </c>
      <c r="E738" s="12">
        <v>0.43424317240715027</v>
      </c>
      <c r="F738" s="12">
        <v>1.364764291793108E-2</v>
      </c>
      <c r="G738" s="12">
        <v>0.16625310480594635</v>
      </c>
      <c r="H738" s="12">
        <v>0.2109181135892868</v>
      </c>
      <c r="I738" s="12">
        <v>0.23697270452976227</v>
      </c>
    </row>
    <row r="739" spans="1:9" x14ac:dyDescent="0.25">
      <c r="A739" s="10" t="s">
        <v>1158</v>
      </c>
      <c r="B739" s="10" t="s">
        <v>2632</v>
      </c>
      <c r="C739" s="12">
        <v>0.38062870502471924</v>
      </c>
      <c r="D739" s="12">
        <v>7.2217501699924469E-2</v>
      </c>
      <c r="E739" s="12">
        <v>0.2234494537115097</v>
      </c>
      <c r="F739" s="12">
        <v>5.0977058708667755E-3</v>
      </c>
      <c r="G739" s="12">
        <v>0.31860661506652832</v>
      </c>
      <c r="H739" s="12">
        <v>0.15972812473773956</v>
      </c>
      <c r="I739" s="12">
        <v>0.16312658786773682</v>
      </c>
    </row>
    <row r="740" spans="1:9" x14ac:dyDescent="0.25">
      <c r="A740" s="10" t="s">
        <v>1159</v>
      </c>
      <c r="B740" s="10" t="s">
        <v>2633</v>
      </c>
      <c r="C740" s="12">
        <v>3.5476718097925186E-2</v>
      </c>
      <c r="D740" s="12">
        <v>0.48780488967895508</v>
      </c>
      <c r="E740" s="12">
        <v>0.36585366725921631</v>
      </c>
      <c r="F740" s="12">
        <v>1.1086474172770977E-2</v>
      </c>
      <c r="G740" s="12">
        <v>9.9778272211551666E-2</v>
      </c>
      <c r="H740" s="12">
        <v>0.2261640727519989</v>
      </c>
      <c r="I740" s="12">
        <v>8.6474500596523285E-2</v>
      </c>
    </row>
    <row r="741" spans="1:9" x14ac:dyDescent="0.25">
      <c r="A741" s="10" t="s">
        <v>1160</v>
      </c>
      <c r="B741" s="10" t="s">
        <v>2634</v>
      </c>
      <c r="C741" s="12">
        <v>0.19434629380702972</v>
      </c>
      <c r="D741" s="12">
        <v>0.15371024608612061</v>
      </c>
      <c r="E741" s="12">
        <v>0.32155478000640869</v>
      </c>
      <c r="F741" s="12">
        <v>0</v>
      </c>
      <c r="G741" s="12">
        <v>0.33038869500160217</v>
      </c>
      <c r="H741" s="12">
        <v>0.17667844891548157</v>
      </c>
      <c r="I741" s="12">
        <v>0.10954063385725021</v>
      </c>
    </row>
    <row r="742" spans="1:9" x14ac:dyDescent="0.25">
      <c r="A742" s="10" t="s">
        <v>1584</v>
      </c>
      <c r="B742" s="10" t="s">
        <v>2635</v>
      </c>
      <c r="C742" s="12">
        <v>4.7404062002897263E-2</v>
      </c>
      <c r="D742" s="12">
        <v>0.6162528395652771</v>
      </c>
      <c r="E742" s="12">
        <v>0.27313768863677979</v>
      </c>
      <c r="F742" s="12">
        <v>0</v>
      </c>
      <c r="G742" s="12">
        <v>6.3205420970916748E-2</v>
      </c>
      <c r="H742" s="12">
        <v>0.19187359511852264</v>
      </c>
      <c r="I742" s="12">
        <v>2.483069896697998E-2</v>
      </c>
    </row>
    <row r="743" spans="1:9" x14ac:dyDescent="0.25">
      <c r="A743" s="10" t="s">
        <v>338</v>
      </c>
      <c r="B743" s="10" t="s">
        <v>782</v>
      </c>
      <c r="C743" s="12">
        <v>7.441016286611557E-2</v>
      </c>
      <c r="D743" s="12">
        <v>0.24863883852958679</v>
      </c>
      <c r="E743" s="12">
        <v>0.24319419264793396</v>
      </c>
      <c r="F743" s="12">
        <v>7.2595281526446342E-3</v>
      </c>
      <c r="G743" s="12">
        <v>0.42649728059768677</v>
      </c>
      <c r="H743" s="12">
        <v>0.14700543880462646</v>
      </c>
      <c r="I743" s="12">
        <v>1.4519056305289268E-2</v>
      </c>
    </row>
    <row r="744" spans="1:9" x14ac:dyDescent="0.25">
      <c r="A744" s="10" t="s">
        <v>344</v>
      </c>
      <c r="B744" s="10" t="s">
        <v>787</v>
      </c>
      <c r="C744" s="12">
        <v>0.15077605843544006</v>
      </c>
      <c r="D744" s="12">
        <v>5.4323725402355194E-2</v>
      </c>
      <c r="E744" s="12">
        <v>0.23725055158138275</v>
      </c>
      <c r="F744" s="12">
        <v>1.1086474405601621E-3</v>
      </c>
      <c r="G744" s="12">
        <v>0.55654102563858032</v>
      </c>
      <c r="H744" s="12">
        <v>0.17405764758586884</v>
      </c>
      <c r="I744" s="12">
        <v>0.12084256857633591</v>
      </c>
    </row>
    <row r="745" spans="1:9" x14ac:dyDescent="0.25">
      <c r="A745" s="10" t="s">
        <v>1161</v>
      </c>
      <c r="B745" s="10" t="s">
        <v>2638</v>
      </c>
      <c r="C745" s="12">
        <v>0.10035842657089233</v>
      </c>
      <c r="D745" s="12">
        <v>0.53942650556564331</v>
      </c>
      <c r="E745" s="12">
        <v>0.16487455368041992</v>
      </c>
      <c r="F745" s="12">
        <v>7.1684587746858597E-3</v>
      </c>
      <c r="G745" s="12">
        <v>0.18817204236984253</v>
      </c>
      <c r="H745" s="12">
        <v>0.27777779102325439</v>
      </c>
      <c r="I745" s="12">
        <v>0.16845877468585968</v>
      </c>
    </row>
    <row r="746" spans="1:9" x14ac:dyDescent="0.25">
      <c r="A746" s="10" t="s">
        <v>1585</v>
      </c>
      <c r="B746" s="10" t="s">
        <v>2639</v>
      </c>
      <c r="C746" s="12">
        <v>8.8719896972179413E-2</v>
      </c>
      <c r="D746" s="12">
        <v>0.16223067045211792</v>
      </c>
      <c r="E746" s="12">
        <v>0.1153358668088913</v>
      </c>
      <c r="F746" s="12">
        <v>1.013941690325737E-2</v>
      </c>
      <c r="G746" s="12">
        <v>0.62357413768768311</v>
      </c>
      <c r="H746" s="12">
        <v>0.13814955949783325</v>
      </c>
      <c r="I746" s="12">
        <v>0.13561470806598663</v>
      </c>
    </row>
    <row r="747" spans="1:9" x14ac:dyDescent="0.25">
      <c r="A747" s="10" t="s">
        <v>1162</v>
      </c>
      <c r="B747" s="10" t="s">
        <v>2640</v>
      </c>
      <c r="C747" s="12">
        <v>2.9540481045842171E-2</v>
      </c>
      <c r="D747" s="12">
        <v>0.76258206367492676</v>
      </c>
      <c r="E747" s="12">
        <v>8.2056894898414612E-2</v>
      </c>
      <c r="F747" s="12">
        <v>1.0940918698906898E-2</v>
      </c>
      <c r="G747" s="12">
        <v>0.11487965285778046</v>
      </c>
      <c r="H747" s="12">
        <v>0.20568928122520447</v>
      </c>
      <c r="I747" s="12">
        <v>3.9387308061122894E-2</v>
      </c>
    </row>
    <row r="748" spans="1:9" x14ac:dyDescent="0.25">
      <c r="A748" s="10" t="s">
        <v>1163</v>
      </c>
      <c r="B748" s="10" t="s">
        <v>2641</v>
      </c>
      <c r="C748" s="12">
        <v>9.0744104236364365E-3</v>
      </c>
      <c r="D748" s="12">
        <v>0.82032668590545654</v>
      </c>
      <c r="E748" s="12">
        <v>0.15063521265983582</v>
      </c>
      <c r="F748" s="12">
        <v>7.2595281526446342E-3</v>
      </c>
      <c r="G748" s="12">
        <v>1.2704174034297466E-2</v>
      </c>
      <c r="H748" s="12">
        <v>0.24137930572032928</v>
      </c>
      <c r="I748" s="12">
        <v>7.2595283389091492E-2</v>
      </c>
    </row>
    <row r="749" spans="1:9" x14ac:dyDescent="0.25">
      <c r="A749" s="10" t="s">
        <v>1586</v>
      </c>
      <c r="B749" s="10" t="s">
        <v>2642</v>
      </c>
      <c r="C749" s="12">
        <v>0.13507108390331268</v>
      </c>
      <c r="D749" s="12">
        <v>0.74170613288879395</v>
      </c>
      <c r="E749" s="12">
        <v>0.10189573466777802</v>
      </c>
      <c r="F749" s="12">
        <v>7.1090045385062695E-3</v>
      </c>
      <c r="G749" s="12">
        <v>1.4218009077012539E-2</v>
      </c>
      <c r="H749" s="12">
        <v>0.14218010008335114</v>
      </c>
      <c r="I749" s="12">
        <v>7.8199051320552826E-2</v>
      </c>
    </row>
    <row r="750" spans="1:9" x14ac:dyDescent="0.25">
      <c r="A750" s="10" t="s">
        <v>1587</v>
      </c>
      <c r="B750" s="10" t="s">
        <v>2643</v>
      </c>
      <c r="C750" s="12">
        <v>0.35955056548118591</v>
      </c>
      <c r="D750" s="12">
        <v>0.15917603671550751</v>
      </c>
      <c r="E750" s="12">
        <v>0.1835206001996994</v>
      </c>
      <c r="F750" s="12">
        <v>0</v>
      </c>
      <c r="G750" s="12">
        <v>0.29775279760360718</v>
      </c>
      <c r="H750" s="12">
        <v>0.1329587996006012</v>
      </c>
      <c r="I750" s="12">
        <v>0.19850187003612518</v>
      </c>
    </row>
    <row r="751" spans="1:9" x14ac:dyDescent="0.25">
      <c r="A751" s="10" t="s">
        <v>1588</v>
      </c>
      <c r="B751" s="10" t="s">
        <v>2644</v>
      </c>
      <c r="C751" s="12">
        <v>0.17579250037670135</v>
      </c>
      <c r="D751" s="12">
        <v>0.33429396152496338</v>
      </c>
      <c r="E751" s="12">
        <v>0.37560039758682251</v>
      </c>
      <c r="F751" s="12">
        <v>1.2487992644309998E-2</v>
      </c>
      <c r="G751" s="12">
        <v>0.10182517021894455</v>
      </c>
      <c r="H751" s="12">
        <v>0.1296830028295517</v>
      </c>
      <c r="I751" s="12">
        <v>0.19500480592250824</v>
      </c>
    </row>
    <row r="752" spans="1:9" x14ac:dyDescent="0.25">
      <c r="A752" s="10" t="s">
        <v>1589</v>
      </c>
      <c r="B752" s="10" t="s">
        <v>2645</v>
      </c>
      <c r="C752" s="12">
        <v>5.5493894964456558E-2</v>
      </c>
      <c r="D752" s="12">
        <v>0.68590456247329712</v>
      </c>
      <c r="E752" s="12">
        <v>0.20643728971481323</v>
      </c>
      <c r="F752" s="12">
        <v>1.1098778806626797E-2</v>
      </c>
      <c r="G752" s="12">
        <v>4.1065484285354614E-2</v>
      </c>
      <c r="H752" s="12">
        <v>0.14983351528644562</v>
      </c>
      <c r="I752" s="12">
        <v>0.11875693500041962</v>
      </c>
    </row>
    <row r="753" spans="1:9" x14ac:dyDescent="0.25">
      <c r="A753" s="10" t="s">
        <v>1590</v>
      </c>
      <c r="B753" s="10" t="s">
        <v>2646</v>
      </c>
      <c r="C753" s="12">
        <v>0.14547537267208099</v>
      </c>
      <c r="D753" s="12">
        <v>0.50286370515823364</v>
      </c>
      <c r="E753" s="12">
        <v>0.14432989060878754</v>
      </c>
      <c r="F753" s="12">
        <v>4.2382590472698212E-2</v>
      </c>
      <c r="G753" s="12">
        <v>0.16494844853878021</v>
      </c>
      <c r="H753" s="12">
        <v>0.15807560086250305</v>
      </c>
      <c r="I753" s="12">
        <v>0.14203894138336182</v>
      </c>
    </row>
    <row r="754" spans="1:9" x14ac:dyDescent="0.25">
      <c r="A754" s="10" t="s">
        <v>1591</v>
      </c>
      <c r="B754" s="10" t="s">
        <v>2647</v>
      </c>
      <c r="C754" s="12">
        <v>0.12307692319154739</v>
      </c>
      <c r="D754" s="12">
        <v>0.46373626589775085</v>
      </c>
      <c r="E754" s="12">
        <v>0.28131869435310364</v>
      </c>
      <c r="F754" s="12">
        <v>8.7912091985344887E-3</v>
      </c>
      <c r="G754" s="12">
        <v>0.12307692319154739</v>
      </c>
      <c r="H754" s="12">
        <v>0.21318681538105011</v>
      </c>
      <c r="I754" s="12">
        <v>9.2307694256305695E-2</v>
      </c>
    </row>
    <row r="755" spans="1:9" x14ac:dyDescent="0.25">
      <c r="A755" s="10" t="s">
        <v>2648</v>
      </c>
      <c r="B755" s="10" t="s">
        <v>2649</v>
      </c>
      <c r="C755" s="12">
        <v>3.2679740339517593E-2</v>
      </c>
      <c r="D755" s="12">
        <v>3.4858386963605881E-2</v>
      </c>
      <c r="E755" s="12">
        <v>2.3965140804648399E-2</v>
      </c>
      <c r="F755" s="12">
        <v>1.0893246158957481E-2</v>
      </c>
      <c r="G755" s="12">
        <v>0.89760351181030273</v>
      </c>
      <c r="H755" s="12">
        <v>7.8431375324726105E-2</v>
      </c>
      <c r="I755" s="12">
        <v>9.5860563218593597E-2</v>
      </c>
    </row>
    <row r="756" spans="1:9" x14ac:dyDescent="0.25">
      <c r="A756" s="10" t="s">
        <v>1592</v>
      </c>
      <c r="B756" s="10" t="s">
        <v>2650</v>
      </c>
      <c r="C756" s="12">
        <v>7.0524409413337708E-2</v>
      </c>
      <c r="D756" s="12">
        <v>0.17902350425720215</v>
      </c>
      <c r="E756" s="12">
        <v>0.17721518874168396</v>
      </c>
      <c r="F756" s="12">
        <v>2.3508137091994286E-2</v>
      </c>
      <c r="G756" s="12">
        <v>0.54972875118255615</v>
      </c>
      <c r="H756" s="12">
        <v>0.1862567812204361</v>
      </c>
      <c r="I756" s="12">
        <v>0.19710668921470642</v>
      </c>
    </row>
    <row r="757" spans="1:9" x14ac:dyDescent="0.25">
      <c r="A757" s="10" t="s">
        <v>2651</v>
      </c>
      <c r="B757" s="10" t="s">
        <v>2652</v>
      </c>
      <c r="C757" s="12">
        <v>3.1189084053039551E-2</v>
      </c>
      <c r="D757" s="12">
        <v>0.86939573287963867</v>
      </c>
      <c r="E757" s="12">
        <v>6.042885035276413E-2</v>
      </c>
      <c r="F757" s="12">
        <v>3.1189084053039551E-2</v>
      </c>
      <c r="G757" s="12">
        <v>7.7972710132598877E-3</v>
      </c>
      <c r="H757" s="12">
        <v>0.16569200158119202</v>
      </c>
      <c r="I757" s="12">
        <v>4.2884990572929382E-2</v>
      </c>
    </row>
    <row r="758" spans="1:9" x14ac:dyDescent="0.25">
      <c r="A758" s="10" t="s">
        <v>2653</v>
      </c>
      <c r="B758" s="10" t="s">
        <v>3160</v>
      </c>
      <c r="C758" s="12">
        <v>3.3548388630151749E-2</v>
      </c>
      <c r="D758" s="12">
        <v>0.80903226137161255</v>
      </c>
      <c r="E758" s="12">
        <v>9.9354840815067291E-2</v>
      </c>
      <c r="F758" s="12">
        <v>1.2903225608170033E-2</v>
      </c>
      <c r="G758" s="12">
        <v>4.516129195690155E-2</v>
      </c>
      <c r="H758" s="12">
        <v>0.16645161807537079</v>
      </c>
      <c r="I758" s="12">
        <v>5.5483870208263397E-2</v>
      </c>
    </row>
    <row r="759" spans="1:9" x14ac:dyDescent="0.25">
      <c r="A759" s="10" t="s">
        <v>1164</v>
      </c>
      <c r="B759" s="10" t="s">
        <v>2654</v>
      </c>
      <c r="C759" s="12">
        <v>0.47307968139648438</v>
      </c>
      <c r="D759" s="12">
        <v>2.5125628337264061E-2</v>
      </c>
      <c r="E759" s="12">
        <v>9.4041638076305389E-2</v>
      </c>
      <c r="F759" s="12">
        <v>6.4608757384121418E-3</v>
      </c>
      <c r="G759" s="12">
        <v>0.40129217505455017</v>
      </c>
      <c r="H759" s="12">
        <v>0.10624551028013229</v>
      </c>
      <c r="I759" s="12">
        <v>0.17803302407264709</v>
      </c>
    </row>
    <row r="760" spans="1:9" x14ac:dyDescent="0.25">
      <c r="A760" s="10" t="s">
        <v>1165</v>
      </c>
      <c r="B760" s="10" t="s">
        <v>2655</v>
      </c>
      <c r="C760" s="12">
        <v>0.10141509771347046</v>
      </c>
      <c r="D760" s="12">
        <v>0.33254715800285339</v>
      </c>
      <c r="E760" s="12">
        <v>0.1391509473323822</v>
      </c>
      <c r="F760" s="12">
        <v>1.8867924809455872E-2</v>
      </c>
      <c r="G760" s="12">
        <v>0.40801885724067688</v>
      </c>
      <c r="H760" s="12">
        <v>0.15566037595272064</v>
      </c>
      <c r="I760" s="12">
        <v>2.1226415410637856E-2</v>
      </c>
    </row>
    <row r="761" spans="1:9" x14ac:dyDescent="0.25">
      <c r="A761" s="10" t="s">
        <v>1593</v>
      </c>
      <c r="B761" s="10" t="s">
        <v>2656</v>
      </c>
      <c r="C761" s="12">
        <v>0.50153607130050659</v>
      </c>
      <c r="D761" s="12">
        <v>0.11674347519874573</v>
      </c>
      <c r="E761" s="12">
        <v>0.19585253298282623</v>
      </c>
      <c r="F761" s="12">
        <v>1.9201228395104408E-2</v>
      </c>
      <c r="G761" s="12">
        <v>0.1666666716337204</v>
      </c>
      <c r="H761" s="12">
        <v>0.1344086080789566</v>
      </c>
      <c r="I761" s="12">
        <v>0.21198156476020813</v>
      </c>
    </row>
    <row r="762" spans="1:9" x14ac:dyDescent="0.25">
      <c r="A762" s="10" t="s">
        <v>1594</v>
      </c>
      <c r="B762" s="10" t="s">
        <v>2657</v>
      </c>
      <c r="C762" s="12">
        <v>0.20578034222126007</v>
      </c>
      <c r="D762" s="12">
        <v>0.15375722944736481</v>
      </c>
      <c r="E762" s="12">
        <v>0.16647398471832275</v>
      </c>
      <c r="F762" s="12">
        <v>1.9653178751468658E-2</v>
      </c>
      <c r="G762" s="12">
        <v>0.45433527231216431</v>
      </c>
      <c r="H762" s="12">
        <v>0.20115606486797333</v>
      </c>
      <c r="I762" s="12">
        <v>5.3179189562797546E-2</v>
      </c>
    </row>
    <row r="763" spans="1:9" x14ac:dyDescent="0.25">
      <c r="A763" s="10" t="s">
        <v>1166</v>
      </c>
      <c r="B763" s="10" t="s">
        <v>2658</v>
      </c>
      <c r="C763" s="12">
        <v>0.26999464631080627</v>
      </c>
      <c r="D763" s="12">
        <v>0.16425120830535889</v>
      </c>
      <c r="E763" s="12">
        <v>0.12345679104328156</v>
      </c>
      <c r="F763" s="12">
        <v>9.6618356183171272E-3</v>
      </c>
      <c r="G763" s="12">
        <v>0.43263554573059082</v>
      </c>
      <c r="H763" s="12">
        <v>9.5544822514057159E-2</v>
      </c>
      <c r="I763" s="12">
        <v>8.1588834524154663E-2</v>
      </c>
    </row>
    <row r="764" spans="1:9" x14ac:dyDescent="0.25">
      <c r="A764" s="10" t="s">
        <v>1595</v>
      </c>
      <c r="B764" s="10" t="s">
        <v>2659</v>
      </c>
      <c r="C764" s="12">
        <v>8.9500859379768372E-2</v>
      </c>
      <c r="D764" s="12">
        <v>0.2306368350982666</v>
      </c>
      <c r="E764" s="12">
        <v>0.11876075714826584</v>
      </c>
      <c r="F764" s="12">
        <v>2.581755630671978E-2</v>
      </c>
      <c r="G764" s="12">
        <v>0.53528398275375366</v>
      </c>
      <c r="H764" s="12">
        <v>0.13080894947052002</v>
      </c>
      <c r="I764" s="12">
        <v>5.6798622012138367E-2</v>
      </c>
    </row>
    <row r="765" spans="1:9" x14ac:dyDescent="0.25">
      <c r="A765" s="10" t="s">
        <v>1167</v>
      </c>
      <c r="B765" s="10" t="s">
        <v>2660</v>
      </c>
      <c r="C765" s="12">
        <v>0.18449781835079193</v>
      </c>
      <c r="D765" s="12">
        <v>0.65502184629440308</v>
      </c>
      <c r="E765" s="12">
        <v>0.10262008756399155</v>
      </c>
      <c r="F765" s="12">
        <v>6.5502184443175793E-3</v>
      </c>
      <c r="G765" s="12">
        <v>5.1310043781995773E-2</v>
      </c>
      <c r="H765" s="12">
        <v>0.16266375780105591</v>
      </c>
      <c r="I765" s="12">
        <v>0.11353711783885956</v>
      </c>
    </row>
    <row r="766" spans="1:9" x14ac:dyDescent="0.25">
      <c r="A766" s="10" t="s">
        <v>1596</v>
      </c>
      <c r="B766" s="10" t="s">
        <v>2661</v>
      </c>
      <c r="C766" s="12">
        <v>2.3648649454116821E-2</v>
      </c>
      <c r="D766" s="12">
        <v>0.5810810923576355</v>
      </c>
      <c r="E766" s="12">
        <v>0.35472974181175232</v>
      </c>
      <c r="F766" s="12">
        <v>6.7567569203674793E-3</v>
      </c>
      <c r="G766" s="12">
        <v>3.378378227353096E-2</v>
      </c>
      <c r="H766" s="12">
        <v>0.14864864945411682</v>
      </c>
      <c r="I766" s="12">
        <v>0.12837837636470795</v>
      </c>
    </row>
    <row r="767" spans="1:9" x14ac:dyDescent="0.25">
      <c r="A767" s="10" t="s">
        <v>1597</v>
      </c>
      <c r="B767" s="10" t="s">
        <v>2662</v>
      </c>
      <c r="C767" s="12">
        <v>2.6178009808063507E-2</v>
      </c>
      <c r="D767" s="12">
        <v>0.80279231071472168</v>
      </c>
      <c r="E767" s="12">
        <v>0.10820244252681732</v>
      </c>
      <c r="F767" s="12">
        <v>1.2216405011713505E-2</v>
      </c>
      <c r="G767" s="12">
        <v>5.0610821694135666E-2</v>
      </c>
      <c r="H767" s="12">
        <v>0.20244328677654266</v>
      </c>
      <c r="I767" s="12">
        <v>4.8865620046854019E-2</v>
      </c>
    </row>
    <row r="768" spans="1:9" x14ac:dyDescent="0.25">
      <c r="A768" s="10" t="s">
        <v>2663</v>
      </c>
      <c r="B768" s="10" t="s">
        <v>2664</v>
      </c>
      <c r="C768" s="12">
        <v>0.34000000357627869</v>
      </c>
      <c r="D768" s="12">
        <v>2.7142856270074844E-2</v>
      </c>
      <c r="E768" s="12">
        <v>8.2857139408588409E-2</v>
      </c>
      <c r="F768" s="12">
        <v>7.1428571827709675E-3</v>
      </c>
      <c r="G768" s="12">
        <v>0.54285717010498047</v>
      </c>
      <c r="H768" s="12">
        <v>8.4285713732242584E-2</v>
      </c>
      <c r="I768" s="12">
        <v>0.16285714507102966</v>
      </c>
    </row>
    <row r="769" spans="1:9" x14ac:dyDescent="0.25">
      <c r="A769" s="10" t="s">
        <v>1598</v>
      </c>
      <c r="B769" s="10" t="s">
        <v>2665</v>
      </c>
      <c r="C769" s="12">
        <v>0.2534562349319458</v>
      </c>
      <c r="D769" s="12">
        <v>2.7649769559502602E-2</v>
      </c>
      <c r="E769" s="12">
        <v>0.12557603418827057</v>
      </c>
      <c r="F769" s="12">
        <v>1.6129031777381897E-2</v>
      </c>
      <c r="G769" s="12">
        <v>0.57718896865844727</v>
      </c>
      <c r="H769" s="12">
        <v>0.17511521279811859</v>
      </c>
      <c r="I769" s="12">
        <v>0.15322580933570862</v>
      </c>
    </row>
    <row r="770" spans="1:9" x14ac:dyDescent="0.25">
      <c r="A770" s="10" t="s">
        <v>1599</v>
      </c>
      <c r="B770" s="10" t="s">
        <v>2666</v>
      </c>
      <c r="C770" s="12">
        <v>2.0151132717728615E-2</v>
      </c>
      <c r="D770" s="12">
        <v>0.93954658508300781</v>
      </c>
      <c r="E770" s="12">
        <v>3.778337687253952E-2</v>
      </c>
      <c r="F770" s="12">
        <v>2.5188915897160769E-3</v>
      </c>
      <c r="G770" s="12">
        <v>0</v>
      </c>
      <c r="H770" s="12">
        <v>0.23173803091049194</v>
      </c>
      <c r="I770" s="12">
        <v>0.14609572291374207</v>
      </c>
    </row>
    <row r="771" spans="1:9" x14ac:dyDescent="0.25">
      <c r="A771" s="10" t="s">
        <v>2667</v>
      </c>
      <c r="B771" s="10" t="s">
        <v>2668</v>
      </c>
      <c r="C771" s="12">
        <v>5.2060738205909729E-2</v>
      </c>
      <c r="D771" s="12">
        <v>4.1214749217033386E-2</v>
      </c>
      <c r="E771" s="12">
        <v>0.13232104480266571</v>
      </c>
      <c r="F771" s="12">
        <v>1.9522776827216148E-2</v>
      </c>
      <c r="G771" s="12">
        <v>0.75488066673278809</v>
      </c>
      <c r="H771" s="12">
        <v>0.18655097484588623</v>
      </c>
      <c r="I771" s="12">
        <v>2.8199566528201103E-2</v>
      </c>
    </row>
    <row r="772" spans="1:9" x14ac:dyDescent="0.25">
      <c r="A772" s="10" t="s">
        <v>1168</v>
      </c>
      <c r="B772" s="10" t="s">
        <v>2669</v>
      </c>
      <c r="C772" s="12">
        <v>6.8033553659915924E-2</v>
      </c>
      <c r="D772" s="12">
        <v>0.46971109509468079</v>
      </c>
      <c r="E772" s="12">
        <v>0.18452936410903931</v>
      </c>
      <c r="F772" s="12">
        <v>7.4557317420840263E-3</v>
      </c>
      <c r="G772" s="12">
        <v>0.27027025818824768</v>
      </c>
      <c r="H772" s="12">
        <v>0.15657036006450653</v>
      </c>
      <c r="I772" s="12">
        <v>4.6598322689533234E-2</v>
      </c>
    </row>
    <row r="773" spans="1:9" x14ac:dyDescent="0.25">
      <c r="A773" s="10" t="s">
        <v>1600</v>
      </c>
      <c r="B773" s="10" t="s">
        <v>2670</v>
      </c>
      <c r="C773" s="12">
        <v>3.3003300428390503E-2</v>
      </c>
      <c r="D773" s="12">
        <v>0.37733772397041321</v>
      </c>
      <c r="E773" s="12">
        <v>0.10121011734008789</v>
      </c>
      <c r="F773" s="12">
        <v>1.7601760104298592E-2</v>
      </c>
      <c r="G773" s="12">
        <v>0.47084707021713257</v>
      </c>
      <c r="H773" s="12">
        <v>0.16391639411449432</v>
      </c>
      <c r="I773" s="12">
        <v>3.1903188675642014E-2</v>
      </c>
    </row>
    <row r="774" spans="1:9" x14ac:dyDescent="0.25">
      <c r="A774" s="10" t="s">
        <v>1601</v>
      </c>
      <c r="B774" s="10" t="s">
        <v>2671</v>
      </c>
      <c r="C774" s="12">
        <v>7.3721759021282196E-2</v>
      </c>
      <c r="D774" s="12">
        <v>0.70511293411254883</v>
      </c>
      <c r="E774" s="12">
        <v>0.17122472822666168</v>
      </c>
      <c r="F774" s="12">
        <v>1.3079667463898659E-2</v>
      </c>
      <c r="G774" s="12">
        <v>3.6860879510641098E-2</v>
      </c>
      <c r="H774" s="12">
        <v>0.18192628026008606</v>
      </c>
      <c r="I774" s="12">
        <v>0.11890606582164764</v>
      </c>
    </row>
    <row r="775" spans="1:9" x14ac:dyDescent="0.25">
      <c r="A775" s="10" t="s">
        <v>2672</v>
      </c>
      <c r="B775" s="10" t="s">
        <v>2673</v>
      </c>
      <c r="C775" s="12">
        <v>9.5890410244464874E-2</v>
      </c>
      <c r="D775" s="12">
        <v>0.70319634675979614</v>
      </c>
      <c r="E775" s="12">
        <v>0.17351597547531128</v>
      </c>
      <c r="F775" s="12">
        <v>1.3698630034923553E-2</v>
      </c>
      <c r="G775" s="12">
        <v>1.3698630034923553E-2</v>
      </c>
      <c r="H775" s="12">
        <v>0.11872146278619766</v>
      </c>
      <c r="I775" s="12">
        <v>0.19634702801704407</v>
      </c>
    </row>
    <row r="776" spans="1:9" x14ac:dyDescent="0.25">
      <c r="A776" s="10" t="s">
        <v>1602</v>
      </c>
      <c r="B776" s="10" t="s">
        <v>2674</v>
      </c>
      <c r="C776" s="12">
        <v>2.6438569650053978E-2</v>
      </c>
      <c r="D776" s="12">
        <v>0.82115083932876587</v>
      </c>
      <c r="E776" s="12">
        <v>0.11975116282701492</v>
      </c>
      <c r="F776" s="12">
        <v>1.7107309773564339E-2</v>
      </c>
      <c r="G776" s="12">
        <v>1.5552099794149399E-2</v>
      </c>
      <c r="H776" s="12">
        <v>0.12908242642879486</v>
      </c>
      <c r="I776" s="12">
        <v>0.10419906675815582</v>
      </c>
    </row>
    <row r="777" spans="1:9" x14ac:dyDescent="0.25">
      <c r="A777" s="10" t="s">
        <v>1169</v>
      </c>
      <c r="B777" s="10" t="s">
        <v>2675</v>
      </c>
      <c r="C777" s="12">
        <v>7.3878630995750427E-2</v>
      </c>
      <c r="D777" s="12">
        <v>0.63588392734527588</v>
      </c>
      <c r="E777" s="12">
        <v>0.20052769780158997</v>
      </c>
      <c r="F777" s="12">
        <v>0</v>
      </c>
      <c r="G777" s="12">
        <v>8.9709766209125519E-2</v>
      </c>
      <c r="H777" s="12">
        <v>0.15039578080177307</v>
      </c>
      <c r="I777" s="12">
        <v>4.4854883104562759E-2</v>
      </c>
    </row>
    <row r="778" spans="1:9" x14ac:dyDescent="0.25">
      <c r="A778" s="10" t="s">
        <v>1170</v>
      </c>
      <c r="B778" s="10" t="s">
        <v>2676</v>
      </c>
      <c r="C778" s="12">
        <v>1.2658228166401386E-2</v>
      </c>
      <c r="D778" s="12">
        <v>0.629294753074646</v>
      </c>
      <c r="E778" s="12">
        <v>0.33996382355690002</v>
      </c>
      <c r="F778" s="12">
        <v>1.0849909856915474E-2</v>
      </c>
      <c r="G778" s="12">
        <v>7.2332732379436493E-3</v>
      </c>
      <c r="H778" s="12">
        <v>0.24412296712398529</v>
      </c>
      <c r="I778" s="12">
        <v>4.1591320186853409E-2</v>
      </c>
    </row>
    <row r="779" spans="1:9" x14ac:dyDescent="0.25">
      <c r="A779" s="10" t="s">
        <v>1171</v>
      </c>
      <c r="B779" s="10" t="s">
        <v>2677</v>
      </c>
      <c r="C779" s="12">
        <v>1.5306122601032257E-2</v>
      </c>
      <c r="D779" s="12">
        <v>0.79081630706787109</v>
      </c>
      <c r="E779" s="12">
        <v>0.18367347121238708</v>
      </c>
      <c r="F779" s="12">
        <v>0</v>
      </c>
      <c r="G779" s="12">
        <v>1.0204081423580647E-2</v>
      </c>
      <c r="H779" s="12">
        <v>0.27551019191741943</v>
      </c>
      <c r="I779" s="12">
        <v>4.5918367803096771E-2</v>
      </c>
    </row>
    <row r="780" spans="1:9" x14ac:dyDescent="0.25">
      <c r="A780" s="10" t="s">
        <v>1172</v>
      </c>
      <c r="B780" s="10" t="s">
        <v>2678</v>
      </c>
      <c r="C780" s="12">
        <v>6.8027209490537643E-3</v>
      </c>
      <c r="D780" s="12">
        <v>0.73129254579544067</v>
      </c>
      <c r="E780" s="12">
        <v>0.18027210235595703</v>
      </c>
      <c r="F780" s="12">
        <v>6.8027213215827942E-2</v>
      </c>
      <c r="G780" s="12">
        <v>1.3605441898107529E-2</v>
      </c>
      <c r="H780" s="12">
        <v>0.22789116203784943</v>
      </c>
      <c r="I780" s="12">
        <v>3.0612245202064514E-2</v>
      </c>
    </row>
    <row r="781" spans="1:9" x14ac:dyDescent="0.25">
      <c r="A781" s="10" t="s">
        <v>1604</v>
      </c>
      <c r="B781" s="10" t="s">
        <v>2679</v>
      </c>
      <c r="C781" s="12">
        <v>2.3474179208278656E-2</v>
      </c>
      <c r="D781" s="12">
        <v>0.60093897581100464</v>
      </c>
      <c r="E781" s="12">
        <v>0.31455397605895996</v>
      </c>
      <c r="F781" s="12">
        <v>2.8169013559818268E-2</v>
      </c>
      <c r="G781" s="12">
        <v>3.286384791135788E-2</v>
      </c>
      <c r="H781" s="12">
        <v>0.26760563254356384</v>
      </c>
      <c r="I781" s="12">
        <v>0.15492957830429077</v>
      </c>
    </row>
    <row r="782" spans="1:9" x14ac:dyDescent="0.25">
      <c r="A782" s="10" t="s">
        <v>1173</v>
      </c>
      <c r="B782" s="10" t="s">
        <v>2680</v>
      </c>
      <c r="C782" s="12">
        <v>1.5655577182769775E-2</v>
      </c>
      <c r="D782" s="12">
        <v>0.58904111385345459</v>
      </c>
      <c r="E782" s="12">
        <v>0.37964776158332825</v>
      </c>
      <c r="F782" s="12">
        <v>5.8708414435386658E-3</v>
      </c>
      <c r="G782" s="12">
        <v>9.7847357392311096E-3</v>
      </c>
      <c r="H782" s="12">
        <v>0.18199609220027924</v>
      </c>
      <c r="I782" s="12">
        <v>0.12133072316646576</v>
      </c>
    </row>
    <row r="783" spans="1:9" x14ac:dyDescent="0.25">
      <c r="A783" s="10" t="s">
        <v>1605</v>
      </c>
      <c r="B783" s="10" t="s">
        <v>2681</v>
      </c>
      <c r="C783" s="12">
        <v>1.2755101779475808E-3</v>
      </c>
      <c r="D783" s="12">
        <v>0.78188776969909668</v>
      </c>
      <c r="E783" s="12">
        <v>0.19515305757522583</v>
      </c>
      <c r="F783" s="12">
        <v>1.5306122601032257E-2</v>
      </c>
      <c r="G783" s="12">
        <v>6.3775512389838696E-3</v>
      </c>
      <c r="H783" s="12">
        <v>0.16836734116077423</v>
      </c>
      <c r="I783" s="12">
        <v>2.5510204955935478E-2</v>
      </c>
    </row>
    <row r="784" spans="1:9" x14ac:dyDescent="0.25">
      <c r="A784" s="10" t="s">
        <v>1174</v>
      </c>
      <c r="B784" s="10" t="s">
        <v>2682</v>
      </c>
      <c r="C784" s="12">
        <v>8.4745762869715691E-3</v>
      </c>
      <c r="D784" s="12">
        <v>0.84533900022506714</v>
      </c>
      <c r="E784" s="12">
        <v>0.1144067794084549</v>
      </c>
      <c r="F784" s="12">
        <v>2.1186440717428923E-3</v>
      </c>
      <c r="G784" s="12">
        <v>2.9661016538739204E-2</v>
      </c>
      <c r="H784" s="12">
        <v>0.24788135290145874</v>
      </c>
      <c r="I784" s="12">
        <v>5.2966102957725525E-2</v>
      </c>
    </row>
    <row r="785" spans="1:9" x14ac:dyDescent="0.25">
      <c r="A785" s="10" t="s">
        <v>1175</v>
      </c>
      <c r="B785" s="10" t="s">
        <v>2683</v>
      </c>
      <c r="C785" s="12">
        <v>4.3572983704507351E-3</v>
      </c>
      <c r="D785" s="12">
        <v>0.78867101669311523</v>
      </c>
      <c r="E785" s="12">
        <v>0.17211328446865082</v>
      </c>
      <c r="F785" s="12">
        <v>1.742919348180294E-2</v>
      </c>
      <c r="G785" s="12">
        <v>1.742919348180294E-2</v>
      </c>
      <c r="H785" s="12">
        <v>0.16775599122047424</v>
      </c>
      <c r="I785" s="12">
        <v>5.6644879281520844E-2</v>
      </c>
    </row>
    <row r="786" spans="1:9" x14ac:dyDescent="0.25">
      <c r="A786" s="10" t="s">
        <v>1176</v>
      </c>
      <c r="B786" s="10" t="s">
        <v>2684</v>
      </c>
      <c r="C786" s="12">
        <v>3.5026269033551216E-3</v>
      </c>
      <c r="D786" s="12">
        <v>0.77583187818527222</v>
      </c>
      <c r="E786" s="12">
        <v>0.2101576179265976</v>
      </c>
      <c r="F786" s="12">
        <v>3.5026269033551216E-3</v>
      </c>
      <c r="G786" s="12">
        <v>7.0052538067102432E-3</v>
      </c>
      <c r="H786" s="12">
        <v>0.15936952829360962</v>
      </c>
      <c r="I786" s="12">
        <v>2.4518389254808426E-2</v>
      </c>
    </row>
    <row r="787" spans="1:9" x14ac:dyDescent="0.25">
      <c r="A787" s="10" t="s">
        <v>1177</v>
      </c>
      <c r="B787" s="10" t="s">
        <v>2685</v>
      </c>
      <c r="C787" s="12">
        <v>5.1107327453792095E-3</v>
      </c>
      <c r="D787" s="12">
        <v>0.67120951414108276</v>
      </c>
      <c r="E787" s="12">
        <v>0.31345826387405396</v>
      </c>
      <c r="F787" s="12">
        <v>0</v>
      </c>
      <c r="G787" s="12">
        <v>1.0221465490758419E-2</v>
      </c>
      <c r="H787" s="12">
        <v>0.25724020600318909</v>
      </c>
      <c r="I787" s="12">
        <v>0.1209540069103241</v>
      </c>
    </row>
    <row r="788" spans="1:9" x14ac:dyDescent="0.25">
      <c r="A788" s="10" t="s">
        <v>1178</v>
      </c>
      <c r="B788" s="10" t="s">
        <v>2686</v>
      </c>
      <c r="C788" s="12">
        <v>1.3468013145029545E-2</v>
      </c>
      <c r="D788" s="12">
        <v>0.7306397557258606</v>
      </c>
      <c r="E788" s="12">
        <v>0.24242424964904785</v>
      </c>
      <c r="F788" s="12">
        <v>1.0101010091602802E-2</v>
      </c>
      <c r="G788" s="12">
        <v>3.3670032862573862E-3</v>
      </c>
      <c r="H788" s="12">
        <v>0.24915824830532074</v>
      </c>
      <c r="I788" s="12">
        <v>5.0505049526691437E-2</v>
      </c>
    </row>
    <row r="789" spans="1:9" x14ac:dyDescent="0.25">
      <c r="A789" s="10" t="s">
        <v>1179</v>
      </c>
      <c r="B789" s="10" t="s">
        <v>2687</v>
      </c>
      <c r="C789" s="12">
        <v>6.6518848761916161E-3</v>
      </c>
      <c r="D789" s="12">
        <v>0.80044347047805786</v>
      </c>
      <c r="E789" s="12">
        <v>0.19290465116500854</v>
      </c>
      <c r="F789" s="12">
        <v>0</v>
      </c>
      <c r="G789" s="12">
        <v>0</v>
      </c>
      <c r="H789" s="12">
        <v>0.17738358676433563</v>
      </c>
      <c r="I789" s="12">
        <v>2.8824834153056145E-2</v>
      </c>
    </row>
    <row r="790" spans="1:9" x14ac:dyDescent="0.25">
      <c r="A790" s="10" t="s">
        <v>1180</v>
      </c>
      <c r="B790" s="10" t="s">
        <v>2688</v>
      </c>
      <c r="C790" s="12">
        <v>6.3091483898460865E-3</v>
      </c>
      <c r="D790" s="12">
        <v>0.761829674243927</v>
      </c>
      <c r="E790" s="12">
        <v>0.212933748960495</v>
      </c>
      <c r="F790" s="12">
        <v>3.1545741949230433E-3</v>
      </c>
      <c r="G790" s="12">
        <v>1.5772869810461998E-2</v>
      </c>
      <c r="H790" s="12">
        <v>0.19242902100086212</v>
      </c>
      <c r="I790" s="12">
        <v>5.6782335042953491E-2</v>
      </c>
    </row>
    <row r="791" spans="1:9" x14ac:dyDescent="0.25">
      <c r="A791" s="10" t="s">
        <v>3161</v>
      </c>
      <c r="B791" s="10" t="s">
        <v>3162</v>
      </c>
      <c r="C791" s="12">
        <v>0</v>
      </c>
      <c r="D791" s="12">
        <v>0.73913043737411499</v>
      </c>
      <c r="E791" s="12">
        <v>0.26086956262588501</v>
      </c>
      <c r="F791" s="12">
        <v>0</v>
      </c>
      <c r="G791" s="12">
        <v>0</v>
      </c>
      <c r="H791" s="12">
        <v>0.39130434393882751</v>
      </c>
      <c r="I791" s="12">
        <v>4.3478261679410934E-2</v>
      </c>
    </row>
    <row r="792" spans="1:9" x14ac:dyDescent="0.25">
      <c r="A792" s="10" t="s">
        <v>1606</v>
      </c>
      <c r="B792" s="10" t="s">
        <v>2689</v>
      </c>
      <c r="C792" s="12">
        <v>1.666666753590107E-2</v>
      </c>
      <c r="D792" s="12">
        <v>0.69166666269302368</v>
      </c>
      <c r="E792" s="12">
        <v>0.26666668057441711</v>
      </c>
      <c r="F792" s="12">
        <v>1.666666753590107E-2</v>
      </c>
      <c r="G792" s="12">
        <v>8.3333337679505348E-3</v>
      </c>
      <c r="H792" s="12">
        <v>0.26666668057441711</v>
      </c>
      <c r="I792" s="12">
        <v>0.10000000149011612</v>
      </c>
    </row>
    <row r="793" spans="1:9" x14ac:dyDescent="0.25">
      <c r="A793" s="10" t="s">
        <v>1181</v>
      </c>
      <c r="B793" s="10" t="s">
        <v>2690</v>
      </c>
      <c r="C793" s="12">
        <v>3.7593983113765717E-2</v>
      </c>
      <c r="D793" s="12">
        <v>0.80451124906539917</v>
      </c>
      <c r="E793" s="12">
        <v>0.15037593245506287</v>
      </c>
      <c r="F793" s="12">
        <v>3.759398590773344E-3</v>
      </c>
      <c r="G793" s="12">
        <v>3.759398590773344E-3</v>
      </c>
      <c r="H793" s="12">
        <v>4.5112781226634979E-2</v>
      </c>
      <c r="I793" s="12">
        <v>0</v>
      </c>
    </row>
    <row r="794" spans="1:9" x14ac:dyDescent="0.25">
      <c r="A794" s="10" t="s">
        <v>1607</v>
      </c>
      <c r="B794" s="10" t="s">
        <v>2691</v>
      </c>
      <c r="C794" s="12">
        <v>4.0983604267239571E-3</v>
      </c>
      <c r="D794" s="12">
        <v>0.73360657691955566</v>
      </c>
      <c r="E794" s="12">
        <v>0.23770491778850555</v>
      </c>
      <c r="F794" s="12">
        <v>1.6393441706895828E-2</v>
      </c>
      <c r="G794" s="12">
        <v>8.1967208534479141E-3</v>
      </c>
      <c r="H794" s="12">
        <v>0.26229506731033325</v>
      </c>
      <c r="I794" s="12">
        <v>1.2295082211494446E-2</v>
      </c>
    </row>
    <row r="795" spans="1:9" x14ac:dyDescent="0.25">
      <c r="A795" s="10" t="s">
        <v>1608</v>
      </c>
      <c r="B795" s="10" t="s">
        <v>2692</v>
      </c>
      <c r="C795" s="12">
        <v>2.2304832935333252E-2</v>
      </c>
      <c r="D795" s="12">
        <v>0.75464683771133423</v>
      </c>
      <c r="E795" s="12">
        <v>0.17843866348266602</v>
      </c>
      <c r="F795" s="12">
        <v>4.4609665870666504E-2</v>
      </c>
      <c r="G795" s="12">
        <v>0</v>
      </c>
      <c r="H795" s="12">
        <v>0.20074349641799927</v>
      </c>
      <c r="I795" s="12">
        <v>4.0892194956541061E-2</v>
      </c>
    </row>
    <row r="796" spans="1:9" x14ac:dyDescent="0.25">
      <c r="A796" s="10" t="s">
        <v>1182</v>
      </c>
      <c r="B796" s="10" t="s">
        <v>2693</v>
      </c>
      <c r="C796" s="12">
        <v>4.2918454855680466E-3</v>
      </c>
      <c r="D796" s="12">
        <v>0.91416311264038086</v>
      </c>
      <c r="E796" s="12">
        <v>6.8669527769088745E-2</v>
      </c>
      <c r="F796" s="12">
        <v>8.5836909711360931E-3</v>
      </c>
      <c r="G796" s="12">
        <v>4.2918454855680466E-3</v>
      </c>
      <c r="H796" s="12">
        <v>0.16309012472629547</v>
      </c>
      <c r="I796" s="12">
        <v>4.2918454855680466E-3</v>
      </c>
    </row>
    <row r="797" spans="1:9" x14ac:dyDescent="0.25">
      <c r="A797" s="10" t="s">
        <v>1183</v>
      </c>
      <c r="B797" s="10" t="s">
        <v>2694</v>
      </c>
      <c r="C797" s="12">
        <v>9.8039219155907631E-3</v>
      </c>
      <c r="D797" s="12">
        <v>0.88235294818878174</v>
      </c>
      <c r="E797" s="12">
        <v>9.8039217293262482E-2</v>
      </c>
      <c r="F797" s="12">
        <v>4.9019609577953815E-3</v>
      </c>
      <c r="G797" s="12">
        <v>4.9019609577953815E-3</v>
      </c>
      <c r="H797" s="12">
        <v>0.13725490868091583</v>
      </c>
      <c r="I797" s="12">
        <v>2.9411764815449715E-2</v>
      </c>
    </row>
    <row r="798" spans="1:9" x14ac:dyDescent="0.25">
      <c r="A798" s="10" t="s">
        <v>2695</v>
      </c>
      <c r="B798" s="10" t="s">
        <v>3246</v>
      </c>
      <c r="C798" s="12">
        <v>2.0270269364118576E-2</v>
      </c>
      <c r="D798" s="12">
        <v>0.75675678253173828</v>
      </c>
      <c r="E798" s="12">
        <v>0.20945945382118225</v>
      </c>
      <c r="F798" s="12">
        <v>0</v>
      </c>
      <c r="G798" s="12">
        <v>1.3513513840734959E-2</v>
      </c>
      <c r="H798" s="12">
        <v>0.12162162363529205</v>
      </c>
      <c r="I798" s="12">
        <v>4.7297298908233643E-2</v>
      </c>
    </row>
    <row r="799" spans="1:9" x14ac:dyDescent="0.25">
      <c r="A799" s="10" t="s">
        <v>2696</v>
      </c>
      <c r="B799" s="10" t="s">
        <v>2697</v>
      </c>
      <c r="C799" s="12">
        <v>5.2631579339504242E-2</v>
      </c>
      <c r="D799" s="12">
        <v>0.74736839532852173</v>
      </c>
      <c r="E799" s="12">
        <v>0.17894737422466278</v>
      </c>
      <c r="F799" s="12">
        <v>1.0526316240429878E-2</v>
      </c>
      <c r="G799" s="12">
        <v>1.0526316240429878E-2</v>
      </c>
      <c r="H799" s="12">
        <v>0.3368421196937561</v>
      </c>
      <c r="I799" s="12">
        <v>7.36842080950737E-2</v>
      </c>
    </row>
    <row r="800" spans="1:9" x14ac:dyDescent="0.25">
      <c r="A800" s="10" t="s">
        <v>1185</v>
      </c>
      <c r="B800" s="10" t="s">
        <v>2699</v>
      </c>
      <c r="C800" s="12">
        <v>5.8479532599449158E-3</v>
      </c>
      <c r="D800" s="12">
        <v>0.87719297409057617</v>
      </c>
      <c r="E800" s="12">
        <v>9.7465887665748596E-2</v>
      </c>
      <c r="F800" s="12">
        <v>1.1695906519889832E-2</v>
      </c>
      <c r="G800" s="12">
        <v>7.7972710132598877E-3</v>
      </c>
      <c r="H800" s="12">
        <v>0.23781676590442657</v>
      </c>
      <c r="I800" s="12">
        <v>1.3645224273204803E-2</v>
      </c>
    </row>
    <row r="801" spans="1:9" x14ac:dyDescent="0.25">
      <c r="A801" s="10" t="s">
        <v>1779</v>
      </c>
      <c r="B801" s="10" t="s">
        <v>3247</v>
      </c>
      <c r="C801" s="12">
        <v>0</v>
      </c>
      <c r="D801" s="12">
        <v>0.82692307233810425</v>
      </c>
      <c r="E801" s="12">
        <v>0.15384615957736969</v>
      </c>
      <c r="F801" s="12">
        <v>1.9230769947171211E-2</v>
      </c>
      <c r="G801" s="12">
        <v>0</v>
      </c>
      <c r="H801" s="12">
        <v>0.4038461446762085</v>
      </c>
      <c r="I801" s="12">
        <v>5.7692307978868484E-2</v>
      </c>
    </row>
    <row r="802" spans="1:9" x14ac:dyDescent="0.25">
      <c r="A802" s="10" t="s">
        <v>2700</v>
      </c>
      <c r="B802" s="10" t="s">
        <v>3248</v>
      </c>
      <c r="C802" s="12">
        <v>2.0408162847161293E-2</v>
      </c>
      <c r="D802" s="12">
        <v>0.8571428656578064</v>
      </c>
      <c r="E802" s="12">
        <v>0.10204081982374191</v>
      </c>
      <c r="F802" s="12">
        <v>2.0408162847161293E-2</v>
      </c>
      <c r="G802" s="12">
        <v>0</v>
      </c>
      <c r="H802" s="12">
        <v>0.26530611515045166</v>
      </c>
      <c r="I802" s="12">
        <v>4.0816325694322586E-2</v>
      </c>
    </row>
    <row r="803" spans="1:9" x14ac:dyDescent="0.25">
      <c r="A803" s="10" t="s">
        <v>1186</v>
      </c>
      <c r="B803" s="10" t="s">
        <v>3249</v>
      </c>
      <c r="C803" s="12">
        <v>0</v>
      </c>
      <c r="D803" s="12">
        <v>0.82159626483917236</v>
      </c>
      <c r="E803" s="12">
        <v>0.15492957830429077</v>
      </c>
      <c r="F803" s="12">
        <v>1.4084506779909134E-2</v>
      </c>
      <c r="G803" s="12">
        <v>9.3896714970469475E-3</v>
      </c>
      <c r="H803" s="12">
        <v>0.27699530124664307</v>
      </c>
      <c r="I803" s="12">
        <v>9.3896714970469475E-3</v>
      </c>
    </row>
    <row r="804" spans="1:9" x14ac:dyDescent="0.25">
      <c r="A804" s="10" t="s">
        <v>357</v>
      </c>
      <c r="B804" s="10" t="s">
        <v>800</v>
      </c>
      <c r="C804" s="12">
        <v>0</v>
      </c>
      <c r="D804" s="12">
        <v>0.85152840614318848</v>
      </c>
      <c r="E804" s="12">
        <v>0.1375545859336853</v>
      </c>
      <c r="F804" s="12">
        <v>4.3668122962117195E-3</v>
      </c>
      <c r="G804" s="12">
        <v>6.5502184443175793E-3</v>
      </c>
      <c r="H804" s="12">
        <v>0.15502183139324188</v>
      </c>
      <c r="I804" s="12">
        <v>2.1834060549736023E-2</v>
      </c>
    </row>
    <row r="805" spans="1:9" x14ac:dyDescent="0.25">
      <c r="A805" s="10" t="s">
        <v>1187</v>
      </c>
      <c r="B805" s="10" t="s">
        <v>2701</v>
      </c>
      <c r="C805" s="12">
        <v>0.42530864477157593</v>
      </c>
      <c r="D805" s="12">
        <v>1.6049383208155632E-2</v>
      </c>
      <c r="E805" s="12">
        <v>0.52901232242584229</v>
      </c>
      <c r="F805" s="12">
        <v>4.3209875002503395E-3</v>
      </c>
      <c r="G805" s="12">
        <v>2.5308642536401749E-2</v>
      </c>
      <c r="H805" s="12">
        <v>0.14876542985439301</v>
      </c>
      <c r="I805" s="12">
        <v>0.18024691939353943</v>
      </c>
    </row>
    <row r="806" spans="1:9" x14ac:dyDescent="0.25">
      <c r="A806" s="10" t="s">
        <v>1609</v>
      </c>
      <c r="B806" s="10" t="s">
        <v>2702</v>
      </c>
      <c r="C806" s="12">
        <v>0.61016947031021118</v>
      </c>
      <c r="D806" s="12">
        <v>1.0704727843403816E-2</v>
      </c>
      <c r="E806" s="12">
        <v>0.35771632194519043</v>
      </c>
      <c r="F806" s="12">
        <v>5.3523639217019081E-3</v>
      </c>
      <c r="G806" s="12">
        <v>1.6057092696428299E-2</v>
      </c>
      <c r="H806" s="12">
        <v>0.11507582664489746</v>
      </c>
      <c r="I806" s="12">
        <v>0.55307763814926147</v>
      </c>
    </row>
    <row r="807" spans="1:9" x14ac:dyDescent="0.25">
      <c r="A807" s="10" t="s">
        <v>1610</v>
      </c>
      <c r="B807" s="10" t="s">
        <v>2703</v>
      </c>
      <c r="C807" s="12">
        <v>0.56093752384185791</v>
      </c>
      <c r="D807" s="12">
        <v>7.8125001164153218E-4</v>
      </c>
      <c r="E807" s="12">
        <v>0.38984376192092896</v>
      </c>
      <c r="F807" s="12">
        <v>2.500000037252903E-2</v>
      </c>
      <c r="G807" s="12">
        <v>2.34375E-2</v>
      </c>
      <c r="H807" s="12">
        <v>0.11171875149011612</v>
      </c>
      <c r="I807" s="12">
        <v>0.30625000596046448</v>
      </c>
    </row>
    <row r="808" spans="1:9" x14ac:dyDescent="0.25">
      <c r="A808" s="10" t="s">
        <v>1611</v>
      </c>
      <c r="B808" s="10" t="s">
        <v>2704</v>
      </c>
      <c r="C808" s="12">
        <v>0.31051647663116455</v>
      </c>
      <c r="D808" s="12">
        <v>0.10516490042209625</v>
      </c>
      <c r="E808" s="12">
        <v>0.55818295478820801</v>
      </c>
      <c r="F808" s="12">
        <v>6.845052819699049E-3</v>
      </c>
      <c r="G808" s="12">
        <v>1.9290603697299957E-2</v>
      </c>
      <c r="H808" s="12">
        <v>0.10578718036413193</v>
      </c>
      <c r="I808" s="12">
        <v>0.32607343792915344</v>
      </c>
    </row>
    <row r="809" spans="1:9" x14ac:dyDescent="0.25">
      <c r="A809" s="10" t="s">
        <v>1612</v>
      </c>
      <c r="B809" s="10" t="s">
        <v>2705</v>
      </c>
      <c r="C809" s="12">
        <v>8.7033748626708984E-2</v>
      </c>
      <c r="D809" s="12">
        <v>4.0852576494216919E-2</v>
      </c>
      <c r="E809" s="12">
        <v>0.84547066688537598</v>
      </c>
      <c r="F809" s="12">
        <v>9.4730611890554428E-3</v>
      </c>
      <c r="G809" s="12">
        <v>1.7169922590255737E-2</v>
      </c>
      <c r="H809" s="12">
        <v>0.14091178774833679</v>
      </c>
      <c r="I809" s="12">
        <v>0.27649497985839844</v>
      </c>
    </row>
    <row r="810" spans="1:9" x14ac:dyDescent="0.25">
      <c r="A810" s="10" t="s">
        <v>1613</v>
      </c>
      <c r="B810" s="10" t="s">
        <v>2706</v>
      </c>
      <c r="C810" s="12">
        <v>0.10765688121318817</v>
      </c>
      <c r="D810" s="12">
        <v>6.3327574171125889E-3</v>
      </c>
      <c r="E810" s="12">
        <v>0.86528497934341431</v>
      </c>
      <c r="F810" s="12">
        <v>1.3816925697028637E-2</v>
      </c>
      <c r="G810" s="12">
        <v>6.9084628485143185E-3</v>
      </c>
      <c r="H810" s="12">
        <v>0.14162348210811615</v>
      </c>
      <c r="I810" s="12">
        <v>0.42659759521484375</v>
      </c>
    </row>
    <row r="811" spans="1:9" x14ac:dyDescent="0.25">
      <c r="A811" s="10" t="s">
        <v>1614</v>
      </c>
      <c r="B811" s="10" t="s">
        <v>2707</v>
      </c>
      <c r="C811" s="12">
        <v>0.10147883743047714</v>
      </c>
      <c r="D811" s="12">
        <v>2.5497195310890675E-3</v>
      </c>
      <c r="E811" s="12">
        <v>0.88934218883514404</v>
      </c>
      <c r="F811" s="12">
        <v>2.5497195310890675E-3</v>
      </c>
      <c r="G811" s="12">
        <v>4.0795514360070229E-3</v>
      </c>
      <c r="H811" s="12">
        <v>0.16675165295600891</v>
      </c>
      <c r="I811" s="12">
        <v>0.59306478500366211</v>
      </c>
    </row>
    <row r="812" spans="1:9" x14ac:dyDescent="0.25">
      <c r="A812" s="10" t="s">
        <v>1615</v>
      </c>
      <c r="B812" s="10" t="s">
        <v>2708</v>
      </c>
      <c r="C812" s="12">
        <v>5.9674501419067383E-2</v>
      </c>
      <c r="D812" s="12">
        <v>0</v>
      </c>
      <c r="E812" s="12">
        <v>0.92766726016998291</v>
      </c>
      <c r="F812" s="12">
        <v>5.424954928457737E-3</v>
      </c>
      <c r="G812" s="12">
        <v>7.2332732379436493E-3</v>
      </c>
      <c r="H812" s="12">
        <v>0.22423146665096283</v>
      </c>
      <c r="I812" s="12">
        <v>0.57142859697341919</v>
      </c>
    </row>
    <row r="813" spans="1:9" x14ac:dyDescent="0.25">
      <c r="A813" s="10" t="s">
        <v>1188</v>
      </c>
      <c r="B813" s="10" t="s">
        <v>2709</v>
      </c>
      <c r="C813" s="12">
        <v>0.15501792728900909</v>
      </c>
      <c r="D813" s="12">
        <v>4.480286967009306E-3</v>
      </c>
      <c r="E813" s="12">
        <v>0.26971325278282166</v>
      </c>
      <c r="F813" s="12">
        <v>4.480286967009306E-3</v>
      </c>
      <c r="G813" s="12">
        <v>0.56630825996398926</v>
      </c>
      <c r="H813" s="12">
        <v>0.12992832064628601</v>
      </c>
      <c r="I813" s="12">
        <v>5.3763441741466522E-2</v>
      </c>
    </row>
    <row r="814" spans="1:9" x14ac:dyDescent="0.25">
      <c r="A814" s="10" t="s">
        <v>1616</v>
      </c>
      <c r="B814" s="10" t="s">
        <v>2710</v>
      </c>
      <c r="C814" s="12">
        <v>0.34143871068954468</v>
      </c>
      <c r="D814" s="12">
        <v>7.0921983569860458E-3</v>
      </c>
      <c r="E814" s="12">
        <v>0.39716312289237976</v>
      </c>
      <c r="F814" s="12">
        <v>3.0395137146115303E-3</v>
      </c>
      <c r="G814" s="12">
        <v>0.25126644968986511</v>
      </c>
      <c r="H814" s="12">
        <v>0.1499493420124054</v>
      </c>
      <c r="I814" s="12">
        <v>0.12462005764245987</v>
      </c>
    </row>
    <row r="815" spans="1:9" x14ac:dyDescent="0.25">
      <c r="A815" s="10" t="s">
        <v>1189</v>
      </c>
      <c r="B815" s="10" t="s">
        <v>2711</v>
      </c>
      <c r="C815" s="12">
        <v>9.0909093618392944E-2</v>
      </c>
      <c r="D815" s="12">
        <v>3.8232795894145966E-2</v>
      </c>
      <c r="E815" s="12">
        <v>0.8517417311668396</v>
      </c>
      <c r="F815" s="12">
        <v>1.2744264677166939E-3</v>
      </c>
      <c r="G815" s="12">
        <v>1.7841970548033714E-2</v>
      </c>
      <c r="H815" s="12">
        <v>0.15590484440326691</v>
      </c>
      <c r="I815" s="12">
        <v>0.31860661506652832</v>
      </c>
    </row>
    <row r="816" spans="1:9" x14ac:dyDescent="0.25">
      <c r="A816" s="10" t="s">
        <v>2712</v>
      </c>
      <c r="B816" s="10" t="s">
        <v>2713</v>
      </c>
      <c r="C816" s="12">
        <v>3.8610037416219711E-2</v>
      </c>
      <c r="D816" s="12">
        <v>3.8610037416219711E-2</v>
      </c>
      <c r="E816" s="12">
        <v>0.82496780157089233</v>
      </c>
      <c r="F816" s="12">
        <v>1.1583011597394943E-2</v>
      </c>
      <c r="G816" s="12">
        <v>8.6229085922241211E-2</v>
      </c>
      <c r="H816" s="12">
        <v>0.14414414763450623</v>
      </c>
      <c r="I816" s="12">
        <v>0.19948519766330719</v>
      </c>
    </row>
    <row r="817" spans="1:9" x14ac:dyDescent="0.25">
      <c r="A817" s="10" t="s">
        <v>1617</v>
      </c>
      <c r="B817" s="10" t="s">
        <v>2714</v>
      </c>
      <c r="C817" s="12">
        <v>2.9629629105329514E-2</v>
      </c>
      <c r="D817" s="12">
        <v>1.0582010261714458E-2</v>
      </c>
      <c r="E817" s="12">
        <v>0.55978834629058838</v>
      </c>
      <c r="F817" s="12">
        <v>6.3492064364254475E-3</v>
      </c>
      <c r="G817" s="12">
        <v>0.39365079998970032</v>
      </c>
      <c r="H817" s="12">
        <v>0.13227513432502747</v>
      </c>
      <c r="I817" s="12">
        <v>0.13650794327259064</v>
      </c>
    </row>
    <row r="818" spans="1:9" x14ac:dyDescent="0.25">
      <c r="A818" s="10" t="s">
        <v>1190</v>
      </c>
      <c r="B818" s="10" t="s">
        <v>2715</v>
      </c>
      <c r="C818" s="12">
        <v>0.25761124491691589</v>
      </c>
      <c r="D818" s="12">
        <v>1.6978923231363297E-2</v>
      </c>
      <c r="E818" s="12">
        <v>0.58782202005386353</v>
      </c>
      <c r="F818" s="12">
        <v>5.8548006927594543E-4</v>
      </c>
      <c r="G818" s="12">
        <v>0.13700234889984131</v>
      </c>
      <c r="H818" s="12">
        <v>0.15573769807815552</v>
      </c>
      <c r="I818" s="12">
        <v>0.16217797994613647</v>
      </c>
    </row>
    <row r="819" spans="1:9" x14ac:dyDescent="0.25">
      <c r="A819" s="10" t="s">
        <v>1191</v>
      </c>
      <c r="B819" s="10" t="s">
        <v>2716</v>
      </c>
      <c r="C819" s="12">
        <v>9.6029549837112427E-2</v>
      </c>
      <c r="D819" s="12">
        <v>2.9547553509473801E-2</v>
      </c>
      <c r="E819" s="12">
        <v>0.74330562353134155</v>
      </c>
      <c r="F819" s="12">
        <v>1.8467220943421125E-3</v>
      </c>
      <c r="G819" s="12">
        <v>0.12927053868770599</v>
      </c>
      <c r="H819" s="12">
        <v>0.21883656084537506</v>
      </c>
      <c r="I819" s="12">
        <v>0.2123730331659317</v>
      </c>
    </row>
    <row r="820" spans="1:9" x14ac:dyDescent="0.25">
      <c r="A820" s="10" t="s">
        <v>1618</v>
      </c>
      <c r="B820" s="10" t="s">
        <v>2717</v>
      </c>
      <c r="C820" s="12">
        <v>6.4327485859394073E-2</v>
      </c>
      <c r="D820" s="12">
        <v>1.4619883149862289E-2</v>
      </c>
      <c r="E820" s="12">
        <v>0.86647170782089233</v>
      </c>
      <c r="F820" s="12">
        <v>2.9239766299724579E-3</v>
      </c>
      <c r="G820" s="12">
        <v>5.1656920462846756E-2</v>
      </c>
      <c r="H820" s="12">
        <v>0.22807016968727112</v>
      </c>
      <c r="I820" s="12">
        <v>0.16374269127845764</v>
      </c>
    </row>
    <row r="821" spans="1:9" x14ac:dyDescent="0.25">
      <c r="A821" s="10" t="s">
        <v>1192</v>
      </c>
      <c r="B821" s="10" t="s">
        <v>3250</v>
      </c>
      <c r="C821" s="12">
        <v>1.7543859779834747E-2</v>
      </c>
      <c r="D821" s="12">
        <v>5.2631581202149391E-3</v>
      </c>
      <c r="E821" s="12">
        <v>0.48771929740905762</v>
      </c>
      <c r="F821" s="12">
        <v>1.4035088010132313E-2</v>
      </c>
      <c r="G821" s="12">
        <v>0.47543859481811523</v>
      </c>
      <c r="H821" s="12">
        <v>0.26666668057441711</v>
      </c>
      <c r="I821" s="12">
        <v>6.3157893717288971E-2</v>
      </c>
    </row>
    <row r="822" spans="1:9" x14ac:dyDescent="0.25">
      <c r="A822" s="10" t="s">
        <v>2718</v>
      </c>
      <c r="B822" s="10" t="s">
        <v>2719</v>
      </c>
      <c r="C822" s="12">
        <v>6.1261262744665146E-2</v>
      </c>
      <c r="D822" s="12">
        <v>2.1621622145175934E-2</v>
      </c>
      <c r="E822" s="12">
        <v>0.5486486554145813</v>
      </c>
      <c r="F822" s="12">
        <v>2.7027027681469917E-3</v>
      </c>
      <c r="G822" s="12">
        <v>0.365765780210495</v>
      </c>
      <c r="H822" s="12">
        <v>0.16396395862102509</v>
      </c>
      <c r="I822" s="12">
        <v>0.19099098443984985</v>
      </c>
    </row>
    <row r="823" spans="1:9" x14ac:dyDescent="0.25">
      <c r="A823" s="10" t="s">
        <v>1619</v>
      </c>
      <c r="B823" s="10" t="s">
        <v>2720</v>
      </c>
      <c r="C823" s="12">
        <v>0.21605250239372253</v>
      </c>
      <c r="D823" s="12">
        <v>1.5143866185098886E-3</v>
      </c>
      <c r="E823" s="12">
        <v>0.76527005434036255</v>
      </c>
      <c r="F823" s="12">
        <v>4.5431600883603096E-3</v>
      </c>
      <c r="G823" s="12">
        <v>1.2619889341294765E-2</v>
      </c>
      <c r="H823" s="12">
        <v>0.14134275913238525</v>
      </c>
      <c r="I823" s="12">
        <v>0.41393235325813293</v>
      </c>
    </row>
    <row r="824" spans="1:9" x14ac:dyDescent="0.25">
      <c r="A824" s="10" t="s">
        <v>2721</v>
      </c>
      <c r="B824" s="10" t="s">
        <v>2722</v>
      </c>
      <c r="C824" s="12">
        <v>3.8323353976011276E-2</v>
      </c>
      <c r="D824" s="12">
        <v>2.3952096700668335E-2</v>
      </c>
      <c r="E824" s="12">
        <v>0.51616764068603516</v>
      </c>
      <c r="F824" s="12">
        <v>1.1976048350334167E-2</v>
      </c>
      <c r="G824" s="12">
        <v>0.40958082675933838</v>
      </c>
      <c r="H824" s="12">
        <v>0.16886226832866669</v>
      </c>
      <c r="I824" s="12">
        <v>6.8263471126556396E-2</v>
      </c>
    </row>
    <row r="825" spans="1:9" x14ac:dyDescent="0.25">
      <c r="A825" s="10" t="s">
        <v>1193</v>
      </c>
      <c r="B825" s="10" t="s">
        <v>2723</v>
      </c>
      <c r="C825" s="12">
        <v>8.604845404624939E-2</v>
      </c>
      <c r="D825" s="12">
        <v>1.7543859779834747E-2</v>
      </c>
      <c r="E825" s="12">
        <v>0.70760232210159302</v>
      </c>
      <c r="F825" s="12">
        <v>0</v>
      </c>
      <c r="G825" s="12">
        <v>0.18880534172058105</v>
      </c>
      <c r="H825" s="12">
        <v>0.16374269127845764</v>
      </c>
      <c r="I825" s="12">
        <v>0.1428571492433548</v>
      </c>
    </row>
    <row r="826" spans="1:9" x14ac:dyDescent="0.25">
      <c r="A826" s="10" t="s">
        <v>1194</v>
      </c>
      <c r="B826" s="10" t="s">
        <v>2724</v>
      </c>
      <c r="C826" s="12">
        <v>0.60290557146072388</v>
      </c>
      <c r="D826" s="12">
        <v>1.6142049804329872E-2</v>
      </c>
      <c r="E826" s="12">
        <v>0.34786117076873779</v>
      </c>
      <c r="F826" s="12">
        <v>9.685230441391468E-3</v>
      </c>
      <c r="G826" s="12">
        <v>2.3405972868204117E-2</v>
      </c>
      <c r="H826" s="12">
        <v>0.11380144953727722</v>
      </c>
      <c r="I826" s="12">
        <v>0.15980629622936249</v>
      </c>
    </row>
    <row r="827" spans="1:9" x14ac:dyDescent="0.25">
      <c r="A827" s="10" t="s">
        <v>1620</v>
      </c>
      <c r="B827" s="10" t="s">
        <v>2725</v>
      </c>
      <c r="C827" s="12">
        <v>4.285714402794838E-2</v>
      </c>
      <c r="D827" s="12">
        <v>6.4285717904567719E-2</v>
      </c>
      <c r="E827" s="12">
        <v>0.87142854928970337</v>
      </c>
      <c r="F827" s="12">
        <v>1.4285714365541935E-2</v>
      </c>
      <c r="G827" s="12">
        <v>7.1428571827709675E-3</v>
      </c>
      <c r="H827" s="12">
        <v>8.5714288055896759E-2</v>
      </c>
      <c r="I827" s="12">
        <v>0.44285714626312256</v>
      </c>
    </row>
    <row r="828" spans="1:9" x14ac:dyDescent="0.25">
      <c r="A828" s="10" t="s">
        <v>1195</v>
      </c>
      <c r="B828" s="10" t="s">
        <v>3251</v>
      </c>
      <c r="C828" s="12">
        <v>5.7672504335641861E-2</v>
      </c>
      <c r="D828" s="12">
        <v>1.0298660956323147E-2</v>
      </c>
      <c r="E828" s="12">
        <v>0.37281152606010437</v>
      </c>
      <c r="F828" s="12">
        <v>7.2090630419552326E-3</v>
      </c>
      <c r="G828" s="12">
        <v>0.55200821161270142</v>
      </c>
      <c r="H828" s="12">
        <v>0.12564367055892944</v>
      </c>
      <c r="I828" s="12">
        <v>2.7806384488940239E-2</v>
      </c>
    </row>
    <row r="829" spans="1:9" x14ac:dyDescent="0.25">
      <c r="A829" s="10" t="s">
        <v>1196</v>
      </c>
      <c r="B829" s="10" t="s">
        <v>2726</v>
      </c>
      <c r="C829" s="12">
        <v>0.22464455664157867</v>
      </c>
      <c r="D829" s="12">
        <v>1.2322274968028069E-2</v>
      </c>
      <c r="E829" s="12">
        <v>0.32132700085639954</v>
      </c>
      <c r="F829" s="12">
        <v>7.5829382985830307E-3</v>
      </c>
      <c r="G829" s="12">
        <v>0.43412321805953979</v>
      </c>
      <c r="H829" s="12">
        <v>0.1194312795996666</v>
      </c>
      <c r="I829" s="12">
        <v>3.6966823041439056E-2</v>
      </c>
    </row>
    <row r="830" spans="1:9" x14ac:dyDescent="0.25">
      <c r="A830" s="10" t="s">
        <v>1197</v>
      </c>
      <c r="B830" s="10" t="s">
        <v>2727</v>
      </c>
      <c r="C830" s="12">
        <v>0.38119953870773315</v>
      </c>
      <c r="D830" s="12">
        <v>1.4417531900107861E-2</v>
      </c>
      <c r="E830" s="12">
        <v>0.5351787805557251</v>
      </c>
      <c r="F830" s="12">
        <v>4.6136099845170975E-3</v>
      </c>
      <c r="G830" s="12">
        <v>6.4590543508529663E-2</v>
      </c>
      <c r="H830" s="12">
        <v>0.14244520664215088</v>
      </c>
      <c r="I830" s="12">
        <v>0.16955018043518066</v>
      </c>
    </row>
    <row r="831" spans="1:9" x14ac:dyDescent="0.25">
      <c r="A831" s="10" t="s">
        <v>1198</v>
      </c>
      <c r="B831" s="10" t="s">
        <v>2728</v>
      </c>
      <c r="C831" s="12">
        <v>4.0704071521759033E-2</v>
      </c>
      <c r="D831" s="12">
        <v>5.5005499161779881E-3</v>
      </c>
      <c r="E831" s="12">
        <v>0.19911991059780121</v>
      </c>
      <c r="F831" s="12">
        <v>9.900989942252636E-3</v>
      </c>
      <c r="G831" s="12">
        <v>0.7447744607925415</v>
      </c>
      <c r="H831" s="12">
        <v>9.9009901285171509E-2</v>
      </c>
      <c r="I831" s="12">
        <v>3.1903188675642014E-2</v>
      </c>
    </row>
    <row r="832" spans="1:9" x14ac:dyDescent="0.25">
      <c r="A832" s="10" t="s">
        <v>1621</v>
      </c>
      <c r="B832" s="10" t="s">
        <v>2729</v>
      </c>
      <c r="C832" s="12">
        <v>5.2457205951213837E-2</v>
      </c>
      <c r="D832" s="12">
        <v>1.490889023989439E-2</v>
      </c>
      <c r="E832" s="12">
        <v>0.9293208122253418</v>
      </c>
      <c r="F832" s="12">
        <v>5.521810962818563E-4</v>
      </c>
      <c r="G832" s="12">
        <v>2.7609055396169424E-3</v>
      </c>
      <c r="H832" s="12">
        <v>0.14191055297851563</v>
      </c>
      <c r="I832" s="12">
        <v>0.3749309778213501</v>
      </c>
    </row>
    <row r="833" spans="1:9" x14ac:dyDescent="0.25">
      <c r="A833" s="10" t="s">
        <v>1622</v>
      </c>
      <c r="B833" s="10" t="s">
        <v>2730</v>
      </c>
      <c r="C833" s="12">
        <v>7.2902336716651917E-2</v>
      </c>
      <c r="D833" s="12">
        <v>6.1898212879896164E-3</v>
      </c>
      <c r="E833" s="12">
        <v>0.4814305305480957</v>
      </c>
      <c r="F833" s="12">
        <v>5.5020633153617382E-3</v>
      </c>
      <c r="G833" s="12">
        <v>0.43397524952888489</v>
      </c>
      <c r="H833" s="12">
        <v>0.12654745578765869</v>
      </c>
      <c r="I833" s="12">
        <v>0.1114167794585228</v>
      </c>
    </row>
    <row r="834" spans="1:9" x14ac:dyDescent="0.25">
      <c r="A834" s="10" t="s">
        <v>2731</v>
      </c>
      <c r="B834" s="10" t="s">
        <v>2732</v>
      </c>
      <c r="C834" s="12">
        <v>0.32024794816970825</v>
      </c>
      <c r="D834" s="12">
        <v>5.1652891561388969E-3</v>
      </c>
      <c r="E834" s="12">
        <v>0.60537189245223999</v>
      </c>
      <c r="F834" s="12">
        <v>1.3429751619696617E-2</v>
      </c>
      <c r="G834" s="12">
        <v>5.5785123258829117E-2</v>
      </c>
      <c r="H834" s="12">
        <v>0.15392561256885529</v>
      </c>
      <c r="I834" s="12">
        <v>0.42148759961128235</v>
      </c>
    </row>
    <row r="835" spans="1:9" x14ac:dyDescent="0.25">
      <c r="A835" s="10" t="s">
        <v>1623</v>
      </c>
      <c r="B835" s="10" t="s">
        <v>2733</v>
      </c>
      <c r="C835" s="12">
        <v>0.3499031662940979</v>
      </c>
      <c r="D835" s="12">
        <v>1.4202711172401905E-2</v>
      </c>
      <c r="E835" s="12">
        <v>0.38992899656295776</v>
      </c>
      <c r="F835" s="12">
        <v>4.5190444216132164E-3</v>
      </c>
      <c r="G835" s="12">
        <v>0.24144609272480011</v>
      </c>
      <c r="H835" s="12">
        <v>0.16074886918067932</v>
      </c>
      <c r="I835" s="12">
        <v>7.8114911913871765E-2</v>
      </c>
    </row>
    <row r="836" spans="1:9" x14ac:dyDescent="0.25">
      <c r="A836" s="10" t="s">
        <v>1624</v>
      </c>
      <c r="B836" s="10" t="s">
        <v>2734</v>
      </c>
      <c r="C836" s="12">
        <v>0.10919540375471115</v>
      </c>
      <c r="D836" s="12">
        <v>3.8793101906776428E-2</v>
      </c>
      <c r="E836" s="12">
        <v>0.77729886770248413</v>
      </c>
      <c r="F836" s="12">
        <v>5.7471264153718948E-3</v>
      </c>
      <c r="G836" s="12">
        <v>6.8965516984462738E-2</v>
      </c>
      <c r="H836" s="12">
        <v>0.18247126042842865</v>
      </c>
      <c r="I836" s="12">
        <v>0.28448274731636047</v>
      </c>
    </row>
    <row r="837" spans="1:9" x14ac:dyDescent="0.25">
      <c r="A837" s="10" t="s">
        <v>2735</v>
      </c>
      <c r="B837" s="10" t="s">
        <v>3253</v>
      </c>
      <c r="C837" s="12">
        <v>0.27338129281997681</v>
      </c>
      <c r="D837" s="12">
        <v>3.5971224308013916E-2</v>
      </c>
      <c r="E837" s="12">
        <v>0.39568346738815308</v>
      </c>
      <c r="F837" s="12">
        <v>1.4388489536941051E-2</v>
      </c>
      <c r="G837" s="12">
        <v>0.28057554364204407</v>
      </c>
      <c r="H837" s="12">
        <v>0.11510791629552841</v>
      </c>
      <c r="I837" s="12">
        <v>9.3525178730487823E-2</v>
      </c>
    </row>
    <row r="838" spans="1:9" x14ac:dyDescent="0.25">
      <c r="A838" s="10" t="s">
        <v>1625</v>
      </c>
      <c r="B838" s="10" t="s">
        <v>2736</v>
      </c>
      <c r="C838" s="12">
        <v>5.0602409988641739E-2</v>
      </c>
      <c r="D838" s="12">
        <v>2.1686747670173645E-2</v>
      </c>
      <c r="E838" s="12">
        <v>0.81927710771560669</v>
      </c>
      <c r="F838" s="12">
        <v>2.4096386041492224E-3</v>
      </c>
      <c r="G838" s="12">
        <v>0.10602409392595291</v>
      </c>
      <c r="H838" s="12">
        <v>0.15180723369121552</v>
      </c>
      <c r="I838" s="12">
        <v>0.18313252925872803</v>
      </c>
    </row>
    <row r="839" spans="1:9" x14ac:dyDescent="0.25">
      <c r="A839" s="10" t="s">
        <v>1626</v>
      </c>
      <c r="B839" s="10" t="s">
        <v>2737</v>
      </c>
      <c r="C839" s="12">
        <v>4.4147845357656479E-2</v>
      </c>
      <c r="D839" s="12">
        <v>2.1560575813055038E-2</v>
      </c>
      <c r="E839" s="12">
        <v>0.91991788148880005</v>
      </c>
      <c r="F839" s="12">
        <v>9.2402463778853416E-3</v>
      </c>
      <c r="G839" s="12">
        <v>5.1334700547158718E-3</v>
      </c>
      <c r="H839" s="12">
        <v>0.15605749189853668</v>
      </c>
      <c r="I839" s="12">
        <v>0.30287474393844604</v>
      </c>
    </row>
    <row r="840" spans="1:9" x14ac:dyDescent="0.25">
      <c r="A840" s="10" t="s">
        <v>2738</v>
      </c>
      <c r="B840" s="10" t="s">
        <v>3254</v>
      </c>
      <c r="C840" s="12">
        <v>5.9999998658895493E-2</v>
      </c>
      <c r="D840" s="12">
        <v>0</v>
      </c>
      <c r="E840" s="12">
        <v>0.92000001668930054</v>
      </c>
      <c r="F840" s="12">
        <v>0</v>
      </c>
      <c r="G840" s="12">
        <v>1.9999999552965164E-2</v>
      </c>
      <c r="H840" s="12">
        <v>0.10999999940395355</v>
      </c>
      <c r="I840" s="12">
        <v>0.44999998807907104</v>
      </c>
    </row>
    <row r="841" spans="1:9" x14ac:dyDescent="0.25">
      <c r="A841" s="10" t="s">
        <v>1627</v>
      </c>
      <c r="B841" s="10" t="s">
        <v>2739</v>
      </c>
      <c r="C841" s="12">
        <v>9.9737532436847687E-2</v>
      </c>
      <c r="D841" s="12">
        <v>1.8372703343629837E-2</v>
      </c>
      <c r="E841" s="12">
        <v>0.83202099800109863</v>
      </c>
      <c r="F841" s="12">
        <v>3.412073478102684E-2</v>
      </c>
      <c r="G841" s="12">
        <v>1.5748031437397003E-2</v>
      </c>
      <c r="H841" s="12">
        <v>0.16797900199890137</v>
      </c>
      <c r="I841" s="12">
        <v>0.25459316372871399</v>
      </c>
    </row>
    <row r="842" spans="1:9" x14ac:dyDescent="0.25">
      <c r="A842" s="10" t="s">
        <v>1629</v>
      </c>
      <c r="B842" s="10" t="s">
        <v>2744</v>
      </c>
      <c r="C842" s="12">
        <v>0.62404578924179077</v>
      </c>
      <c r="D842" s="12">
        <v>3.8167939055711031E-3</v>
      </c>
      <c r="E842" s="12">
        <v>0.35877862572669983</v>
      </c>
      <c r="F842" s="12">
        <v>0</v>
      </c>
      <c r="G842" s="12">
        <v>1.3358778320252895E-2</v>
      </c>
      <c r="H842" s="12">
        <v>0.1106870248913765</v>
      </c>
      <c r="I842" s="12">
        <v>0.34732824563980103</v>
      </c>
    </row>
    <row r="843" spans="1:9" x14ac:dyDescent="0.25">
      <c r="A843" s="10" t="s">
        <v>1630</v>
      </c>
      <c r="B843" s="10" t="s">
        <v>2745</v>
      </c>
      <c r="C843" s="12">
        <v>0.75191634893417358</v>
      </c>
      <c r="D843" s="12">
        <v>3.2055750489234924E-2</v>
      </c>
      <c r="E843" s="12">
        <v>0.19512194395065308</v>
      </c>
      <c r="F843" s="12">
        <v>2.7874563820660114E-3</v>
      </c>
      <c r="G843" s="12">
        <v>1.8118467181921005E-2</v>
      </c>
      <c r="H843" s="12">
        <v>8.0836236476898193E-2</v>
      </c>
      <c r="I843" s="12">
        <v>0.35958188772201538</v>
      </c>
    </row>
    <row r="844" spans="1:9" x14ac:dyDescent="0.25">
      <c r="A844" s="10" t="s">
        <v>1631</v>
      </c>
      <c r="B844" s="10" t="s">
        <v>2746</v>
      </c>
      <c r="C844" s="12">
        <v>0.58727812767028809</v>
      </c>
      <c r="D844" s="12">
        <v>1.2573964893817902E-2</v>
      </c>
      <c r="E844" s="12">
        <v>0.29363906383514404</v>
      </c>
      <c r="F844" s="12">
        <v>6.6568045876920223E-3</v>
      </c>
      <c r="G844" s="12">
        <v>9.9852070212364197E-2</v>
      </c>
      <c r="H844" s="12">
        <v>0.12056212872266769</v>
      </c>
      <c r="I844" s="12">
        <v>0.12721893191337585</v>
      </c>
    </row>
    <row r="845" spans="1:9" x14ac:dyDescent="0.25">
      <c r="A845" s="10" t="s">
        <v>1632</v>
      </c>
      <c r="B845" s="10" t="s">
        <v>2747</v>
      </c>
      <c r="C845" s="12">
        <v>0.59359604120254517</v>
      </c>
      <c r="D845" s="12">
        <v>9.8522165790200233E-3</v>
      </c>
      <c r="E845" s="12">
        <v>0.34852215647697449</v>
      </c>
      <c r="F845" s="12">
        <v>1.6009852290153503E-2</v>
      </c>
      <c r="G845" s="12">
        <v>3.2019704580307007E-2</v>
      </c>
      <c r="H845" s="12">
        <v>9.2364534735679626E-2</v>
      </c>
      <c r="I845" s="12">
        <v>0.35221675038337708</v>
      </c>
    </row>
    <row r="846" spans="1:9" x14ac:dyDescent="0.25">
      <c r="A846" s="10" t="s">
        <v>1633</v>
      </c>
      <c r="B846" s="10" t="s">
        <v>2748</v>
      </c>
      <c r="C846" s="12">
        <v>0.83511775732040405</v>
      </c>
      <c r="D846" s="12">
        <v>3.319057822227478E-2</v>
      </c>
      <c r="E846" s="12">
        <v>0.10385438799858093</v>
      </c>
      <c r="F846" s="12">
        <v>7.4946465902030468E-3</v>
      </c>
      <c r="G846" s="12">
        <v>2.0342612639069557E-2</v>
      </c>
      <c r="H846" s="12">
        <v>9.6359744668006897E-2</v>
      </c>
      <c r="I846" s="12">
        <v>0.38222697377204895</v>
      </c>
    </row>
    <row r="847" spans="1:9" x14ac:dyDescent="0.25">
      <c r="A847" s="10" t="s">
        <v>1199</v>
      </c>
      <c r="B847" s="10" t="s">
        <v>2749</v>
      </c>
      <c r="C847" s="12">
        <v>0.49743589758872986</v>
      </c>
      <c r="D847" s="12">
        <v>2.3076923564076424E-2</v>
      </c>
      <c r="E847" s="12">
        <v>0.22307692468166351</v>
      </c>
      <c r="F847" s="12">
        <v>6.4102564938366413E-3</v>
      </c>
      <c r="G847" s="12">
        <v>0.25</v>
      </c>
      <c r="H847" s="12">
        <v>0.17051282525062561</v>
      </c>
      <c r="I847" s="12">
        <v>7.1794874966144562E-2</v>
      </c>
    </row>
    <row r="848" spans="1:9" x14ac:dyDescent="0.25">
      <c r="A848" s="10" t="s">
        <v>1634</v>
      </c>
      <c r="B848" s="10" t="s">
        <v>2750</v>
      </c>
      <c r="C848" s="12">
        <v>0.28571429848670959</v>
      </c>
      <c r="D848" s="12">
        <v>2.9870130121707916E-2</v>
      </c>
      <c r="E848" s="12">
        <v>0.55454546213150024</v>
      </c>
      <c r="F848" s="12">
        <v>1.2987012742087245E-3</v>
      </c>
      <c r="G848" s="12">
        <v>0.12857143580913544</v>
      </c>
      <c r="H848" s="12">
        <v>0.15454545617103577</v>
      </c>
      <c r="I848" s="12">
        <v>0.22727273404598236</v>
      </c>
    </row>
    <row r="849" spans="1:9" x14ac:dyDescent="0.25">
      <c r="A849" s="10" t="s">
        <v>1635</v>
      </c>
      <c r="B849" s="10" t="s">
        <v>2751</v>
      </c>
      <c r="C849" s="12">
        <v>0.67265045642852783</v>
      </c>
      <c r="D849" s="12">
        <v>8.4477299824357033E-3</v>
      </c>
      <c r="E849" s="12">
        <v>0.18585005402565002</v>
      </c>
      <c r="F849" s="12">
        <v>1.3727560639381409E-2</v>
      </c>
      <c r="G849" s="12">
        <v>0.11932418495416641</v>
      </c>
      <c r="H849" s="12">
        <v>9.6092924475669861E-2</v>
      </c>
      <c r="I849" s="12">
        <v>0.10454065352678299</v>
      </c>
    </row>
    <row r="850" spans="1:9" x14ac:dyDescent="0.25">
      <c r="A850" s="10" t="s">
        <v>1636</v>
      </c>
      <c r="B850" s="10" t="s">
        <v>2752</v>
      </c>
      <c r="C850" s="12">
        <v>0.41128206253051758</v>
      </c>
      <c r="D850" s="12">
        <v>6.1538461595773697E-3</v>
      </c>
      <c r="E850" s="12">
        <v>0.19179487228393555</v>
      </c>
      <c r="F850" s="12">
        <v>1.4358974061906338E-2</v>
      </c>
      <c r="G850" s="12">
        <v>0.37641024589538574</v>
      </c>
      <c r="H850" s="12">
        <v>0.11794871836900711</v>
      </c>
      <c r="I850" s="12">
        <v>7.8974358737468719E-2</v>
      </c>
    </row>
    <row r="851" spans="1:9" x14ac:dyDescent="0.25">
      <c r="A851" s="10" t="s">
        <v>1637</v>
      </c>
      <c r="B851" s="10" t="s">
        <v>2753</v>
      </c>
      <c r="C851" s="12">
        <v>0.49742001295089722</v>
      </c>
      <c r="D851" s="12">
        <v>2.3735810071229935E-2</v>
      </c>
      <c r="E851" s="12">
        <v>0.30959752202033997</v>
      </c>
      <c r="F851" s="12">
        <v>1.0319917462766171E-2</v>
      </c>
      <c r="G851" s="12">
        <v>0.15892672538757324</v>
      </c>
      <c r="H851" s="12">
        <v>0.15686275064945221</v>
      </c>
      <c r="I851" s="12">
        <v>0.14138287305831909</v>
      </c>
    </row>
    <row r="852" spans="1:9" x14ac:dyDescent="0.25">
      <c r="A852" s="10" t="s">
        <v>1638</v>
      </c>
      <c r="B852" s="10" t="s">
        <v>2754</v>
      </c>
      <c r="C852" s="12">
        <v>0.81911611557006836</v>
      </c>
      <c r="D852" s="12">
        <v>6.1664953827857971E-3</v>
      </c>
      <c r="E852" s="12">
        <v>0.15416237711906433</v>
      </c>
      <c r="F852" s="12">
        <v>0</v>
      </c>
      <c r="G852" s="12">
        <v>2.0554983988404274E-2</v>
      </c>
      <c r="H852" s="12">
        <v>0.10071942210197449</v>
      </c>
      <c r="I852" s="12">
        <v>0.38951694965362549</v>
      </c>
    </row>
    <row r="853" spans="1:9" x14ac:dyDescent="0.25">
      <c r="A853" s="10" t="s">
        <v>1639</v>
      </c>
      <c r="B853" s="10" t="s">
        <v>2755</v>
      </c>
      <c r="C853" s="12">
        <v>0.28886845707893372</v>
      </c>
      <c r="D853" s="12">
        <v>1.9319226965308189E-2</v>
      </c>
      <c r="E853" s="12">
        <v>0.52253907918930054</v>
      </c>
      <c r="F853" s="12">
        <v>6.4397426322102547E-3</v>
      </c>
      <c r="G853" s="12">
        <v>0.16283348202705383</v>
      </c>
      <c r="H853" s="12">
        <v>0.13523459434509277</v>
      </c>
      <c r="I853" s="12">
        <v>0.10947562009096146</v>
      </c>
    </row>
    <row r="854" spans="1:9" x14ac:dyDescent="0.25">
      <c r="A854" s="10" t="s">
        <v>1640</v>
      </c>
      <c r="B854" s="10" t="s">
        <v>2756</v>
      </c>
      <c r="C854" s="12">
        <v>0.49283668398857117</v>
      </c>
      <c r="D854" s="12">
        <v>4.8710603266954422E-2</v>
      </c>
      <c r="E854" s="12">
        <v>0.14899712800979614</v>
      </c>
      <c r="F854" s="12">
        <v>2.2922636941075325E-2</v>
      </c>
      <c r="G854" s="12">
        <v>0.2865329384803772</v>
      </c>
      <c r="H854" s="12">
        <v>0.13467048108577728</v>
      </c>
      <c r="I854" s="12">
        <v>0.12320917099714279</v>
      </c>
    </row>
    <row r="855" spans="1:9" x14ac:dyDescent="0.25">
      <c r="A855" s="10" t="s">
        <v>1641</v>
      </c>
      <c r="B855" s="10" t="s">
        <v>2757</v>
      </c>
      <c r="C855" s="12">
        <v>0.56330013275146484</v>
      </c>
      <c r="D855" s="12">
        <v>9.5305830240249634E-2</v>
      </c>
      <c r="E855" s="12">
        <v>0.19487908482551575</v>
      </c>
      <c r="F855" s="12">
        <v>1.422475092113018E-2</v>
      </c>
      <c r="G855" s="12">
        <v>0.13229018449783325</v>
      </c>
      <c r="H855" s="12">
        <v>0.11379800736904144</v>
      </c>
      <c r="I855" s="12">
        <v>0.20768137276172638</v>
      </c>
    </row>
    <row r="856" spans="1:9" x14ac:dyDescent="0.25">
      <c r="A856" s="10" t="s">
        <v>2758</v>
      </c>
      <c r="B856" s="10" t="s">
        <v>2759</v>
      </c>
      <c r="C856" s="12">
        <v>0.78664493560791016</v>
      </c>
      <c r="D856" s="12">
        <v>3.2573290169239044E-2</v>
      </c>
      <c r="E856" s="12">
        <v>0.14820846915245056</v>
      </c>
      <c r="F856" s="12">
        <v>3.2573288772255182E-3</v>
      </c>
      <c r="G856" s="12">
        <v>2.931596152484417E-2</v>
      </c>
      <c r="H856" s="12">
        <v>9.9348537623882294E-2</v>
      </c>
      <c r="I856" s="12">
        <v>0.3403908908367157</v>
      </c>
    </row>
    <row r="857" spans="1:9" x14ac:dyDescent="0.25">
      <c r="A857" s="10" t="s">
        <v>1200</v>
      </c>
      <c r="B857" s="10" t="s">
        <v>2760</v>
      </c>
      <c r="C857" s="12">
        <v>0.30967742204666138</v>
      </c>
      <c r="D857" s="12">
        <v>7.2580642998218536E-2</v>
      </c>
      <c r="E857" s="12">
        <v>0.24838709831237793</v>
      </c>
      <c r="F857" s="12">
        <v>6.4516128040850163E-3</v>
      </c>
      <c r="G857" s="12">
        <v>0.36290323734283447</v>
      </c>
      <c r="H857" s="12">
        <v>0.15645161271095276</v>
      </c>
      <c r="I857" s="12">
        <v>0.12903225421905518</v>
      </c>
    </row>
    <row r="858" spans="1:9" x14ac:dyDescent="0.25">
      <c r="A858" s="10" t="s">
        <v>1642</v>
      </c>
      <c r="B858" s="10" t="s">
        <v>2761</v>
      </c>
      <c r="C858" s="12">
        <v>0.52122014760971069</v>
      </c>
      <c r="D858" s="12">
        <v>0.12068965286016464</v>
      </c>
      <c r="E858" s="12">
        <v>0.19230769574642181</v>
      </c>
      <c r="F858" s="12">
        <v>1.326259970664978E-2</v>
      </c>
      <c r="G858" s="12">
        <v>0.15251989662647247</v>
      </c>
      <c r="H858" s="12">
        <v>0.18302386999130249</v>
      </c>
      <c r="I858" s="12">
        <v>0.14058355987071991</v>
      </c>
    </row>
    <row r="859" spans="1:9" x14ac:dyDescent="0.25">
      <c r="A859" s="10" t="s">
        <v>1643</v>
      </c>
      <c r="B859" s="10" t="s">
        <v>2762</v>
      </c>
      <c r="C859" s="12">
        <v>0.30303031206130981</v>
      </c>
      <c r="D859" s="12">
        <v>3.5353533923625946E-2</v>
      </c>
      <c r="E859" s="12">
        <v>0.18686868250370026</v>
      </c>
      <c r="F859" s="12">
        <v>2.2727273404598236E-2</v>
      </c>
      <c r="G859" s="12">
        <v>0.45202019810676575</v>
      </c>
      <c r="H859" s="12">
        <v>0.1666666716337204</v>
      </c>
      <c r="I859" s="12">
        <v>3.5353533923625946E-2</v>
      </c>
    </row>
    <row r="860" spans="1:9" x14ac:dyDescent="0.25">
      <c r="A860" s="10" t="s">
        <v>1644</v>
      </c>
      <c r="B860" s="10" t="s">
        <v>2763</v>
      </c>
      <c r="C860" s="12">
        <v>0.33925050497055054</v>
      </c>
      <c r="D860" s="12">
        <v>5.917159840464592E-3</v>
      </c>
      <c r="E860" s="12">
        <v>0.13609467446804047</v>
      </c>
      <c r="F860" s="12">
        <v>1.7751479521393776E-2</v>
      </c>
      <c r="G860" s="12">
        <v>0.50098621845245361</v>
      </c>
      <c r="H860" s="12">
        <v>0.13412228226661682</v>
      </c>
      <c r="I860" s="12">
        <v>7.8895464539527893E-2</v>
      </c>
    </row>
    <row r="861" spans="1:9" x14ac:dyDescent="0.25">
      <c r="A861" s="10" t="s">
        <v>1201</v>
      </c>
      <c r="B861" s="10" t="s">
        <v>2764</v>
      </c>
      <c r="C861" s="12">
        <v>0.53486841917037964</v>
      </c>
      <c r="D861" s="12">
        <v>6.25E-2</v>
      </c>
      <c r="E861" s="12">
        <v>0.25921052694320679</v>
      </c>
      <c r="F861" s="12">
        <v>5.9210527688264847E-3</v>
      </c>
      <c r="G861" s="12">
        <v>0.13750000298023224</v>
      </c>
      <c r="H861" s="12">
        <v>0.1361842155456543</v>
      </c>
      <c r="I861" s="12">
        <v>0.1138157919049263</v>
      </c>
    </row>
    <row r="862" spans="1:9" x14ac:dyDescent="0.25">
      <c r="A862" s="10" t="s">
        <v>1202</v>
      </c>
      <c r="B862" s="10" t="s">
        <v>2765</v>
      </c>
      <c r="C862" s="12">
        <v>0.6809651255607605</v>
      </c>
      <c r="D862" s="12">
        <v>3.4852545708417892E-2</v>
      </c>
      <c r="E862" s="12">
        <v>0.24932976067066193</v>
      </c>
      <c r="F862" s="12">
        <v>2.6809652335941792E-3</v>
      </c>
      <c r="G862" s="12">
        <v>3.2171580940485001E-2</v>
      </c>
      <c r="H862" s="12">
        <v>0.16756032407283783</v>
      </c>
      <c r="I862" s="12">
        <v>0.27747988700866699</v>
      </c>
    </row>
    <row r="863" spans="1:9" x14ac:dyDescent="0.25">
      <c r="A863" s="10" t="s">
        <v>1645</v>
      </c>
      <c r="B863" s="10" t="s">
        <v>2766</v>
      </c>
      <c r="C863" s="12">
        <v>0.22400000691413879</v>
      </c>
      <c r="D863" s="12">
        <v>8.0000003799796104E-3</v>
      </c>
      <c r="E863" s="12">
        <v>0.18199999630451202</v>
      </c>
      <c r="F863" s="12">
        <v>9.9999997764825821E-3</v>
      </c>
      <c r="G863" s="12">
        <v>0.57599997520446777</v>
      </c>
      <c r="H863" s="12">
        <v>0.12399999797344208</v>
      </c>
      <c r="I863" s="12">
        <v>0.1120000034570694</v>
      </c>
    </row>
    <row r="864" spans="1:9" x14ac:dyDescent="0.25">
      <c r="A864" s="10" t="s">
        <v>1203</v>
      </c>
      <c r="B864" s="10" t="s">
        <v>2767</v>
      </c>
      <c r="C864" s="12">
        <v>0.33717578649520874</v>
      </c>
      <c r="D864" s="12">
        <v>1.3448607176542282E-2</v>
      </c>
      <c r="E864" s="12">
        <v>0.30067244172096252</v>
      </c>
      <c r="F864" s="12">
        <v>2.8818442951887846E-3</v>
      </c>
      <c r="G864" s="12">
        <v>0.3458213210105896</v>
      </c>
      <c r="H864" s="12">
        <v>0.1479346752166748</v>
      </c>
      <c r="I864" s="12">
        <v>6.4361192286014557E-2</v>
      </c>
    </row>
    <row r="865" spans="1:9" x14ac:dyDescent="0.25">
      <c r="A865" s="10" t="s">
        <v>1204</v>
      </c>
      <c r="B865" s="10" t="s">
        <v>2768</v>
      </c>
      <c r="C865" s="12">
        <v>0.14224137365818024</v>
      </c>
      <c r="D865" s="12">
        <v>0.25215518474578857</v>
      </c>
      <c r="E865" s="12">
        <v>0.41594827175140381</v>
      </c>
      <c r="F865" s="12">
        <v>1.7241379246115685E-2</v>
      </c>
      <c r="G865" s="12">
        <v>0.17241379618644714</v>
      </c>
      <c r="H865" s="12">
        <v>0.1982758641242981</v>
      </c>
      <c r="I865" s="12">
        <v>7.1120686829090118E-2</v>
      </c>
    </row>
    <row r="866" spans="1:9" x14ac:dyDescent="0.25">
      <c r="A866" s="10" t="s">
        <v>2769</v>
      </c>
      <c r="B866" s="10" t="s">
        <v>2770</v>
      </c>
      <c r="C866" s="12">
        <v>0.19450317323207855</v>
      </c>
      <c r="D866" s="12">
        <v>0.42071881890296936</v>
      </c>
      <c r="E866" s="12">
        <v>0.32558140158653259</v>
      </c>
      <c r="F866" s="12">
        <v>1.4799154363572598E-2</v>
      </c>
      <c r="G866" s="12">
        <v>4.4397462159395218E-2</v>
      </c>
      <c r="H866" s="12">
        <v>0.19450317323207855</v>
      </c>
      <c r="I866" s="12">
        <v>9.0909093618392944E-2</v>
      </c>
    </row>
    <row r="867" spans="1:9" x14ac:dyDescent="0.25">
      <c r="A867" s="10" t="s">
        <v>1646</v>
      </c>
      <c r="B867" s="10" t="s">
        <v>2771</v>
      </c>
      <c r="C867" s="12">
        <v>0.3684210479259491</v>
      </c>
      <c r="D867" s="12">
        <v>4.7846888191998005E-3</v>
      </c>
      <c r="E867" s="12">
        <v>0.19138756394386292</v>
      </c>
      <c r="F867" s="12">
        <v>3.3492822200059891E-2</v>
      </c>
      <c r="G867" s="12">
        <v>0.40191388130187988</v>
      </c>
      <c r="H867" s="12">
        <v>0.16427432000637054</v>
      </c>
      <c r="I867" s="12">
        <v>4.3062202632427216E-2</v>
      </c>
    </row>
    <row r="868" spans="1:9" x14ac:dyDescent="0.25">
      <c r="A868" s="10" t="s">
        <v>1647</v>
      </c>
      <c r="B868" s="10" t="s">
        <v>2772</v>
      </c>
      <c r="C868" s="12">
        <v>0.60210525989532471</v>
      </c>
      <c r="D868" s="12">
        <v>5.8947369456291199E-2</v>
      </c>
      <c r="E868" s="12">
        <v>0.2800000011920929</v>
      </c>
      <c r="F868" s="12">
        <v>1.2631579302251339E-2</v>
      </c>
      <c r="G868" s="12">
        <v>4.6315789222717285E-2</v>
      </c>
      <c r="H868" s="12">
        <v>0.13052631914615631</v>
      </c>
      <c r="I868" s="12">
        <v>0.16421052813529968</v>
      </c>
    </row>
    <row r="869" spans="1:9" x14ac:dyDescent="0.25">
      <c r="A869" s="10" t="s">
        <v>1205</v>
      </c>
      <c r="B869" s="10" t="s">
        <v>2773</v>
      </c>
      <c r="C869" s="12">
        <v>0.39804241061210632</v>
      </c>
      <c r="D869" s="12">
        <v>0.12234910577535629</v>
      </c>
      <c r="E869" s="12">
        <v>0.31647634506225586</v>
      </c>
      <c r="F869" s="12">
        <v>3.2626427710056305E-3</v>
      </c>
      <c r="G869" s="12">
        <v>0.1598694920539856</v>
      </c>
      <c r="H869" s="12">
        <v>0.24632953107357025</v>
      </c>
      <c r="I869" s="12">
        <v>0.14681892096996307</v>
      </c>
    </row>
    <row r="870" spans="1:9" x14ac:dyDescent="0.25">
      <c r="A870" s="10" t="s">
        <v>1206</v>
      </c>
      <c r="B870" s="10" t="s">
        <v>2774</v>
      </c>
      <c r="C870" s="12">
        <v>0.70424836874008179</v>
      </c>
      <c r="D870" s="12">
        <v>6.6993467509746552E-2</v>
      </c>
      <c r="E870" s="12">
        <v>0.1944444477558136</v>
      </c>
      <c r="F870" s="12">
        <v>7.3529412038624287E-3</v>
      </c>
      <c r="G870" s="12">
        <v>2.6960784569382668E-2</v>
      </c>
      <c r="H870" s="12">
        <v>0.12908497452735901</v>
      </c>
      <c r="I870" s="12">
        <v>0.2361111044883728</v>
      </c>
    </row>
    <row r="871" spans="1:9" x14ac:dyDescent="0.25">
      <c r="A871" s="10" t="s">
        <v>1649</v>
      </c>
      <c r="B871" s="10" t="s">
        <v>2775</v>
      </c>
      <c r="C871" s="12">
        <v>0.74327629804611206</v>
      </c>
      <c r="D871" s="12">
        <v>4.4009778648614883E-2</v>
      </c>
      <c r="E871" s="12">
        <v>0.13936430215835571</v>
      </c>
      <c r="F871" s="12">
        <v>3.1784839928150177E-2</v>
      </c>
      <c r="G871" s="12">
        <v>4.1564792394638062E-2</v>
      </c>
      <c r="H871" s="12">
        <v>0.10513447225093842</v>
      </c>
      <c r="I871" s="12">
        <v>0.32762837409973145</v>
      </c>
    </row>
    <row r="872" spans="1:9" x14ac:dyDescent="0.25">
      <c r="A872" s="10" t="s">
        <v>2776</v>
      </c>
      <c r="B872" s="10" t="s">
        <v>2777</v>
      </c>
      <c r="C872" s="12">
        <v>0.85747665166854858</v>
      </c>
      <c r="D872" s="12">
        <v>9.3457940965890884E-3</v>
      </c>
      <c r="E872" s="12">
        <v>7.7102802693843842E-2</v>
      </c>
      <c r="F872" s="12">
        <v>1.6355140134692192E-2</v>
      </c>
      <c r="G872" s="12">
        <v>3.9719626307487488E-2</v>
      </c>
      <c r="H872" s="12">
        <v>8.4112152457237244E-2</v>
      </c>
      <c r="I872" s="12">
        <v>0.49766355752944946</v>
      </c>
    </row>
    <row r="873" spans="1:9" x14ac:dyDescent="0.25">
      <c r="A873" s="10" t="s">
        <v>1207</v>
      </c>
      <c r="B873" s="10" t="s">
        <v>2778</v>
      </c>
      <c r="C873" s="12">
        <v>0.2583586573600769</v>
      </c>
      <c r="D873" s="12">
        <v>0.27659574151039124</v>
      </c>
      <c r="E873" s="12">
        <v>0.30091184377670288</v>
      </c>
      <c r="F873" s="12">
        <v>2.1276595070958138E-2</v>
      </c>
      <c r="G873" s="12">
        <v>0.1428571492433548</v>
      </c>
      <c r="H873" s="12">
        <v>0.20668692886829376</v>
      </c>
      <c r="I873" s="12">
        <v>0.14893616735935211</v>
      </c>
    </row>
    <row r="874" spans="1:9" x14ac:dyDescent="0.25">
      <c r="A874" s="10" t="s">
        <v>372</v>
      </c>
      <c r="B874" s="10" t="s">
        <v>812</v>
      </c>
      <c r="C874" s="12">
        <v>0.38644066452980042</v>
      </c>
      <c r="D874" s="12">
        <v>0.16440677642822266</v>
      </c>
      <c r="E874" s="12">
        <v>0.25254237651824951</v>
      </c>
      <c r="F874" s="12">
        <v>1.5254237689077854E-2</v>
      </c>
      <c r="G874" s="12">
        <v>0.18135593831539154</v>
      </c>
      <c r="H874" s="12">
        <v>0.13898305594921112</v>
      </c>
      <c r="I874" s="12">
        <v>2.2033898159861565E-2</v>
      </c>
    </row>
    <row r="875" spans="1:9" x14ac:dyDescent="0.25">
      <c r="A875" s="10" t="s">
        <v>374</v>
      </c>
      <c r="B875" s="10" t="s">
        <v>814</v>
      </c>
      <c r="C875" s="12">
        <v>0.66562986373901367</v>
      </c>
      <c r="D875" s="12">
        <v>0.1228615865111351</v>
      </c>
      <c r="E875" s="12">
        <v>0.16018661856651306</v>
      </c>
      <c r="F875" s="12">
        <v>9.3312598764896393E-3</v>
      </c>
      <c r="G875" s="12">
        <v>4.1990667581558228E-2</v>
      </c>
      <c r="H875" s="12">
        <v>0.12908242642879486</v>
      </c>
      <c r="I875" s="12">
        <v>0.13996890187263489</v>
      </c>
    </row>
    <row r="876" spans="1:9" x14ac:dyDescent="0.25">
      <c r="A876" s="10" t="s">
        <v>375</v>
      </c>
      <c r="B876" s="10" t="s">
        <v>815</v>
      </c>
      <c r="C876" s="12">
        <v>0.16912971436977386</v>
      </c>
      <c r="D876" s="12">
        <v>6.2397371977567673E-2</v>
      </c>
      <c r="E876" s="12">
        <v>0.22331690788269043</v>
      </c>
      <c r="F876" s="12">
        <v>1.8062397837638855E-2</v>
      </c>
      <c r="G876" s="12">
        <v>0.52709358930587769</v>
      </c>
      <c r="H876" s="12">
        <v>0.21182265877723694</v>
      </c>
      <c r="I876" s="12">
        <v>4.9261082895100117E-3</v>
      </c>
    </row>
    <row r="877" spans="1:9" x14ac:dyDescent="0.25">
      <c r="A877" s="10" t="s">
        <v>1208</v>
      </c>
      <c r="B877" s="10" t="s">
        <v>2779</v>
      </c>
      <c r="C877" s="12">
        <v>0.3351498544216156</v>
      </c>
      <c r="D877" s="12">
        <v>4.6321526169776917E-2</v>
      </c>
      <c r="E877" s="12">
        <v>0.21253405511379242</v>
      </c>
      <c r="F877" s="12">
        <v>0</v>
      </c>
      <c r="G877" s="12">
        <v>0.40599456429481506</v>
      </c>
      <c r="H877" s="12">
        <v>0.19891008734703064</v>
      </c>
      <c r="I877" s="12">
        <v>2.9972752556204796E-2</v>
      </c>
    </row>
    <row r="878" spans="1:9" x14ac:dyDescent="0.25">
      <c r="A878" s="10" t="s">
        <v>1209</v>
      </c>
      <c r="B878" s="10" t="s">
        <v>2780</v>
      </c>
      <c r="C878" s="12">
        <v>0.47233203053474426</v>
      </c>
      <c r="D878" s="12">
        <v>0.29051384329795837</v>
      </c>
      <c r="E878" s="12">
        <v>0.13241106271743774</v>
      </c>
      <c r="F878" s="12">
        <v>2.1739130839705467E-2</v>
      </c>
      <c r="G878" s="12">
        <v>8.3003953099250793E-2</v>
      </c>
      <c r="H878" s="12">
        <v>7.7075101435184479E-2</v>
      </c>
      <c r="I878" s="12">
        <v>3.7549406290054321E-2</v>
      </c>
    </row>
    <row r="879" spans="1:9" x14ac:dyDescent="0.25">
      <c r="A879" s="10" t="s">
        <v>1650</v>
      </c>
      <c r="B879" s="10" t="s">
        <v>2781</v>
      </c>
      <c r="C879" s="12">
        <v>0.72897195816040039</v>
      </c>
      <c r="D879" s="12">
        <v>9.3457944691181183E-2</v>
      </c>
      <c r="E879" s="12">
        <v>0.11370716243982315</v>
      </c>
      <c r="F879" s="12">
        <v>9.3457940965890884E-3</v>
      </c>
      <c r="G879" s="12">
        <v>5.451713502407074E-2</v>
      </c>
      <c r="H879" s="12">
        <v>7.4766352772712708E-2</v>
      </c>
      <c r="I879" s="12">
        <v>7.1651093661785126E-2</v>
      </c>
    </row>
    <row r="880" spans="1:9" x14ac:dyDescent="0.25">
      <c r="A880" s="10" t="s">
        <v>2782</v>
      </c>
      <c r="B880" s="10" t="s">
        <v>2783</v>
      </c>
      <c r="C880" s="12">
        <v>0.64471668004989624</v>
      </c>
      <c r="D880" s="12">
        <v>7.5038284063339233E-2</v>
      </c>
      <c r="E880" s="12">
        <v>0.17304746806621552</v>
      </c>
      <c r="F880" s="12">
        <v>2.1439509466290474E-2</v>
      </c>
      <c r="G880" s="12">
        <v>8.5758037865161896E-2</v>
      </c>
      <c r="H880" s="12">
        <v>0.16232772171497345</v>
      </c>
      <c r="I880" s="12">
        <v>6.5849922597408295E-2</v>
      </c>
    </row>
    <row r="881" spans="1:9" x14ac:dyDescent="0.25">
      <c r="A881" s="10" t="s">
        <v>1651</v>
      </c>
      <c r="B881" s="10" t="s">
        <v>2784</v>
      </c>
      <c r="C881" s="12">
        <v>0.56106871366500854</v>
      </c>
      <c r="D881" s="12">
        <v>8.7786257266998291E-2</v>
      </c>
      <c r="E881" s="12">
        <v>0.20801526308059692</v>
      </c>
      <c r="F881" s="12">
        <v>1.9083969527855515E-3</v>
      </c>
      <c r="G881" s="12">
        <v>0.14122137427330017</v>
      </c>
      <c r="H881" s="12">
        <v>0.10305343568325043</v>
      </c>
      <c r="I881" s="12">
        <v>0.13549618422985077</v>
      </c>
    </row>
    <row r="882" spans="1:9" x14ac:dyDescent="0.25">
      <c r="A882" s="10" t="s">
        <v>1652</v>
      </c>
      <c r="B882" s="10" t="s">
        <v>2785</v>
      </c>
      <c r="C882" s="12">
        <v>0.42678570747375488</v>
      </c>
      <c r="D882" s="12">
        <v>1.964285783469677E-2</v>
      </c>
      <c r="E882" s="12">
        <v>0.18214285373687744</v>
      </c>
      <c r="F882" s="12">
        <v>2.857142873108387E-2</v>
      </c>
      <c r="G882" s="12">
        <v>0.34285715222358704</v>
      </c>
      <c r="H882" s="12">
        <v>0.1160714253783226</v>
      </c>
      <c r="I882" s="12">
        <v>5.714285746216774E-2</v>
      </c>
    </row>
    <row r="883" spans="1:9" x14ac:dyDescent="0.25">
      <c r="A883" s="10" t="s">
        <v>1653</v>
      </c>
      <c r="B883" s="10" t="s">
        <v>2786</v>
      </c>
      <c r="C883" s="12">
        <v>0.57612454891204834</v>
      </c>
      <c r="D883" s="12">
        <v>6.7474044859409332E-2</v>
      </c>
      <c r="E883" s="12">
        <v>0.14532871544361115</v>
      </c>
      <c r="F883" s="12">
        <v>2.7681661769747734E-2</v>
      </c>
      <c r="G883" s="12">
        <v>0.18339100480079651</v>
      </c>
      <c r="H883" s="12">
        <v>0.27854672074317932</v>
      </c>
      <c r="I883" s="12">
        <v>0.10726643353700638</v>
      </c>
    </row>
    <row r="884" spans="1:9" x14ac:dyDescent="0.25">
      <c r="A884" s="10" t="s">
        <v>1210</v>
      </c>
      <c r="B884" s="10" t="s">
        <v>2787</v>
      </c>
      <c r="C884" s="12">
        <v>0.61268401145935059</v>
      </c>
      <c r="D884" s="12">
        <v>2.4915061891078949E-2</v>
      </c>
      <c r="E884" s="12">
        <v>0.10419026017189026</v>
      </c>
      <c r="F884" s="12">
        <v>1.1325028724968433E-2</v>
      </c>
      <c r="G884" s="12">
        <v>0.24688561260700226</v>
      </c>
      <c r="H884" s="12">
        <v>9.852774441242218E-2</v>
      </c>
      <c r="I884" s="12">
        <v>4.0770102292299271E-2</v>
      </c>
    </row>
    <row r="885" spans="1:9" x14ac:dyDescent="0.25">
      <c r="A885" s="10" t="s">
        <v>1211</v>
      </c>
      <c r="B885" s="10" t="s">
        <v>2788</v>
      </c>
      <c r="C885" s="12">
        <v>0.65369260311126709</v>
      </c>
      <c r="D885" s="12">
        <v>5.5888224393129349E-2</v>
      </c>
      <c r="E885" s="12">
        <v>0.10279440879821777</v>
      </c>
      <c r="F885" s="12">
        <v>7.9840319231152534E-3</v>
      </c>
      <c r="G885" s="12">
        <v>0.17964072525501251</v>
      </c>
      <c r="H885" s="12">
        <v>0.13572853803634644</v>
      </c>
      <c r="I885" s="12">
        <v>4.4910181313753128E-2</v>
      </c>
    </row>
    <row r="886" spans="1:9" x14ac:dyDescent="0.25">
      <c r="A886" s="10" t="s">
        <v>1654</v>
      </c>
      <c r="B886" s="10" t="s">
        <v>2789</v>
      </c>
      <c r="C886" s="12">
        <v>0.47630923986434937</v>
      </c>
      <c r="D886" s="12">
        <v>5.4862841963768005E-2</v>
      </c>
      <c r="E886" s="12">
        <v>0.17206983268260956</v>
      </c>
      <c r="F886" s="12">
        <v>1.4962593093514442E-2</v>
      </c>
      <c r="G886" s="12">
        <v>0.28179550170898438</v>
      </c>
      <c r="H886" s="12">
        <v>0.11970074474811554</v>
      </c>
      <c r="I886" s="12">
        <v>6.9825433194637299E-2</v>
      </c>
    </row>
    <row r="887" spans="1:9" x14ac:dyDescent="0.25">
      <c r="A887" s="10" t="s">
        <v>1655</v>
      </c>
      <c r="B887" s="10" t="s">
        <v>2790</v>
      </c>
      <c r="C887" s="12">
        <v>0.27601811289787292</v>
      </c>
      <c r="D887" s="12">
        <v>9.0497741475701332E-3</v>
      </c>
      <c r="E887" s="12">
        <v>0.14027149975299835</v>
      </c>
      <c r="F887" s="12">
        <v>6.3348419964313507E-2</v>
      </c>
      <c r="G887" s="12">
        <v>0.51131224632263184</v>
      </c>
      <c r="H887" s="12">
        <v>9.0497739613056183E-2</v>
      </c>
      <c r="I887" s="12">
        <v>1.8099548295140266E-2</v>
      </c>
    </row>
    <row r="888" spans="1:9" x14ac:dyDescent="0.25">
      <c r="A888" s="10" t="s">
        <v>1656</v>
      </c>
      <c r="B888" s="10" t="s">
        <v>2791</v>
      </c>
      <c r="C888" s="12">
        <v>0.68575853109359741</v>
      </c>
      <c r="D888" s="12">
        <v>4.4891640543937683E-2</v>
      </c>
      <c r="E888" s="12">
        <v>0.12538699805736542</v>
      </c>
      <c r="F888" s="12">
        <v>3.2507739961147308E-2</v>
      </c>
      <c r="G888" s="12">
        <v>0.11145510524511337</v>
      </c>
      <c r="H888" s="12">
        <v>9.2879258096218109E-2</v>
      </c>
      <c r="I888" s="12">
        <v>5.7275541126728058E-2</v>
      </c>
    </row>
    <row r="889" spans="1:9" x14ac:dyDescent="0.25">
      <c r="A889" s="10" t="s">
        <v>1657</v>
      </c>
      <c r="B889" s="10" t="s">
        <v>2792</v>
      </c>
      <c r="C889" s="12">
        <v>0.58578431606292725</v>
      </c>
      <c r="D889" s="12">
        <v>7.1078434586524963E-2</v>
      </c>
      <c r="E889" s="12">
        <v>0.18137255311012268</v>
      </c>
      <c r="F889" s="12">
        <v>1.4705882407724857E-2</v>
      </c>
      <c r="G889" s="12">
        <v>0.14705882966518402</v>
      </c>
      <c r="H889" s="12">
        <v>0.17156863212585449</v>
      </c>
      <c r="I889" s="12">
        <v>9.3137256801128387E-2</v>
      </c>
    </row>
    <row r="890" spans="1:9" x14ac:dyDescent="0.25">
      <c r="A890" s="10" t="s">
        <v>1212</v>
      </c>
      <c r="B890" s="10" t="s">
        <v>2793</v>
      </c>
      <c r="C890" s="12">
        <v>0.63035714626312256</v>
      </c>
      <c r="D890" s="12">
        <v>3.660714253783226E-2</v>
      </c>
      <c r="E890" s="12">
        <v>0.13571429252624512</v>
      </c>
      <c r="F890" s="12">
        <v>0</v>
      </c>
      <c r="G890" s="12">
        <v>0.19732142984867096</v>
      </c>
      <c r="H890" s="12">
        <v>0.11339285969734192</v>
      </c>
      <c r="I890" s="12">
        <v>7.0535711944103241E-2</v>
      </c>
    </row>
    <row r="891" spans="1:9" x14ac:dyDescent="0.25">
      <c r="A891" s="10" t="s">
        <v>1658</v>
      </c>
      <c r="B891" s="10" t="s">
        <v>2794</v>
      </c>
      <c r="C891" s="12">
        <v>0.44089457392692566</v>
      </c>
      <c r="D891" s="12">
        <v>2.2364217787981033E-2</v>
      </c>
      <c r="E891" s="12">
        <v>0.20447283983230591</v>
      </c>
      <c r="F891" s="12">
        <v>1.2779552489519119E-2</v>
      </c>
      <c r="G891" s="12">
        <v>0.31948882341384888</v>
      </c>
      <c r="H891" s="12">
        <v>0.12619808316230774</v>
      </c>
      <c r="I891" s="12">
        <v>0.12460064142942429</v>
      </c>
    </row>
    <row r="892" spans="1:9" x14ac:dyDescent="0.25">
      <c r="A892" s="10" t="s">
        <v>1659</v>
      </c>
      <c r="B892" s="10" t="s">
        <v>2795</v>
      </c>
      <c r="C892" s="12">
        <v>0.70182842016220093</v>
      </c>
      <c r="D892" s="12">
        <v>2.250351570546627E-2</v>
      </c>
      <c r="E892" s="12">
        <v>9.4233475625514984E-2</v>
      </c>
      <c r="F892" s="12">
        <v>1.1251757852733135E-2</v>
      </c>
      <c r="G892" s="12">
        <v>0.17018283903598785</v>
      </c>
      <c r="H892" s="12">
        <v>0.1167369931936264</v>
      </c>
      <c r="I892" s="12">
        <v>0.13080169260501862</v>
      </c>
    </row>
    <row r="893" spans="1:9" x14ac:dyDescent="0.25">
      <c r="A893" s="10" t="s">
        <v>1213</v>
      </c>
      <c r="B893" s="10" t="s">
        <v>2796</v>
      </c>
      <c r="C893" s="12">
        <v>0.57231402397155762</v>
      </c>
      <c r="D893" s="12">
        <v>0.125</v>
      </c>
      <c r="E893" s="12">
        <v>0.13326446712017059</v>
      </c>
      <c r="F893" s="12">
        <v>4.1322312317788601E-3</v>
      </c>
      <c r="G893" s="12">
        <v>0.1652892529964447</v>
      </c>
      <c r="H893" s="12">
        <v>0.16012397408485413</v>
      </c>
      <c r="I893" s="12">
        <v>2.5826446712017059E-2</v>
      </c>
    </row>
    <row r="894" spans="1:9" x14ac:dyDescent="0.25">
      <c r="A894" s="10" t="s">
        <v>1660</v>
      </c>
      <c r="B894" s="10" t="s">
        <v>2797</v>
      </c>
      <c r="C894" s="12">
        <v>0.59682542085647583</v>
      </c>
      <c r="D894" s="12">
        <v>1.3756614178419113E-2</v>
      </c>
      <c r="E894" s="12">
        <v>0.10476190596818924</v>
      </c>
      <c r="F894" s="12">
        <v>1.587301678955555E-2</v>
      </c>
      <c r="G894" s="12">
        <v>0.26878306269645691</v>
      </c>
      <c r="H894" s="12">
        <v>0.12169311940670013</v>
      </c>
      <c r="I894" s="12">
        <v>0.11005291342735291</v>
      </c>
    </row>
    <row r="895" spans="1:9" x14ac:dyDescent="0.25">
      <c r="A895" s="10" t="s">
        <v>1214</v>
      </c>
      <c r="B895" s="10" t="s">
        <v>2798</v>
      </c>
      <c r="C895" s="12">
        <v>0.17407406866550446</v>
      </c>
      <c r="D895" s="12">
        <v>7.4074074625968933E-2</v>
      </c>
      <c r="E895" s="12">
        <v>0.13703703880310059</v>
      </c>
      <c r="F895" s="12">
        <v>1.4814814552664757E-2</v>
      </c>
      <c r="G895" s="12">
        <v>0.60000002384185791</v>
      </c>
      <c r="H895" s="12">
        <v>7.4074074625968933E-2</v>
      </c>
      <c r="I895" s="12">
        <v>4.0740739554166794E-2</v>
      </c>
    </row>
    <row r="896" spans="1:9" x14ac:dyDescent="0.25">
      <c r="A896" s="10" t="s">
        <v>1661</v>
      </c>
      <c r="B896" s="10" t="s">
        <v>2799</v>
      </c>
      <c r="C896" s="12">
        <v>0.31967213749885559</v>
      </c>
      <c r="D896" s="12">
        <v>0.12568305432796478</v>
      </c>
      <c r="E896" s="12">
        <v>0.20218579471111298</v>
      </c>
      <c r="F896" s="12">
        <v>8.1967208534479141E-3</v>
      </c>
      <c r="G896" s="12">
        <v>0.34426230192184448</v>
      </c>
      <c r="H896" s="12">
        <v>0.26775956153869629</v>
      </c>
      <c r="I896" s="12">
        <v>1.092896144837141E-2</v>
      </c>
    </row>
    <row r="897" spans="1:9" x14ac:dyDescent="0.25">
      <c r="A897" s="10" t="s">
        <v>1662</v>
      </c>
      <c r="B897" s="10" t="s">
        <v>2800</v>
      </c>
      <c r="C897" s="12">
        <v>0.56298601627349854</v>
      </c>
      <c r="D897" s="12">
        <v>2.3328149691224098E-2</v>
      </c>
      <c r="E897" s="12">
        <v>7.1539655327796936E-2</v>
      </c>
      <c r="F897" s="12">
        <v>1.3996889814734459E-2</v>
      </c>
      <c r="G897" s="12">
        <v>0.32814928889274597</v>
      </c>
      <c r="H897" s="12">
        <v>9.3312598764896393E-2</v>
      </c>
      <c r="I897" s="12">
        <v>3.7325039505958557E-2</v>
      </c>
    </row>
    <row r="898" spans="1:9" x14ac:dyDescent="0.25">
      <c r="A898" s="10" t="s">
        <v>1663</v>
      </c>
      <c r="B898" s="10" t="s">
        <v>2801</v>
      </c>
      <c r="C898" s="12">
        <v>0.71149146556854248</v>
      </c>
      <c r="D898" s="12">
        <v>5.3789731115102768E-2</v>
      </c>
      <c r="E898" s="12">
        <v>0.10513447225093842</v>
      </c>
      <c r="F898" s="12">
        <v>1.2224938720464706E-2</v>
      </c>
      <c r="G898" s="12">
        <v>0.11735941469669342</v>
      </c>
      <c r="H898" s="12">
        <v>0.12713935971260071</v>
      </c>
      <c r="I898" s="12">
        <v>0.10757946223020554</v>
      </c>
    </row>
    <row r="899" spans="1:9" x14ac:dyDescent="0.25">
      <c r="A899" s="10" t="s">
        <v>1664</v>
      </c>
      <c r="B899" s="10" t="s">
        <v>2802</v>
      </c>
      <c r="C899" s="12">
        <v>0.71348941326141357</v>
      </c>
      <c r="D899" s="12">
        <v>2.2296544164419174E-2</v>
      </c>
      <c r="E899" s="12">
        <v>7.469341903924942E-2</v>
      </c>
      <c r="F899" s="12">
        <v>1.7837235704064369E-2</v>
      </c>
      <c r="G899" s="12">
        <v>0.17168338596820831</v>
      </c>
      <c r="H899" s="12">
        <v>0.10702341049909592</v>
      </c>
      <c r="I899" s="12">
        <v>9.1415829956531525E-2</v>
      </c>
    </row>
    <row r="900" spans="1:9" x14ac:dyDescent="0.25">
      <c r="A900" s="10" t="s">
        <v>1665</v>
      </c>
      <c r="B900" s="10" t="s">
        <v>2803</v>
      </c>
      <c r="C900" s="12">
        <v>0.37380191683769226</v>
      </c>
      <c r="D900" s="12">
        <v>3.8338657468557358E-2</v>
      </c>
      <c r="E900" s="12">
        <v>0.18210862576961517</v>
      </c>
      <c r="F900" s="12">
        <v>2.5559104979038239E-2</v>
      </c>
      <c r="G900" s="12">
        <v>0.38019168376922607</v>
      </c>
      <c r="H900" s="12">
        <v>0.14376996457576752</v>
      </c>
      <c r="I900" s="12">
        <v>4.4728435575962067E-2</v>
      </c>
    </row>
    <row r="901" spans="1:9" x14ac:dyDescent="0.25">
      <c r="A901" s="10" t="s">
        <v>2804</v>
      </c>
      <c r="B901" s="10" t="s">
        <v>2805</v>
      </c>
      <c r="C901" s="12">
        <v>0.7090069055557251</v>
      </c>
      <c r="D901" s="12">
        <v>5.5427253246307373E-2</v>
      </c>
      <c r="E901" s="12">
        <v>0.1062355637550354</v>
      </c>
      <c r="F901" s="12">
        <v>2.0785219967365265E-2</v>
      </c>
      <c r="G901" s="12">
        <v>0.10854503512382507</v>
      </c>
      <c r="H901" s="12">
        <v>9.2378750443458557E-2</v>
      </c>
      <c r="I901" s="12">
        <v>7.1593530476093292E-2</v>
      </c>
    </row>
    <row r="902" spans="1:9" x14ac:dyDescent="0.25">
      <c r="A902" s="10" t="s">
        <v>1215</v>
      </c>
      <c r="B902" s="10" t="s">
        <v>2806</v>
      </c>
      <c r="C902" s="12">
        <v>0.70527857542037964</v>
      </c>
      <c r="D902" s="12">
        <v>6.5249264240264893E-2</v>
      </c>
      <c r="E902" s="12">
        <v>9.5307916402816772E-2</v>
      </c>
      <c r="F902" s="12">
        <v>5.8651026338338852E-3</v>
      </c>
      <c r="G902" s="12">
        <v>0.12829911708831787</v>
      </c>
      <c r="H902" s="12">
        <v>0.10263929516077042</v>
      </c>
      <c r="I902" s="12">
        <v>8.5777126252651215E-2</v>
      </c>
    </row>
    <row r="903" spans="1:9" x14ac:dyDescent="0.25">
      <c r="A903" s="10" t="s">
        <v>1666</v>
      </c>
      <c r="B903" s="10" t="s">
        <v>2807</v>
      </c>
      <c r="C903" s="12">
        <v>0.65522623062133789</v>
      </c>
      <c r="D903" s="12">
        <v>2.9641184955835342E-2</v>
      </c>
      <c r="E903" s="12">
        <v>0.12168486416339874</v>
      </c>
      <c r="F903" s="12">
        <v>4.6801869757473469E-3</v>
      </c>
      <c r="G903" s="12">
        <v>0.18876755237579346</v>
      </c>
      <c r="H903" s="12">
        <v>0.12480498850345612</v>
      </c>
      <c r="I903" s="12">
        <v>6.0842432081699371E-2</v>
      </c>
    </row>
    <row r="904" spans="1:9" x14ac:dyDescent="0.25">
      <c r="A904" s="10" t="s">
        <v>1216</v>
      </c>
      <c r="B904" s="10" t="s">
        <v>2808</v>
      </c>
      <c r="C904" s="12">
        <v>0.46734398603439331</v>
      </c>
      <c r="D904" s="12">
        <v>9.8693758249282837E-2</v>
      </c>
      <c r="E904" s="12">
        <v>0.17126269638538361</v>
      </c>
      <c r="F904" s="12">
        <v>1.8867924809455872E-2</v>
      </c>
      <c r="G904" s="12">
        <v>0.24383163452148438</v>
      </c>
      <c r="H904" s="12">
        <v>0.11756168305873871</v>
      </c>
      <c r="I904" s="12">
        <v>2.32220608741045E-2</v>
      </c>
    </row>
    <row r="905" spans="1:9" x14ac:dyDescent="0.25">
      <c r="A905" s="10" t="s">
        <v>1217</v>
      </c>
      <c r="B905" s="10" t="s">
        <v>2810</v>
      </c>
      <c r="C905" s="12">
        <v>1.5408320352435112E-2</v>
      </c>
      <c r="D905" s="12">
        <v>0.73959940671920776</v>
      </c>
      <c r="E905" s="12">
        <v>0.19722650945186615</v>
      </c>
      <c r="F905" s="12">
        <v>2.1571649238467216E-2</v>
      </c>
      <c r="G905" s="12">
        <v>2.6194144040346146E-2</v>
      </c>
      <c r="H905" s="12">
        <v>0.21109399199485779</v>
      </c>
      <c r="I905" s="12">
        <v>2.9275808483362198E-2</v>
      </c>
    </row>
    <row r="906" spans="1:9" x14ac:dyDescent="0.25">
      <c r="A906" s="10" t="s">
        <v>1218</v>
      </c>
      <c r="B906" s="10" t="s">
        <v>2811</v>
      </c>
      <c r="C906" s="12">
        <v>3.6714974790811539E-2</v>
      </c>
      <c r="D906" s="12">
        <v>0.62512075901031494</v>
      </c>
      <c r="E906" s="12">
        <v>0.29565218091011047</v>
      </c>
      <c r="F906" s="12">
        <v>1.2560386210680008E-2</v>
      </c>
      <c r="G906" s="12">
        <v>2.9951691627502441E-2</v>
      </c>
      <c r="H906" s="12">
        <v>0.20000000298023224</v>
      </c>
      <c r="I906" s="12">
        <v>9.275362640619278E-2</v>
      </c>
    </row>
    <row r="907" spans="1:9" x14ac:dyDescent="0.25">
      <c r="A907" s="10" t="s">
        <v>2812</v>
      </c>
      <c r="B907" s="10" t="s">
        <v>2813</v>
      </c>
      <c r="C907" s="12">
        <v>4.3478261679410934E-2</v>
      </c>
      <c r="D907" s="12">
        <v>0.77345538139343262</v>
      </c>
      <c r="E907" s="12">
        <v>0.13958810269832611</v>
      </c>
      <c r="F907" s="12">
        <v>3.2036613672971725E-2</v>
      </c>
      <c r="G907" s="12">
        <v>1.1441648006439209E-2</v>
      </c>
      <c r="H907" s="12">
        <v>0.14874142408370972</v>
      </c>
      <c r="I907" s="12">
        <v>5.2631579339504242E-2</v>
      </c>
    </row>
    <row r="908" spans="1:9" x14ac:dyDescent="0.25">
      <c r="A908" s="10" t="s">
        <v>1219</v>
      </c>
      <c r="B908" s="10" t="s">
        <v>2814</v>
      </c>
      <c r="C908" s="12">
        <v>4.3103448115289211E-3</v>
      </c>
      <c r="D908" s="12">
        <v>1.7241379246115685E-2</v>
      </c>
      <c r="E908" s="12">
        <v>9.0517237782478333E-2</v>
      </c>
      <c r="F908" s="12">
        <v>0</v>
      </c>
      <c r="G908" s="12">
        <v>0.88793104887008667</v>
      </c>
      <c r="H908" s="12">
        <v>0.1982758641242981</v>
      </c>
      <c r="I908" s="12">
        <v>4.3103448115289211E-3</v>
      </c>
    </row>
    <row r="909" spans="1:9" x14ac:dyDescent="0.25">
      <c r="A909" s="10" t="s">
        <v>1667</v>
      </c>
      <c r="B909" s="10" t="s">
        <v>2815</v>
      </c>
      <c r="C909" s="12">
        <v>0.38289964199066162</v>
      </c>
      <c r="D909" s="12">
        <v>4.0892194956541061E-2</v>
      </c>
      <c r="E909" s="12">
        <v>0.38661709427833557</v>
      </c>
      <c r="F909" s="12">
        <v>8.9219331741333008E-2</v>
      </c>
      <c r="G909" s="12">
        <v>0.10037174820899963</v>
      </c>
      <c r="H909" s="12">
        <v>0.14126394689083099</v>
      </c>
      <c r="I909" s="12">
        <v>0.19702602922916412</v>
      </c>
    </row>
    <row r="910" spans="1:9" x14ac:dyDescent="0.25">
      <c r="A910" s="10" t="s">
        <v>1220</v>
      </c>
      <c r="B910" s="10" t="s">
        <v>2816</v>
      </c>
      <c r="C910" s="12">
        <v>1.7094017937779427E-2</v>
      </c>
      <c r="D910" s="12">
        <v>0.64672362804412842</v>
      </c>
      <c r="E910" s="12">
        <v>0.32193732261657715</v>
      </c>
      <c r="F910" s="12">
        <v>2.8490028344094753E-3</v>
      </c>
      <c r="G910" s="12">
        <v>1.1396011337637901E-2</v>
      </c>
      <c r="H910" s="12">
        <v>0.29914531111717224</v>
      </c>
      <c r="I910" s="12">
        <v>0.14814814925193787</v>
      </c>
    </row>
    <row r="911" spans="1:9" x14ac:dyDescent="0.25">
      <c r="A911" s="10" t="s">
        <v>1668</v>
      </c>
      <c r="B911" s="10" t="s">
        <v>2817</v>
      </c>
      <c r="C911" s="12">
        <v>0.42130750417709351</v>
      </c>
      <c r="D911" s="12">
        <v>7.0217914879322052E-2</v>
      </c>
      <c r="E911" s="12">
        <v>0.39951574802398682</v>
      </c>
      <c r="F911" s="12">
        <v>1.6949152573943138E-2</v>
      </c>
      <c r="G911" s="12">
        <v>9.2009685933589935E-2</v>
      </c>
      <c r="H911" s="12">
        <v>0.1404358297586441</v>
      </c>
      <c r="I911" s="12">
        <v>0.11622276157140732</v>
      </c>
    </row>
    <row r="912" spans="1:9" x14ac:dyDescent="0.25">
      <c r="A912" s="10" t="s">
        <v>2818</v>
      </c>
      <c r="B912" s="10" t="s">
        <v>2819</v>
      </c>
      <c r="C912" s="12">
        <v>0.13996890187263489</v>
      </c>
      <c r="D912" s="12">
        <v>4.0435459464788437E-2</v>
      </c>
      <c r="E912" s="12">
        <v>0.73328149318695068</v>
      </c>
      <c r="F912" s="12">
        <v>3.4992225468158722E-2</v>
      </c>
      <c r="G912" s="12">
        <v>5.1321927458047867E-2</v>
      </c>
      <c r="H912" s="12">
        <v>0.14385692775249481</v>
      </c>
      <c r="I912" s="12">
        <v>0.1158631443977356</v>
      </c>
    </row>
    <row r="913" spans="1:9" x14ac:dyDescent="0.25">
      <c r="A913" s="10" t="s">
        <v>1669</v>
      </c>
      <c r="B913" s="10" t="s">
        <v>3257</v>
      </c>
      <c r="C913" s="12">
        <v>0.6524122953414917</v>
      </c>
      <c r="D913" s="12">
        <v>4.4956140220165253E-2</v>
      </c>
      <c r="E913" s="12">
        <v>0.26315790414810181</v>
      </c>
      <c r="F913" s="12">
        <v>2.7412280440330505E-2</v>
      </c>
      <c r="G913" s="12">
        <v>1.2061403132975101E-2</v>
      </c>
      <c r="H913" s="12">
        <v>8.0043859779834747E-2</v>
      </c>
      <c r="I913" s="12">
        <v>0.12171052396297455</v>
      </c>
    </row>
    <row r="914" spans="1:9" x14ac:dyDescent="0.25">
      <c r="A914" s="10" t="s">
        <v>1670</v>
      </c>
      <c r="B914" s="10" t="s">
        <v>2820</v>
      </c>
      <c r="C914" s="12">
        <v>0.30271083116531372</v>
      </c>
      <c r="D914" s="12">
        <v>5.4216869175434113E-2</v>
      </c>
      <c r="E914" s="12">
        <v>0.52786141633987427</v>
      </c>
      <c r="F914" s="12">
        <v>3.6144576966762543E-2</v>
      </c>
      <c r="G914" s="12">
        <v>7.9066261649131775E-2</v>
      </c>
      <c r="H914" s="12">
        <v>0.14081324636936188</v>
      </c>
      <c r="I914" s="12">
        <v>0.11822289228439331</v>
      </c>
    </row>
    <row r="915" spans="1:9" x14ac:dyDescent="0.25">
      <c r="A915" s="10" t="s">
        <v>1671</v>
      </c>
      <c r="B915" s="10" t="s">
        <v>2821</v>
      </c>
      <c r="C915" s="12">
        <v>0.52859348058700562</v>
      </c>
      <c r="D915" s="12">
        <v>5.7187017053365707E-2</v>
      </c>
      <c r="E915" s="12">
        <v>0.36166924238204956</v>
      </c>
      <c r="F915" s="12">
        <v>2.7820710092782974E-2</v>
      </c>
      <c r="G915" s="12">
        <v>2.4729520082473755E-2</v>
      </c>
      <c r="H915" s="12">
        <v>0.10200927406549454</v>
      </c>
      <c r="I915" s="12">
        <v>0.17465223371982574</v>
      </c>
    </row>
    <row r="916" spans="1:9" x14ac:dyDescent="0.25">
      <c r="A916" s="10" t="s">
        <v>2822</v>
      </c>
      <c r="B916" s="10" t="s">
        <v>2823</v>
      </c>
      <c r="C916" s="12">
        <v>0.39173227548599243</v>
      </c>
      <c r="D916" s="12">
        <v>7.0866145193576813E-2</v>
      </c>
      <c r="E916" s="12">
        <v>0.43503937125205994</v>
      </c>
      <c r="F916" s="12">
        <v>7.2834648191928864E-2</v>
      </c>
      <c r="G916" s="12">
        <v>2.9527559876441956E-2</v>
      </c>
      <c r="H916" s="12">
        <v>0.15354330837726593</v>
      </c>
      <c r="I916" s="12">
        <v>7.8740157186985016E-2</v>
      </c>
    </row>
    <row r="917" spans="1:9" x14ac:dyDescent="0.25">
      <c r="A917" s="10" t="s">
        <v>1672</v>
      </c>
      <c r="B917" s="10" t="s">
        <v>2824</v>
      </c>
      <c r="C917" s="12">
        <v>0.17472119629383087</v>
      </c>
      <c r="D917" s="12">
        <v>7.4349440634250641E-2</v>
      </c>
      <c r="E917" s="12">
        <v>0.66542750597000122</v>
      </c>
      <c r="F917" s="12">
        <v>2.9739776626229286E-2</v>
      </c>
      <c r="G917" s="12">
        <v>5.576208233833313E-2</v>
      </c>
      <c r="H917" s="12">
        <v>0.21003717184066772</v>
      </c>
      <c r="I917" s="12">
        <v>0.18029740452766418</v>
      </c>
    </row>
    <row r="918" spans="1:9" x14ac:dyDescent="0.25">
      <c r="A918" s="10" t="s">
        <v>2825</v>
      </c>
      <c r="B918" s="10" t="s">
        <v>2826</v>
      </c>
      <c r="C918" s="12">
        <v>0.34719100594520569</v>
      </c>
      <c r="D918" s="12">
        <v>7.5280897319316864E-2</v>
      </c>
      <c r="E918" s="12">
        <v>0.52696627378463745</v>
      </c>
      <c r="F918" s="12">
        <v>7.8651681542396545E-3</v>
      </c>
      <c r="G918" s="12">
        <v>4.2696628719568253E-2</v>
      </c>
      <c r="H918" s="12">
        <v>0.18202246725559235</v>
      </c>
      <c r="I918" s="12">
        <v>0.1887640506029129</v>
      </c>
    </row>
    <row r="919" spans="1:9" x14ac:dyDescent="0.25">
      <c r="A919" s="10" t="s">
        <v>2827</v>
      </c>
      <c r="B919" s="10" t="s">
        <v>2828</v>
      </c>
      <c r="C919" s="12">
        <v>0.40062111616134644</v>
      </c>
      <c r="D919" s="12">
        <v>0.27329191565513611</v>
      </c>
      <c r="E919" s="12">
        <v>0.1428571492433548</v>
      </c>
      <c r="F919" s="12">
        <v>0.1552795022726059</v>
      </c>
      <c r="G919" s="12">
        <v>2.7950311079621315E-2</v>
      </c>
      <c r="H919" s="12">
        <v>6.2111802399158478E-2</v>
      </c>
      <c r="I919" s="12">
        <v>0.10248447209596634</v>
      </c>
    </row>
    <row r="920" spans="1:9" x14ac:dyDescent="0.25">
      <c r="A920" s="10" t="s">
        <v>1673</v>
      </c>
      <c r="B920" s="10" t="s">
        <v>2829</v>
      </c>
      <c r="C920" s="12">
        <v>0.17647059261798859</v>
      </c>
      <c r="D920" s="12">
        <v>4.5911047607660294E-2</v>
      </c>
      <c r="E920" s="12">
        <v>0.72740316390991211</v>
      </c>
      <c r="F920" s="12">
        <v>2.2955523803830147E-2</v>
      </c>
      <c r="G920" s="12">
        <v>2.7259685099124908E-2</v>
      </c>
      <c r="H920" s="12">
        <v>0.12195122241973877</v>
      </c>
      <c r="I920" s="12">
        <v>0.16786226630210876</v>
      </c>
    </row>
    <row r="921" spans="1:9" x14ac:dyDescent="0.25">
      <c r="A921" s="10" t="s">
        <v>2830</v>
      </c>
      <c r="B921" s="10" t="s">
        <v>2831</v>
      </c>
      <c r="C921" s="12">
        <v>0.63131314516067505</v>
      </c>
      <c r="D921" s="12">
        <v>7.7777780592441559E-2</v>
      </c>
      <c r="E921" s="12">
        <v>0.19797979295253754</v>
      </c>
      <c r="F921" s="12">
        <v>4.7474745661020279E-2</v>
      </c>
      <c r="G921" s="12">
        <v>4.5454546809196472E-2</v>
      </c>
      <c r="H921" s="12">
        <v>0.15252524614334106</v>
      </c>
      <c r="I921" s="12">
        <v>7.2727270424365997E-2</v>
      </c>
    </row>
    <row r="922" spans="1:9" x14ac:dyDescent="0.25">
      <c r="A922" s="10" t="s">
        <v>2832</v>
      </c>
      <c r="B922" s="10" t="s">
        <v>2833</v>
      </c>
      <c r="C922" s="12">
        <v>5.2297938615083694E-2</v>
      </c>
      <c r="D922" s="12">
        <v>0.58003169298171997</v>
      </c>
      <c r="E922" s="12">
        <v>0.32488113641738892</v>
      </c>
      <c r="F922" s="12">
        <v>9.5087159425020218E-3</v>
      </c>
      <c r="G922" s="12">
        <v>3.3280506730079651E-2</v>
      </c>
      <c r="H922" s="12">
        <v>0.19492869079113007</v>
      </c>
      <c r="I922" s="12">
        <v>7.7654518187046051E-2</v>
      </c>
    </row>
    <row r="923" spans="1:9" x14ac:dyDescent="0.25">
      <c r="A923" s="10" t="s">
        <v>1221</v>
      </c>
      <c r="B923" s="10" t="s">
        <v>2834</v>
      </c>
      <c r="C923" s="12">
        <v>2.3668639361858368E-2</v>
      </c>
      <c r="D923" s="12">
        <v>0.65325444936752319</v>
      </c>
      <c r="E923" s="12">
        <v>0.28994083404541016</v>
      </c>
      <c r="F923" s="12">
        <v>1.4201183803379536E-2</v>
      </c>
      <c r="G923" s="12">
        <v>1.8934911116957664E-2</v>
      </c>
      <c r="H923" s="12">
        <v>0.18224851787090302</v>
      </c>
      <c r="I923" s="12">
        <v>4.9704141914844513E-2</v>
      </c>
    </row>
    <row r="924" spans="1:9" x14ac:dyDescent="0.25">
      <c r="A924" s="10" t="s">
        <v>1674</v>
      </c>
      <c r="B924" s="10" t="s">
        <v>2835</v>
      </c>
      <c r="C924" s="12">
        <v>3.1390134245157242E-2</v>
      </c>
      <c r="D924" s="12">
        <v>0.61883407831192017</v>
      </c>
      <c r="E924" s="12">
        <v>0.28251120448112488</v>
      </c>
      <c r="F924" s="12">
        <v>3.1390134245157242E-2</v>
      </c>
      <c r="G924" s="12">
        <v>3.5874441266059875E-2</v>
      </c>
      <c r="H924" s="12">
        <v>0.2735426127910614</v>
      </c>
      <c r="I924" s="12">
        <v>4.4843047857284546E-2</v>
      </c>
    </row>
    <row r="925" spans="1:9" x14ac:dyDescent="0.25">
      <c r="A925" s="10" t="s">
        <v>1675</v>
      </c>
      <c r="B925" s="10" t="s">
        <v>2836</v>
      </c>
      <c r="C925" s="12">
        <v>0.60724043846130371</v>
      </c>
      <c r="D925" s="12">
        <v>7.5136609375476837E-2</v>
      </c>
      <c r="E925" s="12">
        <v>0.27254098653793335</v>
      </c>
      <c r="F925" s="12">
        <v>1.3661201810464263E-3</v>
      </c>
      <c r="G925" s="12">
        <v>4.3715845793485641E-2</v>
      </c>
      <c r="H925" s="12">
        <v>0.11338797956705093</v>
      </c>
      <c r="I925" s="12">
        <v>4.098360612988472E-2</v>
      </c>
    </row>
    <row r="926" spans="1:9" x14ac:dyDescent="0.25">
      <c r="A926" s="10" t="s">
        <v>1222</v>
      </c>
      <c r="B926" s="10" t="s">
        <v>2837</v>
      </c>
      <c r="C926" s="12">
        <v>7.4738417752087116E-3</v>
      </c>
      <c r="D926" s="12">
        <v>1.3452914543449879E-2</v>
      </c>
      <c r="E926" s="12">
        <v>7.6233185827732086E-2</v>
      </c>
      <c r="F926" s="12">
        <v>4.4843051582574844E-3</v>
      </c>
      <c r="G926" s="12">
        <v>0.89835578203201294</v>
      </c>
      <c r="H926" s="12">
        <v>0.19282510876655579</v>
      </c>
      <c r="I926" s="12">
        <v>8.9686103165149689E-3</v>
      </c>
    </row>
    <row r="927" spans="1:9" x14ac:dyDescent="0.25">
      <c r="A927" s="10" t="s">
        <v>1676</v>
      </c>
      <c r="B927" s="10" t="s">
        <v>2838</v>
      </c>
      <c r="C927" s="12">
        <v>0.13481481373310089</v>
      </c>
      <c r="D927" s="12">
        <v>0.61629629135131836</v>
      </c>
      <c r="E927" s="12">
        <v>0.19111111760139465</v>
      </c>
      <c r="F927" s="12">
        <v>4.2962964624166489E-2</v>
      </c>
      <c r="G927" s="12">
        <v>1.4814814552664757E-2</v>
      </c>
      <c r="H927" s="12">
        <v>0.15111111104488373</v>
      </c>
      <c r="I927" s="12">
        <v>3.5555556416511536E-2</v>
      </c>
    </row>
    <row r="928" spans="1:9" x14ac:dyDescent="0.25">
      <c r="A928" s="10" t="s">
        <v>1223</v>
      </c>
      <c r="B928" s="10" t="s">
        <v>2839</v>
      </c>
      <c r="C928" s="12">
        <v>0.46513351798057556</v>
      </c>
      <c r="D928" s="12">
        <v>0.26632046699523926</v>
      </c>
      <c r="E928" s="12">
        <v>0.2181008905172348</v>
      </c>
      <c r="F928" s="12">
        <v>2.2255193442106247E-2</v>
      </c>
      <c r="G928" s="12">
        <v>2.818991057574749E-2</v>
      </c>
      <c r="H928" s="12">
        <v>0.11275964230298996</v>
      </c>
      <c r="I928" s="12">
        <v>3.6350149661302567E-2</v>
      </c>
    </row>
    <row r="929" spans="1:9" x14ac:dyDescent="0.25">
      <c r="A929" s="10" t="s">
        <v>1224</v>
      </c>
      <c r="B929" s="10" t="s">
        <v>2840</v>
      </c>
      <c r="C929" s="12">
        <v>0.52502608299255371</v>
      </c>
      <c r="D929" s="12">
        <v>6.152242049574852E-2</v>
      </c>
      <c r="E929" s="12">
        <v>0.32377475500106812</v>
      </c>
      <c r="F929" s="12">
        <v>7.0907197892665863E-2</v>
      </c>
      <c r="G929" s="12">
        <v>1.8769551068544388E-2</v>
      </c>
      <c r="H929" s="12">
        <v>0.12356621772050858</v>
      </c>
      <c r="I929" s="12">
        <v>8.1334725022315979E-2</v>
      </c>
    </row>
    <row r="930" spans="1:9" x14ac:dyDescent="0.25">
      <c r="A930" s="10" t="s">
        <v>1225</v>
      </c>
      <c r="B930" s="10" t="s">
        <v>2841</v>
      </c>
      <c r="C930" s="12">
        <v>2.7142856270074844E-2</v>
      </c>
      <c r="D930" s="12">
        <v>2.2857142612338066E-2</v>
      </c>
      <c r="E930" s="12">
        <v>0.31999999284744263</v>
      </c>
      <c r="F930" s="12">
        <v>9.9999997764825821E-3</v>
      </c>
      <c r="G930" s="12">
        <v>0.62000000476837158</v>
      </c>
      <c r="H930" s="12">
        <v>0.21142856776714325</v>
      </c>
      <c r="I930" s="12">
        <v>1.9999999552965164E-2</v>
      </c>
    </row>
    <row r="931" spans="1:9" x14ac:dyDescent="0.25">
      <c r="A931" s="10" t="s">
        <v>1677</v>
      </c>
      <c r="B931" s="10" t="s">
        <v>2842</v>
      </c>
      <c r="C931" s="12">
        <v>0.35785952210426331</v>
      </c>
      <c r="D931" s="12">
        <v>0.30602008104324341</v>
      </c>
      <c r="E931" s="12">
        <v>0.20066890120506287</v>
      </c>
      <c r="F931" s="12">
        <v>0.11872909963130951</v>
      </c>
      <c r="G931" s="12">
        <v>1.6722407191991806E-2</v>
      </c>
      <c r="H931" s="12">
        <v>0.11538461595773697</v>
      </c>
      <c r="I931" s="12">
        <v>6.020066887140274E-2</v>
      </c>
    </row>
    <row r="932" spans="1:9" x14ac:dyDescent="0.25">
      <c r="A932" s="10" t="s">
        <v>1226</v>
      </c>
      <c r="B932" s="10" t="s">
        <v>2843</v>
      </c>
      <c r="C932" s="12">
        <v>4.1353382170200348E-2</v>
      </c>
      <c r="D932" s="12">
        <v>0.53007519245147705</v>
      </c>
      <c r="E932" s="12">
        <v>0.33834585547447205</v>
      </c>
      <c r="F932" s="12">
        <v>3.5714287310838699E-2</v>
      </c>
      <c r="G932" s="12">
        <v>5.4511278867721558E-2</v>
      </c>
      <c r="H932" s="12">
        <v>0.25751879811286926</v>
      </c>
      <c r="I932" s="12">
        <v>3.5714287310838699E-2</v>
      </c>
    </row>
    <row r="933" spans="1:9" x14ac:dyDescent="0.25">
      <c r="A933" s="10" t="s">
        <v>1678</v>
      </c>
      <c r="B933" s="10" t="s">
        <v>2844</v>
      </c>
      <c r="C933" s="12">
        <v>1.1472275480628014E-2</v>
      </c>
      <c r="D933" s="12">
        <v>0.54875719547271729</v>
      </c>
      <c r="E933" s="12">
        <v>0.3785851001739502</v>
      </c>
      <c r="F933" s="12">
        <v>1.3384320773184299E-2</v>
      </c>
      <c r="G933" s="12">
        <v>4.7801148146390915E-2</v>
      </c>
      <c r="H933" s="12">
        <v>0.19502867758274078</v>
      </c>
      <c r="I933" s="12">
        <v>0.15869981050491333</v>
      </c>
    </row>
    <row r="934" spans="1:9" x14ac:dyDescent="0.25">
      <c r="A934" s="10" t="s">
        <v>1227</v>
      </c>
      <c r="B934" s="10" t="s">
        <v>2845</v>
      </c>
      <c r="C934" s="12">
        <v>0.33203884959220886</v>
      </c>
      <c r="D934" s="12">
        <v>7.9611651599407196E-2</v>
      </c>
      <c r="E934" s="12">
        <v>0.49223300814628601</v>
      </c>
      <c r="F934" s="12">
        <v>2.6213591918349266E-2</v>
      </c>
      <c r="G934" s="12">
        <v>6.9902911782264709E-2</v>
      </c>
      <c r="H934" s="12">
        <v>0.13495145738124847</v>
      </c>
      <c r="I934" s="12">
        <v>9.0291261672973633E-2</v>
      </c>
    </row>
    <row r="935" spans="1:9" x14ac:dyDescent="0.25">
      <c r="A935" s="10" t="s">
        <v>1228</v>
      </c>
      <c r="B935" s="10" t="s">
        <v>2846</v>
      </c>
      <c r="C935" s="12">
        <v>2.6560425758361816E-2</v>
      </c>
      <c r="D935" s="12">
        <v>1.4608234167098999E-2</v>
      </c>
      <c r="E935" s="12">
        <v>0.17928287386894226</v>
      </c>
      <c r="F935" s="12">
        <v>2.1248340606689453E-2</v>
      </c>
      <c r="G935" s="12">
        <v>0.75830012559890747</v>
      </c>
      <c r="H935" s="12">
        <v>0.19787517189979553</v>
      </c>
      <c r="I935" s="12">
        <v>0</v>
      </c>
    </row>
    <row r="936" spans="1:9" x14ac:dyDescent="0.25">
      <c r="A936" s="10" t="s">
        <v>1229</v>
      </c>
      <c r="B936" s="10" t="s">
        <v>2847</v>
      </c>
      <c r="C936" s="12">
        <v>0.27634298801422119</v>
      </c>
      <c r="D936" s="12">
        <v>6.1466943472623825E-2</v>
      </c>
      <c r="E936" s="12">
        <v>0.60640496015548706</v>
      </c>
      <c r="F936" s="12">
        <v>1.1363636702299118E-2</v>
      </c>
      <c r="G936" s="12">
        <v>4.4421486556529999E-2</v>
      </c>
      <c r="H936" s="12">
        <v>0.15495868027210236</v>
      </c>
      <c r="I936" s="12">
        <v>0.13068181276321411</v>
      </c>
    </row>
    <row r="937" spans="1:9" x14ac:dyDescent="0.25">
      <c r="A937" s="10" t="s">
        <v>1679</v>
      </c>
      <c r="B937" s="10" t="s">
        <v>2848</v>
      </c>
      <c r="C937" s="12">
        <v>1.2121211737394333E-2</v>
      </c>
      <c r="D937" s="12">
        <v>0.41818180680274963</v>
      </c>
      <c r="E937" s="12">
        <v>0.53333336114883423</v>
      </c>
      <c r="F937" s="12">
        <v>6.0606058686971664E-3</v>
      </c>
      <c r="G937" s="12">
        <v>3.0303031206130981E-2</v>
      </c>
      <c r="H937" s="12">
        <v>0.16969697177410126</v>
      </c>
      <c r="I937" s="12">
        <v>0.21818181872367859</v>
      </c>
    </row>
    <row r="938" spans="1:9" x14ac:dyDescent="0.25">
      <c r="A938" s="10" t="s">
        <v>1680</v>
      </c>
      <c r="B938" s="10" t="s">
        <v>2849</v>
      </c>
      <c r="C938" s="12">
        <v>7.8668683767318726E-2</v>
      </c>
      <c r="D938" s="12">
        <v>0.7216339111328125</v>
      </c>
      <c r="E938" s="12">
        <v>0.13161875307559967</v>
      </c>
      <c r="F938" s="12">
        <v>5.5975794792175293E-2</v>
      </c>
      <c r="G938" s="12">
        <v>1.2102873995900154E-2</v>
      </c>
      <c r="H938" s="12">
        <v>0.16338880360126495</v>
      </c>
      <c r="I938" s="12">
        <v>3.4795764833688736E-2</v>
      </c>
    </row>
    <row r="939" spans="1:9" x14ac:dyDescent="0.25">
      <c r="A939" s="10" t="s">
        <v>1230</v>
      </c>
      <c r="B939" s="10" t="s">
        <v>2850</v>
      </c>
      <c r="C939" s="12">
        <v>0.21326616406440735</v>
      </c>
      <c r="D939" s="12">
        <v>0.39798489212989807</v>
      </c>
      <c r="E939" s="12">
        <v>0.1981528103351593</v>
      </c>
      <c r="F939" s="12">
        <v>0.18387909233570099</v>
      </c>
      <c r="G939" s="12">
        <v>6.7170443944633007E-3</v>
      </c>
      <c r="H939" s="12">
        <v>0.18807724118232727</v>
      </c>
      <c r="I939" s="12">
        <v>5.7934507727622986E-2</v>
      </c>
    </row>
    <row r="940" spans="1:9" x14ac:dyDescent="0.25">
      <c r="A940" s="10" t="s">
        <v>1231</v>
      </c>
      <c r="B940" s="10" t="s">
        <v>2851</v>
      </c>
      <c r="C940" s="12">
        <v>0.12827715277671814</v>
      </c>
      <c r="D940" s="12">
        <v>9.5505617558956146E-2</v>
      </c>
      <c r="E940" s="12">
        <v>0.37734082341194153</v>
      </c>
      <c r="F940" s="12">
        <v>1.6853932291269302E-2</v>
      </c>
      <c r="G940" s="12">
        <v>0.38202247023582458</v>
      </c>
      <c r="H940" s="12">
        <v>0.1329587996006012</v>
      </c>
      <c r="I940" s="12">
        <v>3.3707864582538605E-2</v>
      </c>
    </row>
    <row r="941" spans="1:9" x14ac:dyDescent="0.25">
      <c r="A941" s="10" t="s">
        <v>1681</v>
      </c>
      <c r="B941" s="10" t="s">
        <v>2631</v>
      </c>
      <c r="C941" s="12">
        <v>9.7847357392311096E-3</v>
      </c>
      <c r="D941" s="12">
        <v>0.38160470128059387</v>
      </c>
      <c r="E941" s="12">
        <v>0.57729941606521606</v>
      </c>
      <c r="F941" s="12">
        <v>9.7847357392311096E-3</v>
      </c>
      <c r="G941" s="12">
        <v>2.1526418626308441E-2</v>
      </c>
      <c r="H941" s="12">
        <v>0.1604696661233902</v>
      </c>
      <c r="I941" s="12">
        <v>0.23483365774154663</v>
      </c>
    </row>
    <row r="942" spans="1:9" x14ac:dyDescent="0.25">
      <c r="A942" s="10" t="s">
        <v>1682</v>
      </c>
      <c r="B942" s="10" t="s">
        <v>2852</v>
      </c>
      <c r="C942" s="12">
        <v>0.11926605552434921</v>
      </c>
      <c r="D942" s="12">
        <v>7.0336394011974335E-2</v>
      </c>
      <c r="E942" s="12">
        <v>0.73088687658309937</v>
      </c>
      <c r="F942" s="12">
        <v>9.1743115335702896E-3</v>
      </c>
      <c r="G942" s="12">
        <v>7.0336394011974335E-2</v>
      </c>
      <c r="H942" s="12">
        <v>0.13302752375602722</v>
      </c>
      <c r="I942" s="12">
        <v>6.4220182597637177E-2</v>
      </c>
    </row>
    <row r="943" spans="1:9" x14ac:dyDescent="0.25">
      <c r="A943" s="10" t="s">
        <v>389</v>
      </c>
      <c r="B943" s="10" t="s">
        <v>828</v>
      </c>
      <c r="C943" s="12">
        <v>6.5420560538768768E-2</v>
      </c>
      <c r="D943" s="12">
        <v>0.5</v>
      </c>
      <c r="E943" s="12">
        <v>0.30996885895729065</v>
      </c>
      <c r="F943" s="12">
        <v>9.3457940965890884E-3</v>
      </c>
      <c r="G943" s="12">
        <v>0.11526479572057724</v>
      </c>
      <c r="H943" s="12">
        <v>0.13084112107753754</v>
      </c>
      <c r="I943" s="12">
        <v>1.4018691144883633E-2</v>
      </c>
    </row>
    <row r="944" spans="1:9" x14ac:dyDescent="0.25">
      <c r="A944" s="10" t="s">
        <v>1683</v>
      </c>
      <c r="B944" s="10" t="s">
        <v>2853</v>
      </c>
      <c r="C944" s="12">
        <v>0.15354330837726593</v>
      </c>
      <c r="D944" s="12">
        <v>0.11023622006177902</v>
      </c>
      <c r="E944" s="12">
        <v>0.64173227548599243</v>
      </c>
      <c r="F944" s="12">
        <v>4.3307088315486908E-2</v>
      </c>
      <c r="G944" s="12">
        <v>5.118110403418541E-2</v>
      </c>
      <c r="H944" s="12">
        <v>0.12992125749588013</v>
      </c>
      <c r="I944" s="12">
        <v>0.11417322605848312</v>
      </c>
    </row>
    <row r="945" spans="1:9" x14ac:dyDescent="0.25">
      <c r="A945" s="10" t="s">
        <v>1232</v>
      </c>
      <c r="B945" s="10" t="s">
        <v>2854</v>
      </c>
      <c r="C945" s="12">
        <v>6.106870248913765E-2</v>
      </c>
      <c r="D945" s="12">
        <v>0.59923666715621948</v>
      </c>
      <c r="E945" s="12">
        <v>0.31679388880729675</v>
      </c>
      <c r="F945" s="12">
        <v>3.8167939055711031E-3</v>
      </c>
      <c r="G945" s="12">
        <v>1.9083969295024872E-2</v>
      </c>
      <c r="H945" s="12">
        <v>8.0152668058872223E-2</v>
      </c>
      <c r="I945" s="12">
        <v>4.5801527798175812E-2</v>
      </c>
    </row>
    <row r="946" spans="1:9" x14ac:dyDescent="0.25">
      <c r="A946" s="10" t="s">
        <v>2855</v>
      </c>
      <c r="B946" s="10" t="s">
        <v>3258</v>
      </c>
      <c r="C946" s="12">
        <v>0.23333333432674408</v>
      </c>
      <c r="D946" s="12">
        <v>0.52222222089767456</v>
      </c>
      <c r="E946" s="12">
        <v>0.23333333432674408</v>
      </c>
      <c r="F946" s="12">
        <v>1.1111111380159855E-2</v>
      </c>
      <c r="G946" s="12">
        <v>0</v>
      </c>
      <c r="H946" s="12">
        <v>0.17777778208255768</v>
      </c>
      <c r="I946" s="12">
        <v>1.1111111380159855E-2</v>
      </c>
    </row>
    <row r="947" spans="1:9" x14ac:dyDescent="0.25">
      <c r="A947" s="10" t="s">
        <v>1684</v>
      </c>
      <c r="B947" s="10" t="s">
        <v>2857</v>
      </c>
      <c r="C947" s="12">
        <v>0.14822547137737274</v>
      </c>
      <c r="D947" s="12">
        <v>5.4279748350381851E-2</v>
      </c>
      <c r="E947" s="12">
        <v>0.68058454990386963</v>
      </c>
      <c r="F947" s="12">
        <v>5.6367430835962296E-2</v>
      </c>
      <c r="G947" s="12">
        <v>6.0542795807123184E-2</v>
      </c>
      <c r="H947" s="12">
        <v>0.16075156629085541</v>
      </c>
      <c r="I947" s="12">
        <v>0.1273486465215683</v>
      </c>
    </row>
    <row r="948" spans="1:9" x14ac:dyDescent="0.25">
      <c r="A948" s="10" t="s">
        <v>392</v>
      </c>
      <c r="B948" s="10" t="s">
        <v>829</v>
      </c>
      <c r="C948" s="12">
        <v>8.2408875226974487E-2</v>
      </c>
      <c r="D948" s="12">
        <v>0.48652932047843933</v>
      </c>
      <c r="E948" s="12">
        <v>0.38351821899414063</v>
      </c>
      <c r="F948" s="12">
        <v>2.5356577709317207E-2</v>
      </c>
      <c r="G948" s="12">
        <v>2.2187003865838051E-2</v>
      </c>
      <c r="H948" s="12">
        <v>0.16164818406105042</v>
      </c>
      <c r="I948" s="12">
        <v>9.5087163150310516E-2</v>
      </c>
    </row>
    <row r="949" spans="1:9" x14ac:dyDescent="0.25">
      <c r="A949" s="10" t="s">
        <v>1685</v>
      </c>
      <c r="B949" s="10" t="s">
        <v>2859</v>
      </c>
      <c r="C949" s="12">
        <v>2.0408162847161293E-2</v>
      </c>
      <c r="D949" s="12">
        <v>0.29024943709373474</v>
      </c>
      <c r="E949" s="12">
        <v>0.43764171004295349</v>
      </c>
      <c r="F949" s="12">
        <v>3.8548752665519714E-2</v>
      </c>
      <c r="G949" s="12">
        <v>0.21315193176269531</v>
      </c>
      <c r="H949" s="12">
        <v>0.18140590190887451</v>
      </c>
      <c r="I949" s="12">
        <v>0.10657596588134766</v>
      </c>
    </row>
    <row r="950" spans="1:9" x14ac:dyDescent="0.25">
      <c r="A950" s="10" t="s">
        <v>1233</v>
      </c>
      <c r="B950" s="10" t="s">
        <v>2860</v>
      </c>
      <c r="C950" s="12">
        <v>2.2988505661487579E-2</v>
      </c>
      <c r="D950" s="12">
        <v>0.56896549463272095</v>
      </c>
      <c r="E950" s="12">
        <v>0.30459770560264587</v>
      </c>
      <c r="F950" s="12">
        <v>1.149425283074379E-2</v>
      </c>
      <c r="G950" s="12">
        <v>9.1954022645950317E-2</v>
      </c>
      <c r="H950" s="12">
        <v>0.28735631704330444</v>
      </c>
      <c r="I950" s="12">
        <v>5.7471264153718948E-2</v>
      </c>
    </row>
    <row r="951" spans="1:9" x14ac:dyDescent="0.25">
      <c r="A951" s="10" t="s">
        <v>1234</v>
      </c>
      <c r="B951" s="10" t="s">
        <v>2861</v>
      </c>
      <c r="C951" s="12">
        <v>6.1728395521640778E-3</v>
      </c>
      <c r="D951" s="12">
        <v>0.82098764181137085</v>
      </c>
      <c r="E951" s="12">
        <v>0.14814814925193787</v>
      </c>
      <c r="F951" s="12">
        <v>6.1728395521640778E-3</v>
      </c>
      <c r="G951" s="12">
        <v>1.8518518656492233E-2</v>
      </c>
      <c r="H951" s="12">
        <v>0.26543208956718445</v>
      </c>
      <c r="I951" s="12">
        <v>0.13271604478359222</v>
      </c>
    </row>
    <row r="952" spans="1:9" x14ac:dyDescent="0.25">
      <c r="A952" s="10" t="s">
        <v>393</v>
      </c>
      <c r="B952" s="10" t="s">
        <v>830</v>
      </c>
      <c r="C952" s="12">
        <v>0.2330407053232193</v>
      </c>
      <c r="D952" s="12">
        <v>0.18196329474449158</v>
      </c>
      <c r="E952" s="12">
        <v>0.18435753881931305</v>
      </c>
      <c r="F952" s="12">
        <v>1.2769353576004505E-2</v>
      </c>
      <c r="G952" s="12">
        <v>0.38786911964416504</v>
      </c>
      <c r="H952" s="12">
        <v>6.3846767880022526E-3</v>
      </c>
      <c r="I952" s="12">
        <v>0</v>
      </c>
    </row>
    <row r="953" spans="1:9" x14ac:dyDescent="0.25">
      <c r="A953" s="10" t="s">
        <v>1235</v>
      </c>
      <c r="B953" s="10" t="s">
        <v>2862</v>
      </c>
      <c r="C953" s="12">
        <v>3.8817007094621658E-2</v>
      </c>
      <c r="D953" s="12">
        <v>0.73567467927932739</v>
      </c>
      <c r="E953" s="12">
        <v>0.17190387845039368</v>
      </c>
      <c r="F953" s="12">
        <v>2.7726432308554649E-2</v>
      </c>
      <c r="G953" s="12">
        <v>2.5878002867102623E-2</v>
      </c>
      <c r="H953" s="12">
        <v>5.1756005734205246E-2</v>
      </c>
      <c r="I953" s="12">
        <v>0</v>
      </c>
    </row>
    <row r="954" spans="1:9" x14ac:dyDescent="0.25">
      <c r="A954" s="10" t="s">
        <v>1686</v>
      </c>
      <c r="B954" s="10" t="s">
        <v>2863</v>
      </c>
      <c r="C954" s="12">
        <v>1.0723860934376717E-2</v>
      </c>
      <c r="D954" s="12">
        <v>0.42895442247390747</v>
      </c>
      <c r="E954" s="12">
        <v>0.53619301319122314</v>
      </c>
      <c r="F954" s="12">
        <v>8.0428952351212502E-3</v>
      </c>
      <c r="G954" s="12">
        <v>1.60857904702425E-2</v>
      </c>
      <c r="H954" s="12">
        <v>0.15013404190540314</v>
      </c>
      <c r="I954" s="12">
        <v>0.1957104504108429</v>
      </c>
    </row>
    <row r="955" spans="1:9" x14ac:dyDescent="0.25">
      <c r="A955" s="10" t="s">
        <v>1236</v>
      </c>
      <c r="B955" s="10" t="s">
        <v>2865</v>
      </c>
      <c r="C955" s="12">
        <v>0.16898955404758453</v>
      </c>
      <c r="D955" s="12">
        <v>0.5679442286491394</v>
      </c>
      <c r="E955" s="12">
        <v>0.20034843683242798</v>
      </c>
      <c r="F955" s="12">
        <v>5.2264809608459473E-2</v>
      </c>
      <c r="G955" s="12">
        <v>1.0452961549162865E-2</v>
      </c>
      <c r="H955" s="12">
        <v>0.24041812121868134</v>
      </c>
      <c r="I955" s="12">
        <v>8.1881530582904816E-2</v>
      </c>
    </row>
    <row r="956" spans="1:9" x14ac:dyDescent="0.25">
      <c r="A956" s="10" t="s">
        <v>3164</v>
      </c>
      <c r="B956" s="10" t="s">
        <v>3165</v>
      </c>
      <c r="C956" s="12">
        <v>0</v>
      </c>
      <c r="D956" s="12">
        <v>0.91397851705551147</v>
      </c>
      <c r="E956" s="12">
        <v>7.526881992816925E-2</v>
      </c>
      <c r="F956" s="12">
        <v>0</v>
      </c>
      <c r="G956" s="12">
        <v>1.075268816202879E-2</v>
      </c>
      <c r="H956" s="12">
        <v>0.301075279712677</v>
      </c>
      <c r="I956" s="12">
        <v>4.3010752648115158E-2</v>
      </c>
    </row>
    <row r="957" spans="1:9" x14ac:dyDescent="0.25">
      <c r="A957" s="10" t="s">
        <v>2866</v>
      </c>
      <c r="B957" s="10" t="s">
        <v>2867</v>
      </c>
      <c r="C957" s="12">
        <v>6.6225163638591766E-2</v>
      </c>
      <c r="D957" s="12">
        <v>0.59105962514877319</v>
      </c>
      <c r="E957" s="12">
        <v>0.25827813148498535</v>
      </c>
      <c r="F957" s="12">
        <v>2.1523179486393929E-2</v>
      </c>
      <c r="G957" s="12">
        <v>6.2913909554481506E-2</v>
      </c>
      <c r="H957" s="12">
        <v>0.14569535851478577</v>
      </c>
      <c r="I957" s="12">
        <v>6.6225163638591766E-2</v>
      </c>
    </row>
    <row r="958" spans="1:9" x14ac:dyDescent="0.25">
      <c r="A958" s="10" t="s">
        <v>1687</v>
      </c>
      <c r="B958" s="10" t="s">
        <v>2868</v>
      </c>
      <c r="C958" s="12">
        <v>0.1304347813129425</v>
      </c>
      <c r="D958" s="12">
        <v>0.69169962406158447</v>
      </c>
      <c r="E958" s="12">
        <v>0.13241106271743774</v>
      </c>
      <c r="F958" s="12">
        <v>4.5454546809196472E-2</v>
      </c>
      <c r="G958" s="12">
        <v>0</v>
      </c>
      <c r="H958" s="12">
        <v>0.18379446864128113</v>
      </c>
      <c r="I958" s="12">
        <v>6.3241109251976013E-2</v>
      </c>
    </row>
    <row r="959" spans="1:9" x14ac:dyDescent="0.25">
      <c r="A959" s="10" t="s">
        <v>1688</v>
      </c>
      <c r="B959" s="10" t="s">
        <v>2869</v>
      </c>
      <c r="C959" s="12">
        <v>0.17662337422370911</v>
      </c>
      <c r="D959" s="12">
        <v>0.25844156742095947</v>
      </c>
      <c r="E959" s="12">
        <v>0.40259739756584167</v>
      </c>
      <c r="F959" s="12">
        <v>0.14025974273681641</v>
      </c>
      <c r="G959" s="12">
        <v>2.2077921777963638E-2</v>
      </c>
      <c r="H959" s="12">
        <v>0.15844155848026276</v>
      </c>
      <c r="I959" s="12">
        <v>0.1428571492433548</v>
      </c>
    </row>
    <row r="960" spans="1:9" x14ac:dyDescent="0.25">
      <c r="A960" s="10" t="s">
        <v>2870</v>
      </c>
      <c r="B960" s="10" t="s">
        <v>2871</v>
      </c>
      <c r="C960" s="12">
        <v>0.34729492664337158</v>
      </c>
      <c r="D960" s="12">
        <v>7.3298431932926178E-2</v>
      </c>
      <c r="E960" s="12">
        <v>0.50610822439193726</v>
      </c>
      <c r="F960" s="12">
        <v>3.8394413888454437E-2</v>
      </c>
      <c r="G960" s="12">
        <v>3.4904014319181442E-2</v>
      </c>
      <c r="H960" s="12">
        <v>0.14834205806255341</v>
      </c>
      <c r="I960" s="12">
        <v>0.26352530717849731</v>
      </c>
    </row>
    <row r="961" spans="1:9" x14ac:dyDescent="0.25">
      <c r="A961" s="10" t="s">
        <v>1689</v>
      </c>
      <c r="B961" s="10" t="s">
        <v>2872</v>
      </c>
      <c r="C961" s="12">
        <v>0.56083649396896362</v>
      </c>
      <c r="D961" s="12">
        <v>0.12737642228603363</v>
      </c>
      <c r="E961" s="12">
        <v>0.23574145138263702</v>
      </c>
      <c r="F961" s="12">
        <v>6.2737643718719482E-2</v>
      </c>
      <c r="G961" s="12">
        <v>1.3307984918355942E-2</v>
      </c>
      <c r="H961" s="12">
        <v>0.15019011497497559</v>
      </c>
      <c r="I961" s="12">
        <v>6.083650141954422E-2</v>
      </c>
    </row>
    <row r="962" spans="1:9" x14ac:dyDescent="0.25">
      <c r="A962" s="10" t="s">
        <v>1237</v>
      </c>
      <c r="B962" s="10" t="s">
        <v>2873</v>
      </c>
      <c r="C962" s="12">
        <v>0.13641488552093506</v>
      </c>
      <c r="D962" s="12">
        <v>0.72378802299499512</v>
      </c>
      <c r="E962" s="12">
        <v>0.10710259526968002</v>
      </c>
      <c r="F962" s="12">
        <v>2.3675309494137764E-2</v>
      </c>
      <c r="G962" s="12">
        <v>9.0191652998328209E-3</v>
      </c>
      <c r="H962" s="12">
        <v>0.19729425013065338</v>
      </c>
      <c r="I962" s="12">
        <v>4.5095827430486679E-2</v>
      </c>
    </row>
    <row r="963" spans="1:9" x14ac:dyDescent="0.25">
      <c r="A963" s="10" t="s">
        <v>2874</v>
      </c>
      <c r="B963" s="10" t="s">
        <v>2875</v>
      </c>
      <c r="C963" s="12">
        <v>1.7985612154006958E-2</v>
      </c>
      <c r="D963" s="12">
        <v>0.88129496574401855</v>
      </c>
      <c r="E963" s="12">
        <v>7.0143885910511017E-2</v>
      </c>
      <c r="F963" s="12">
        <v>2.3381294682621956E-2</v>
      </c>
      <c r="G963" s="12">
        <v>7.1942447684705257E-3</v>
      </c>
      <c r="H963" s="12">
        <v>0.24460431933403015</v>
      </c>
      <c r="I963" s="12">
        <v>1.2589927762746811E-2</v>
      </c>
    </row>
    <row r="964" spans="1:9" x14ac:dyDescent="0.25">
      <c r="A964" s="10" t="s">
        <v>1690</v>
      </c>
      <c r="B964" s="10" t="s">
        <v>2876</v>
      </c>
      <c r="C964" s="12">
        <v>0.30877742171287537</v>
      </c>
      <c r="D964" s="12">
        <v>7.2100311517715454E-2</v>
      </c>
      <c r="E964" s="12">
        <v>0.60031348466873169</v>
      </c>
      <c r="F964" s="12">
        <v>0</v>
      </c>
      <c r="G964" s="12">
        <v>1.8808776512742043E-2</v>
      </c>
      <c r="H964" s="12">
        <v>0.13793103396892548</v>
      </c>
      <c r="I964" s="12">
        <v>0.28213167190551758</v>
      </c>
    </row>
    <row r="965" spans="1:9" x14ac:dyDescent="0.25">
      <c r="A965" s="10" t="s">
        <v>1691</v>
      </c>
      <c r="B965" s="10" t="s">
        <v>2877</v>
      </c>
      <c r="C965" s="12">
        <v>0.55639100074768066</v>
      </c>
      <c r="D965" s="12">
        <v>0.11707840859889984</v>
      </c>
      <c r="E965" s="12">
        <v>0.27067670226097107</v>
      </c>
      <c r="F965" s="12">
        <v>1.61117073148489E-2</v>
      </c>
      <c r="G965" s="12">
        <v>3.9742212742567062E-2</v>
      </c>
      <c r="H965" s="12">
        <v>0.11707840859889984</v>
      </c>
      <c r="I965" s="12">
        <v>0.33404940366744995</v>
      </c>
    </row>
    <row r="966" spans="1:9" x14ac:dyDescent="0.25">
      <c r="A966" s="10" t="s">
        <v>1692</v>
      </c>
      <c r="B966" s="10" t="s">
        <v>2878</v>
      </c>
      <c r="C966" s="12">
        <v>0.2252681702375412</v>
      </c>
      <c r="D966" s="12">
        <v>7.151370495557785E-2</v>
      </c>
      <c r="E966" s="12">
        <v>0.38617402315139771</v>
      </c>
      <c r="F966" s="12">
        <v>2.7413588017225266E-2</v>
      </c>
      <c r="G966" s="12">
        <v>0.28963050246238708</v>
      </c>
      <c r="H966" s="12">
        <v>0.16805721819400787</v>
      </c>
      <c r="I966" s="12">
        <v>0.11680572479963303</v>
      </c>
    </row>
    <row r="967" spans="1:9" x14ac:dyDescent="0.25">
      <c r="A967" s="10" t="s">
        <v>1693</v>
      </c>
      <c r="B967" s="10" t="s">
        <v>2879</v>
      </c>
      <c r="C967" s="12">
        <v>0.29812607169151306</v>
      </c>
      <c r="D967" s="12">
        <v>2.3850085213780403E-2</v>
      </c>
      <c r="E967" s="12">
        <v>0.13287904858589172</v>
      </c>
      <c r="F967" s="12">
        <v>5.9625212103128433E-2</v>
      </c>
      <c r="G967" s="12">
        <v>0.48551958799362183</v>
      </c>
      <c r="H967" s="12">
        <v>8.1771723926067352E-2</v>
      </c>
      <c r="I967" s="12">
        <v>5.6218057870864868E-2</v>
      </c>
    </row>
    <row r="968" spans="1:9" x14ac:dyDescent="0.25">
      <c r="A968" s="10" t="s">
        <v>1694</v>
      </c>
      <c r="B968" s="10" t="s">
        <v>2880</v>
      </c>
      <c r="C968" s="12">
        <v>0.3780134916305542</v>
      </c>
      <c r="D968" s="12">
        <v>0.10414657741785049</v>
      </c>
      <c r="E968" s="12">
        <v>0.30761814117431641</v>
      </c>
      <c r="F968" s="12">
        <v>4.3394405394792557E-2</v>
      </c>
      <c r="G968" s="12">
        <v>0.16682738065719604</v>
      </c>
      <c r="H968" s="12">
        <v>0.14754098653793335</v>
      </c>
      <c r="I968" s="12">
        <v>0.11282546073198318</v>
      </c>
    </row>
    <row r="969" spans="1:9" x14ac:dyDescent="0.25">
      <c r="A969" s="10" t="s">
        <v>1695</v>
      </c>
      <c r="B969" s="10" t="s">
        <v>2881</v>
      </c>
      <c r="C969" s="12">
        <v>0.36737090349197388</v>
      </c>
      <c r="D969" s="12">
        <v>0.19014084339141846</v>
      </c>
      <c r="E969" s="12">
        <v>0.11971831321716309</v>
      </c>
      <c r="F969" s="12">
        <v>0.31220656633377075</v>
      </c>
      <c r="G969" s="12">
        <v>1.056338008493185E-2</v>
      </c>
      <c r="H969" s="12">
        <v>9.7417838871479034E-2</v>
      </c>
      <c r="I969" s="12">
        <v>3.0516432598233223E-2</v>
      </c>
    </row>
    <row r="970" spans="1:9" x14ac:dyDescent="0.25">
      <c r="A970" s="10" t="s">
        <v>1696</v>
      </c>
      <c r="B970" s="10" t="s">
        <v>2882</v>
      </c>
      <c r="C970" s="12">
        <v>0.26345932483673096</v>
      </c>
      <c r="D970" s="12">
        <v>3.3218786120414734E-2</v>
      </c>
      <c r="E970" s="12">
        <v>0.34593355655670166</v>
      </c>
      <c r="F970" s="12">
        <v>1.4891180209815502E-2</v>
      </c>
      <c r="G970" s="12">
        <v>0.34249714016914368</v>
      </c>
      <c r="H970" s="12">
        <v>0.15234822034835815</v>
      </c>
      <c r="I970" s="12">
        <v>0.17640320956707001</v>
      </c>
    </row>
    <row r="971" spans="1:9" x14ac:dyDescent="0.25">
      <c r="A971" s="10" t="s">
        <v>1697</v>
      </c>
      <c r="B971" s="10" t="s">
        <v>2883</v>
      </c>
      <c r="C971" s="12">
        <v>2.0033389329910278E-2</v>
      </c>
      <c r="D971" s="12">
        <v>0.70450752973556519</v>
      </c>
      <c r="E971" s="12">
        <v>0.17529214918613434</v>
      </c>
      <c r="F971" s="12">
        <v>8.6811348795890808E-2</v>
      </c>
      <c r="G971" s="12">
        <v>1.3355592265725136E-2</v>
      </c>
      <c r="H971" s="12">
        <v>0.16694490611553192</v>
      </c>
      <c r="I971" s="12">
        <v>3.0050083994865417E-2</v>
      </c>
    </row>
    <row r="972" spans="1:9" x14ac:dyDescent="0.25">
      <c r="A972" s="10" t="s">
        <v>1698</v>
      </c>
      <c r="B972" s="10" t="s">
        <v>2884</v>
      </c>
      <c r="C972" s="12">
        <v>0.36464771628379822</v>
      </c>
      <c r="D972" s="12">
        <v>3.2138440757989883E-2</v>
      </c>
      <c r="E972" s="12">
        <v>0.14709517359733582</v>
      </c>
      <c r="F972" s="12">
        <v>8.1582203507423401E-2</v>
      </c>
      <c r="G972" s="12">
        <v>0.37453645467758179</v>
      </c>
      <c r="H972" s="12">
        <v>0.10383189469575882</v>
      </c>
      <c r="I972" s="12">
        <v>5.5624227970838547E-2</v>
      </c>
    </row>
    <row r="973" spans="1:9" x14ac:dyDescent="0.25">
      <c r="A973" s="10" t="s">
        <v>1238</v>
      </c>
      <c r="B973" s="10" t="s">
        <v>2885</v>
      </c>
      <c r="C973" s="12">
        <v>0.22628726065158844</v>
      </c>
      <c r="D973" s="12">
        <v>0.12804877758026123</v>
      </c>
      <c r="E973" s="12">
        <v>0.2120596170425415</v>
      </c>
      <c r="F973" s="12">
        <v>1.3550135307013988E-2</v>
      </c>
      <c r="G973" s="12">
        <v>0.42005419731140137</v>
      </c>
      <c r="H973" s="12">
        <v>0.16802167892456055</v>
      </c>
      <c r="I973" s="12">
        <v>0.12737126648426056</v>
      </c>
    </row>
    <row r="974" spans="1:9" x14ac:dyDescent="0.25">
      <c r="A974" s="10" t="s">
        <v>1699</v>
      </c>
      <c r="B974" s="10" t="s">
        <v>2886</v>
      </c>
      <c r="C974" s="12">
        <v>0.12985074520111084</v>
      </c>
      <c r="D974" s="12">
        <v>0.5746268630027771</v>
      </c>
      <c r="E974" s="12">
        <v>0.17164179682731628</v>
      </c>
      <c r="F974" s="12">
        <v>0.10597015172243118</v>
      </c>
      <c r="G974" s="12">
        <v>1.7910446971654892E-2</v>
      </c>
      <c r="H974" s="12">
        <v>0.17313432693481445</v>
      </c>
      <c r="I974" s="12">
        <v>5.8208953589200974E-2</v>
      </c>
    </row>
    <row r="975" spans="1:9" x14ac:dyDescent="0.25">
      <c r="A975" s="10" t="s">
        <v>1700</v>
      </c>
      <c r="B975" s="10" t="s">
        <v>2887</v>
      </c>
      <c r="C975" s="12">
        <v>0.63135594129562378</v>
      </c>
      <c r="D975" s="12">
        <v>6.2146890908479691E-2</v>
      </c>
      <c r="E975" s="12">
        <v>0.17372880876064301</v>
      </c>
      <c r="F975" s="12">
        <v>0.10875706374645233</v>
      </c>
      <c r="G975" s="12">
        <v>2.4011299014091492E-2</v>
      </c>
      <c r="H975" s="12">
        <v>0.14689265191555023</v>
      </c>
      <c r="I975" s="12">
        <v>0.10451977699995041</v>
      </c>
    </row>
    <row r="976" spans="1:9" x14ac:dyDescent="0.25">
      <c r="A976" s="10" t="s">
        <v>1239</v>
      </c>
      <c r="B976" s="10" t="s">
        <v>3260</v>
      </c>
      <c r="C976" s="12">
        <v>0.17851239442825317</v>
      </c>
      <c r="D976" s="12">
        <v>0.17520661652088165</v>
      </c>
      <c r="E976" s="12">
        <v>0.37520661950111389</v>
      </c>
      <c r="F976" s="12">
        <v>4.2975205928087234E-2</v>
      </c>
      <c r="G976" s="12">
        <v>0.22809916734695435</v>
      </c>
      <c r="H976" s="12">
        <v>0.19504132866859436</v>
      </c>
      <c r="I976" s="12">
        <v>1.8181817606091499E-2</v>
      </c>
    </row>
    <row r="977" spans="1:9" x14ac:dyDescent="0.25">
      <c r="A977" s="10" t="s">
        <v>2888</v>
      </c>
      <c r="B977" s="10" t="s">
        <v>2889</v>
      </c>
      <c r="C977" s="12">
        <v>0.34467455744743347</v>
      </c>
      <c r="D977" s="12">
        <v>4.4378697872161865E-2</v>
      </c>
      <c r="E977" s="12">
        <v>0.25</v>
      </c>
      <c r="F977" s="12">
        <v>3.2544378191232681E-2</v>
      </c>
      <c r="G977" s="12">
        <v>0.32840237021446228</v>
      </c>
      <c r="H977" s="12">
        <v>9.4674557447433472E-2</v>
      </c>
      <c r="I977" s="12">
        <v>9.3195267021656036E-2</v>
      </c>
    </row>
    <row r="978" spans="1:9" x14ac:dyDescent="0.25">
      <c r="A978" s="10" t="s">
        <v>1701</v>
      </c>
      <c r="B978" s="10" t="s">
        <v>2890</v>
      </c>
      <c r="C978" s="12">
        <v>0.18057455122470856</v>
      </c>
      <c r="D978" s="12">
        <v>1.2311901897192001E-2</v>
      </c>
      <c r="E978" s="12">
        <v>0.12585499882698059</v>
      </c>
      <c r="F978" s="12">
        <v>1.2311901897192001E-2</v>
      </c>
      <c r="G978" s="12">
        <v>0.66894662380218506</v>
      </c>
      <c r="H978" s="12">
        <v>0.1121750995516777</v>
      </c>
      <c r="I978" s="12">
        <v>8.2079343497753143E-2</v>
      </c>
    </row>
    <row r="979" spans="1:9" x14ac:dyDescent="0.25">
      <c r="A979" s="10" t="s">
        <v>1702</v>
      </c>
      <c r="B979" s="10" t="s">
        <v>2891</v>
      </c>
      <c r="C979" s="12">
        <v>0.26393270492553711</v>
      </c>
      <c r="D979" s="12">
        <v>0.15667718648910522</v>
      </c>
      <c r="E979" s="12">
        <v>0.53943216800689697</v>
      </c>
      <c r="F979" s="12">
        <v>2.9442692175507545E-2</v>
      </c>
      <c r="G979" s="12">
        <v>1.0515247471630573E-2</v>
      </c>
      <c r="H979" s="12">
        <v>0.15983176231384277</v>
      </c>
      <c r="I979" s="12">
        <v>0.31335437297821045</v>
      </c>
    </row>
    <row r="980" spans="1:9" x14ac:dyDescent="0.25">
      <c r="A980" s="10" t="s">
        <v>1240</v>
      </c>
      <c r="B980" s="10" t="s">
        <v>2892</v>
      </c>
      <c r="C980" s="12">
        <v>0.33135509490966797</v>
      </c>
      <c r="D980" s="12">
        <v>9.2977248132228851E-2</v>
      </c>
      <c r="E980" s="12">
        <v>0.27398616075515747</v>
      </c>
      <c r="F980" s="12">
        <v>1.9782394170761108E-2</v>
      </c>
      <c r="G980" s="12">
        <v>0.28189912438392639</v>
      </c>
      <c r="H980" s="12">
        <v>0.16716122627258301</v>
      </c>
      <c r="I980" s="12">
        <v>8.8031649589538574E-2</v>
      </c>
    </row>
    <row r="981" spans="1:9" x14ac:dyDescent="0.25">
      <c r="A981" s="10" t="s">
        <v>1703</v>
      </c>
      <c r="B981" s="10" t="s">
        <v>2893</v>
      </c>
      <c r="C981" s="12">
        <v>0.38554215431213379</v>
      </c>
      <c r="D981" s="12">
        <v>2.1419009193778038E-2</v>
      </c>
      <c r="E981" s="12">
        <v>0.14190094172954559</v>
      </c>
      <c r="F981" s="12">
        <v>7.2289153933525085E-2</v>
      </c>
      <c r="G981" s="12">
        <v>0.37884873151779175</v>
      </c>
      <c r="H981" s="12">
        <v>0.11244980245828629</v>
      </c>
      <c r="I981" s="12">
        <v>6.6934406757354736E-2</v>
      </c>
    </row>
    <row r="982" spans="1:9" x14ac:dyDescent="0.25">
      <c r="A982" s="10" t="s">
        <v>1704</v>
      </c>
      <c r="B982" s="10" t="s">
        <v>2894</v>
      </c>
      <c r="C982" s="12">
        <v>0.18874172866344452</v>
      </c>
      <c r="D982" s="12">
        <v>0.18708609044551849</v>
      </c>
      <c r="E982" s="12">
        <v>0.3294701874256134</v>
      </c>
      <c r="F982" s="12">
        <v>1.6556290909647942E-2</v>
      </c>
      <c r="G982" s="12">
        <v>0.27814570069313049</v>
      </c>
      <c r="H982" s="12">
        <v>9.437086433172226E-2</v>
      </c>
      <c r="I982" s="12">
        <v>0.21192052960395813</v>
      </c>
    </row>
    <row r="983" spans="1:9" x14ac:dyDescent="0.25">
      <c r="A983" s="10" t="s">
        <v>1241</v>
      </c>
      <c r="B983" s="10" t="s">
        <v>2895</v>
      </c>
      <c r="C983" s="12">
        <v>0.37093806266784668</v>
      </c>
      <c r="D983" s="12">
        <v>0.1428571492433548</v>
      </c>
      <c r="E983" s="12">
        <v>0.41998773813247681</v>
      </c>
      <c r="F983" s="12">
        <v>1.0423053056001663E-2</v>
      </c>
      <c r="G983" s="12">
        <v>5.5793993175029755E-2</v>
      </c>
      <c r="H983" s="12">
        <v>0.16002452373504639</v>
      </c>
      <c r="I983" s="12">
        <v>0.17228694260120392</v>
      </c>
    </row>
    <row r="984" spans="1:9" x14ac:dyDescent="0.25">
      <c r="A984" s="10" t="s">
        <v>1705</v>
      </c>
      <c r="B984" s="10" t="s">
        <v>2896</v>
      </c>
      <c r="C984" s="12">
        <v>0.29898402094841003</v>
      </c>
      <c r="D984" s="12">
        <v>8.7082728743553162E-2</v>
      </c>
      <c r="E984" s="12">
        <v>0.24092888832092285</v>
      </c>
      <c r="F984" s="12">
        <v>2.32220608741045E-2</v>
      </c>
      <c r="G984" s="12">
        <v>0.34978228807449341</v>
      </c>
      <c r="H984" s="12">
        <v>0.13788098096847534</v>
      </c>
      <c r="I984" s="12">
        <v>0.19448475539684296</v>
      </c>
    </row>
    <row r="985" spans="1:9" x14ac:dyDescent="0.25">
      <c r="A985" s="10" t="s">
        <v>400</v>
      </c>
      <c r="B985" s="10" t="s">
        <v>836</v>
      </c>
      <c r="C985" s="12">
        <v>0.28547295928001404</v>
      </c>
      <c r="D985" s="12">
        <v>0.57939189672470093</v>
      </c>
      <c r="E985" s="12">
        <v>9.1216214001178741E-2</v>
      </c>
      <c r="F985" s="12">
        <v>3.7162162363529205E-2</v>
      </c>
      <c r="G985" s="12">
        <v>6.7567569203674793E-3</v>
      </c>
      <c r="H985" s="12">
        <v>7.7702701091766357E-2</v>
      </c>
      <c r="I985" s="12">
        <v>6.7567569203674793E-3</v>
      </c>
    </row>
    <row r="986" spans="1:9" x14ac:dyDescent="0.25">
      <c r="A986" s="10" t="s">
        <v>1706</v>
      </c>
      <c r="B986" s="10" t="s">
        <v>3261</v>
      </c>
      <c r="C986" s="12">
        <v>8.4905661642551422E-2</v>
      </c>
      <c r="D986" s="12">
        <v>0.68867921829223633</v>
      </c>
      <c r="E986" s="12">
        <v>0.16037735342979431</v>
      </c>
      <c r="F986" s="12">
        <v>4.7169812023639679E-2</v>
      </c>
      <c r="G986" s="12">
        <v>1.8867924809455872E-2</v>
      </c>
      <c r="H986" s="12">
        <v>0.30188679695129395</v>
      </c>
      <c r="I986" s="12">
        <v>6.6037736833095551E-2</v>
      </c>
    </row>
    <row r="987" spans="1:9" x14ac:dyDescent="0.25">
      <c r="A987" s="10" t="s">
        <v>2897</v>
      </c>
      <c r="B987" s="10" t="s">
        <v>2898</v>
      </c>
      <c r="C987" s="12">
        <v>0.31034481525421143</v>
      </c>
      <c r="D987" s="12">
        <v>9.8522165790200233E-3</v>
      </c>
      <c r="E987" s="12">
        <v>0.18719211220741272</v>
      </c>
      <c r="F987" s="12">
        <v>2.9556650668382645E-2</v>
      </c>
      <c r="G987" s="12">
        <v>0.46305418014526367</v>
      </c>
      <c r="H987" s="12">
        <v>8.8669948279857635E-2</v>
      </c>
      <c r="I987" s="12">
        <v>1.4778325334191322E-2</v>
      </c>
    </row>
    <row r="988" spans="1:9" x14ac:dyDescent="0.25">
      <c r="A988" s="10" t="s">
        <v>401</v>
      </c>
      <c r="B988" s="10" t="s">
        <v>837</v>
      </c>
      <c r="C988" s="12">
        <v>0.24111282825469971</v>
      </c>
      <c r="D988" s="12">
        <v>0.52859348058700562</v>
      </c>
      <c r="E988" s="12">
        <v>0.18238021433353424</v>
      </c>
      <c r="F988" s="12">
        <v>2.4729520082473755E-2</v>
      </c>
      <c r="G988" s="12">
        <v>2.3183925077319145E-2</v>
      </c>
      <c r="H988" s="12">
        <v>0.13755795359611511</v>
      </c>
      <c r="I988" s="12">
        <v>9.4281300902366638E-2</v>
      </c>
    </row>
    <row r="989" spans="1:9" x14ac:dyDescent="0.25">
      <c r="A989" s="10" t="s">
        <v>1707</v>
      </c>
      <c r="B989" s="10" t="s">
        <v>2899</v>
      </c>
      <c r="C989" s="12">
        <v>2.2727273404598236E-2</v>
      </c>
      <c r="D989" s="12">
        <v>0.91590911149978638</v>
      </c>
      <c r="E989" s="12">
        <v>5.000000074505806E-2</v>
      </c>
      <c r="F989" s="12">
        <v>9.0909088030457497E-3</v>
      </c>
      <c r="G989" s="12">
        <v>2.2727272007614374E-3</v>
      </c>
      <c r="H989" s="12">
        <v>0.1613636314868927</v>
      </c>
      <c r="I989" s="12">
        <v>4.3181817978620529E-2</v>
      </c>
    </row>
    <row r="990" spans="1:9" x14ac:dyDescent="0.25">
      <c r="A990" s="10" t="s">
        <v>410</v>
      </c>
      <c r="B990" s="10" t="s">
        <v>844</v>
      </c>
      <c r="C990" s="12">
        <v>0.38471022248268127</v>
      </c>
      <c r="D990" s="12">
        <v>0.4241676926612854</v>
      </c>
      <c r="E990" s="12">
        <v>0.13810111582279205</v>
      </c>
      <c r="F990" s="12">
        <v>1.7262639477849007E-2</v>
      </c>
      <c r="G990" s="12">
        <v>3.5758323967456818E-2</v>
      </c>
      <c r="H990" s="12">
        <v>6.1652280390262604E-2</v>
      </c>
      <c r="I990" s="12">
        <v>6.1652283184230328E-3</v>
      </c>
    </row>
    <row r="991" spans="1:9" x14ac:dyDescent="0.25">
      <c r="A991" s="10" t="s">
        <v>414</v>
      </c>
      <c r="B991" s="10" t="s">
        <v>848</v>
      </c>
      <c r="C991" s="12">
        <v>0.26486486196517944</v>
      </c>
      <c r="D991" s="12">
        <v>0.51891893148422241</v>
      </c>
      <c r="E991" s="12">
        <v>0.16216215491294861</v>
      </c>
      <c r="F991" s="12">
        <v>3.0630631372332573E-2</v>
      </c>
      <c r="G991" s="12">
        <v>2.3423423990607262E-2</v>
      </c>
      <c r="H991" s="12">
        <v>0.12072072178125381</v>
      </c>
      <c r="I991" s="12">
        <v>1.4414414763450623E-2</v>
      </c>
    </row>
    <row r="992" spans="1:9" x14ac:dyDescent="0.25">
      <c r="A992" s="10" t="s">
        <v>1708</v>
      </c>
      <c r="B992" s="10" t="s">
        <v>2901</v>
      </c>
      <c r="C992" s="12">
        <v>1.0869565419852734E-2</v>
      </c>
      <c r="D992" s="12">
        <v>0.90652173757553101</v>
      </c>
      <c r="E992" s="12">
        <v>5.6521739810705185E-2</v>
      </c>
      <c r="F992" s="12">
        <v>1.0869565419852734E-2</v>
      </c>
      <c r="G992" s="12">
        <v>1.5217390842735767E-2</v>
      </c>
      <c r="H992" s="12">
        <v>8.6956523358821869E-2</v>
      </c>
      <c r="I992" s="12">
        <v>1.5217390842735767E-2</v>
      </c>
    </row>
    <row r="993" spans="1:9" x14ac:dyDescent="0.25">
      <c r="A993" s="10" t="s">
        <v>1709</v>
      </c>
      <c r="B993" s="10" t="s">
        <v>2902</v>
      </c>
      <c r="C993" s="12">
        <v>0.4440191388130188</v>
      </c>
      <c r="D993" s="12">
        <v>0.17990431189537048</v>
      </c>
      <c r="E993" s="12">
        <v>0.26220095157623291</v>
      </c>
      <c r="F993" s="12">
        <v>6.1244018375873566E-2</v>
      </c>
      <c r="G993" s="12">
        <v>5.2631579339504242E-2</v>
      </c>
      <c r="H993" s="12">
        <v>0.12248803675174713</v>
      </c>
      <c r="I993" s="12">
        <v>9.5693781971931458E-2</v>
      </c>
    </row>
    <row r="994" spans="1:9" x14ac:dyDescent="0.25">
      <c r="A994" s="10" t="s">
        <v>2903</v>
      </c>
      <c r="B994" s="10" t="s">
        <v>2904</v>
      </c>
      <c r="C994" s="12">
        <v>7.4600353837013245E-2</v>
      </c>
      <c r="D994" s="12">
        <v>0.76909410953521729</v>
      </c>
      <c r="E994" s="12">
        <v>0.13321492075920105</v>
      </c>
      <c r="F994" s="12">
        <v>8.8809942826628685E-3</v>
      </c>
      <c r="G994" s="12">
        <v>1.4209591783583164E-2</v>
      </c>
      <c r="H994" s="12">
        <v>0.14031971991062164</v>
      </c>
      <c r="I994" s="12">
        <v>8.5257552564144135E-2</v>
      </c>
    </row>
    <row r="995" spans="1:9" x14ac:dyDescent="0.25">
      <c r="A995" s="10" t="s">
        <v>1710</v>
      </c>
      <c r="B995" s="10" t="s">
        <v>2905</v>
      </c>
      <c r="C995" s="12">
        <v>0.25</v>
      </c>
      <c r="D995" s="12">
        <v>0.39201182126998901</v>
      </c>
      <c r="E995" s="12">
        <v>0.25443786382675171</v>
      </c>
      <c r="F995" s="12">
        <v>6.6568046808242798E-2</v>
      </c>
      <c r="G995" s="12">
        <v>3.6982249468564987E-2</v>
      </c>
      <c r="H995" s="12">
        <v>0.12573964893817902</v>
      </c>
      <c r="I995" s="12">
        <v>0.11390532553195953</v>
      </c>
    </row>
    <row r="996" spans="1:9" x14ac:dyDescent="0.25">
      <c r="A996" s="10" t="s">
        <v>2906</v>
      </c>
      <c r="B996" s="10" t="s">
        <v>2907</v>
      </c>
      <c r="C996" s="12">
        <v>4.048583097755909E-3</v>
      </c>
      <c r="D996" s="12">
        <v>0.89676111936569214</v>
      </c>
      <c r="E996" s="12">
        <v>8.5020244121551514E-2</v>
      </c>
      <c r="F996" s="12">
        <v>1.0121457278728485E-2</v>
      </c>
      <c r="G996" s="12">
        <v>4.048583097755909E-3</v>
      </c>
      <c r="H996" s="12">
        <v>0.17611336708068848</v>
      </c>
      <c r="I996" s="12">
        <v>3.441295400261879E-2</v>
      </c>
    </row>
    <row r="997" spans="1:9" x14ac:dyDescent="0.25">
      <c r="A997" s="10" t="s">
        <v>2908</v>
      </c>
      <c r="B997" s="10" t="s">
        <v>2909</v>
      </c>
      <c r="C997" s="12">
        <v>7.326007355004549E-3</v>
      </c>
      <c r="D997" s="12">
        <v>0.91025638580322266</v>
      </c>
      <c r="E997" s="12">
        <v>7.3260076344013214E-2</v>
      </c>
      <c r="F997" s="12">
        <v>5.4945056326687336E-3</v>
      </c>
      <c r="G997" s="12">
        <v>3.6630036775022745E-3</v>
      </c>
      <c r="H997" s="12">
        <v>0.15750916302204132</v>
      </c>
      <c r="I997" s="12">
        <v>4.0293041616678238E-2</v>
      </c>
    </row>
    <row r="998" spans="1:9" x14ac:dyDescent="0.25">
      <c r="A998" s="10" t="s">
        <v>2910</v>
      </c>
      <c r="B998" s="10" t="s">
        <v>2911</v>
      </c>
      <c r="C998" s="12">
        <v>1.4778325334191322E-2</v>
      </c>
      <c r="D998" s="12">
        <v>0.88669949769973755</v>
      </c>
      <c r="E998" s="12">
        <v>7.8817732632160187E-2</v>
      </c>
      <c r="F998" s="12">
        <v>4.9261082895100117E-3</v>
      </c>
      <c r="G998" s="12">
        <v>1.4778325334191322E-2</v>
      </c>
      <c r="H998" s="12">
        <v>0.19211822748184204</v>
      </c>
      <c r="I998" s="12">
        <v>1.9704433158040047E-2</v>
      </c>
    </row>
    <row r="999" spans="1:9" x14ac:dyDescent="0.25">
      <c r="A999" s="10" t="s">
        <v>2912</v>
      </c>
      <c r="B999" s="10" t="s">
        <v>2913</v>
      </c>
      <c r="C999" s="12">
        <v>1.7716536298394203E-2</v>
      </c>
      <c r="D999" s="12">
        <v>0.89370077848434448</v>
      </c>
      <c r="E999" s="12">
        <v>7.0866145193576813E-2</v>
      </c>
      <c r="F999" s="12">
        <v>7.8740157186985016E-3</v>
      </c>
      <c r="G999" s="12">
        <v>9.842519648373127E-3</v>
      </c>
      <c r="H999" s="12">
        <v>0.18897637724876404</v>
      </c>
      <c r="I999" s="12">
        <v>3.9370078593492508E-2</v>
      </c>
    </row>
    <row r="1000" spans="1:9" x14ac:dyDescent="0.25">
      <c r="A1000" s="10" t="s">
        <v>1242</v>
      </c>
      <c r="B1000" s="10" t="s">
        <v>2914</v>
      </c>
      <c r="C1000" s="12">
        <v>8.7873460724949837E-3</v>
      </c>
      <c r="D1000" s="12">
        <v>0.90861159563064575</v>
      </c>
      <c r="E1000" s="12">
        <v>5.0966609269380569E-2</v>
      </c>
      <c r="F1000" s="12">
        <v>2.2847101092338562E-2</v>
      </c>
      <c r="G1000" s="12">
        <v>8.7873460724949837E-3</v>
      </c>
      <c r="H1000" s="12">
        <v>0.15641476213932037</v>
      </c>
      <c r="I1000" s="12">
        <v>2.8119508177042007E-2</v>
      </c>
    </row>
    <row r="1001" spans="1:9" x14ac:dyDescent="0.25">
      <c r="A1001" s="10" t="s">
        <v>1711</v>
      </c>
      <c r="B1001" s="10" t="s">
        <v>2915</v>
      </c>
      <c r="C1001" s="12">
        <v>0.4177386462688446</v>
      </c>
      <c r="D1001" s="12">
        <v>0.12593093514442444</v>
      </c>
      <c r="E1001" s="12">
        <v>0.40013539791107178</v>
      </c>
      <c r="F1001" s="12">
        <v>4.2654030025005341E-2</v>
      </c>
      <c r="G1001" s="12">
        <v>1.3540961779654026E-2</v>
      </c>
      <c r="H1001" s="12">
        <v>0.10697359591722488</v>
      </c>
      <c r="I1001" s="12">
        <v>0.2911306619644165</v>
      </c>
    </row>
    <row r="1002" spans="1:9" x14ac:dyDescent="0.25">
      <c r="A1002" s="10" t="s">
        <v>1243</v>
      </c>
      <c r="B1002" s="10" t="s">
        <v>2916</v>
      </c>
      <c r="C1002" s="12">
        <v>0.33457943797111511</v>
      </c>
      <c r="D1002" s="12">
        <v>0.41869157552719116</v>
      </c>
      <c r="E1002" s="12">
        <v>0.1850467324256897</v>
      </c>
      <c r="F1002" s="12">
        <v>2.429906465113163E-2</v>
      </c>
      <c r="G1002" s="12">
        <v>3.7383176386356354E-2</v>
      </c>
      <c r="H1002" s="12">
        <v>0.11401869356632233</v>
      </c>
      <c r="I1002" s="12">
        <v>8.2242988049983978E-2</v>
      </c>
    </row>
    <row r="1003" spans="1:9" x14ac:dyDescent="0.25">
      <c r="A1003" s="10" t="s">
        <v>1244</v>
      </c>
      <c r="B1003" s="10" t="s">
        <v>2917</v>
      </c>
      <c r="C1003" s="12">
        <v>5.4448872804641724E-2</v>
      </c>
      <c r="D1003" s="12">
        <v>0.67197877168655396</v>
      </c>
      <c r="E1003" s="12">
        <v>0.23904383182525635</v>
      </c>
      <c r="F1003" s="12">
        <v>1.1952191591262817E-2</v>
      </c>
      <c r="G1003" s="12">
        <v>2.2576361894607544E-2</v>
      </c>
      <c r="H1003" s="12">
        <v>0.17662683129310608</v>
      </c>
      <c r="I1003" s="12">
        <v>8.8977426290512085E-2</v>
      </c>
    </row>
    <row r="1004" spans="1:9" x14ac:dyDescent="0.25">
      <c r="A1004" s="10" t="s">
        <v>1712</v>
      </c>
      <c r="B1004" s="10" t="s">
        <v>2918</v>
      </c>
      <c r="C1004" s="12">
        <v>1.8487395718693733E-2</v>
      </c>
      <c r="D1004" s="12">
        <v>0.8722689151763916</v>
      </c>
      <c r="E1004" s="12">
        <v>9.5798321068286896E-2</v>
      </c>
      <c r="F1004" s="12">
        <v>1.0084033943712711E-2</v>
      </c>
      <c r="G1004" s="12">
        <v>3.3613445702940226E-3</v>
      </c>
      <c r="H1004" s="12">
        <v>0.14621849358081818</v>
      </c>
      <c r="I1004" s="12">
        <v>4.8739496618509293E-2</v>
      </c>
    </row>
    <row r="1005" spans="1:9" x14ac:dyDescent="0.25">
      <c r="A1005" s="10" t="s">
        <v>1713</v>
      </c>
      <c r="B1005" s="10" t="s">
        <v>2919</v>
      </c>
      <c r="C1005" s="12">
        <v>0.73333334922790527</v>
      </c>
      <c r="D1005" s="12">
        <v>8.0952383577823639E-2</v>
      </c>
      <c r="E1005" s="12">
        <v>0.12976190447807312</v>
      </c>
      <c r="F1005" s="12">
        <v>2.142857201397419E-2</v>
      </c>
      <c r="G1005" s="12">
        <v>3.4523811191320419E-2</v>
      </c>
      <c r="H1005" s="12">
        <v>8.2142859697341919E-2</v>
      </c>
      <c r="I1005" s="12">
        <v>0.21666666865348816</v>
      </c>
    </row>
    <row r="1006" spans="1:9" x14ac:dyDescent="0.25">
      <c r="A1006" s="10" t="s">
        <v>1714</v>
      </c>
      <c r="B1006" s="10" t="s">
        <v>2920</v>
      </c>
      <c r="C1006" s="12">
        <v>0</v>
      </c>
      <c r="D1006" s="12">
        <v>0.91354465484619141</v>
      </c>
      <c r="E1006" s="12">
        <v>5.7636886835098267E-2</v>
      </c>
      <c r="F1006" s="12">
        <v>1.729106716811657E-2</v>
      </c>
      <c r="G1006" s="12">
        <v>1.1527377180755138E-2</v>
      </c>
      <c r="H1006" s="12">
        <v>0.14985591173171997</v>
      </c>
      <c r="I1006" s="12">
        <v>1.4409221708774567E-2</v>
      </c>
    </row>
    <row r="1007" spans="1:9" x14ac:dyDescent="0.25">
      <c r="A1007" s="10" t="s">
        <v>1715</v>
      </c>
      <c r="B1007" s="10" t="s">
        <v>2921</v>
      </c>
      <c r="C1007" s="12">
        <v>3.4907598048448563E-2</v>
      </c>
      <c r="D1007" s="12">
        <v>0.85626286268234253</v>
      </c>
      <c r="E1007" s="12">
        <v>8.6242303252220154E-2</v>
      </c>
      <c r="F1007" s="12">
        <v>1.2320328503847122E-2</v>
      </c>
      <c r="G1007" s="12">
        <v>1.0266940109431744E-2</v>
      </c>
      <c r="H1007" s="12">
        <v>0.223819300532341</v>
      </c>
      <c r="I1007" s="12">
        <v>8.8295690715312958E-2</v>
      </c>
    </row>
    <row r="1008" spans="1:9" x14ac:dyDescent="0.25">
      <c r="A1008" s="10" t="s">
        <v>1716</v>
      </c>
      <c r="B1008" s="10" t="s">
        <v>2922</v>
      </c>
      <c r="C1008" s="12">
        <v>0.38437822461128235</v>
      </c>
      <c r="D1008" s="12">
        <v>0.32476875185966492</v>
      </c>
      <c r="E1008" s="12">
        <v>0.18807810544967651</v>
      </c>
      <c r="F1008" s="12">
        <v>6.1664953827857971E-2</v>
      </c>
      <c r="G1008" s="12">
        <v>4.1109967976808548E-2</v>
      </c>
      <c r="H1008" s="12">
        <v>0.12949639558792114</v>
      </c>
      <c r="I1008" s="12">
        <v>9.6608430147171021E-2</v>
      </c>
    </row>
    <row r="1009" spans="1:9" x14ac:dyDescent="0.25">
      <c r="A1009" s="10" t="s">
        <v>2923</v>
      </c>
      <c r="B1009" s="10" t="s">
        <v>2924</v>
      </c>
      <c r="C1009" s="12">
        <v>4.7619049437344074E-3</v>
      </c>
      <c r="D1009" s="12">
        <v>0.90634918212890625</v>
      </c>
      <c r="E1009" s="12">
        <v>6.8253971636295319E-2</v>
      </c>
      <c r="F1009" s="12">
        <v>1.4285714365541935E-2</v>
      </c>
      <c r="G1009" s="12">
        <v>6.3492064364254475E-3</v>
      </c>
      <c r="H1009" s="12">
        <v>0.14761905372142792</v>
      </c>
      <c r="I1009" s="12">
        <v>2.857142873108387E-2</v>
      </c>
    </row>
    <row r="1010" spans="1:9" x14ac:dyDescent="0.25">
      <c r="A1010" s="10" t="s">
        <v>1245</v>
      </c>
      <c r="B1010" s="10" t="s">
        <v>2925</v>
      </c>
      <c r="C1010" s="12">
        <v>2.5220680981874466E-2</v>
      </c>
      <c r="D1010" s="12">
        <v>0.86506932973861694</v>
      </c>
      <c r="E1010" s="12">
        <v>7.3139972984790802E-2</v>
      </c>
      <c r="F1010" s="12">
        <v>1.134930644184351E-2</v>
      </c>
      <c r="G1010" s="12">
        <v>2.5220680981874466E-2</v>
      </c>
      <c r="H1010" s="12">
        <v>0.15384615957736969</v>
      </c>
      <c r="I1010" s="12">
        <v>3.783101961016655E-2</v>
      </c>
    </row>
    <row r="1011" spans="1:9" x14ac:dyDescent="0.25">
      <c r="A1011" s="10" t="s">
        <v>1246</v>
      </c>
      <c r="B1011" s="10" t="s">
        <v>2926</v>
      </c>
      <c r="C1011" s="12">
        <v>1.2857142835855484E-2</v>
      </c>
      <c r="D1011" s="12">
        <v>0.93857145309448242</v>
      </c>
      <c r="E1011" s="12">
        <v>2.857142873108387E-2</v>
      </c>
      <c r="F1011" s="12">
        <v>8.5714282467961311E-3</v>
      </c>
      <c r="G1011" s="12">
        <v>1.1428571306169033E-2</v>
      </c>
      <c r="H1011" s="12">
        <v>0.1128571406006813</v>
      </c>
      <c r="I1011" s="12">
        <v>3.5714287310838699E-2</v>
      </c>
    </row>
    <row r="1012" spans="1:9" x14ac:dyDescent="0.25">
      <c r="A1012" s="10" t="s">
        <v>1247</v>
      </c>
      <c r="B1012" s="10" t="s">
        <v>2927</v>
      </c>
      <c r="C1012" s="12">
        <v>1.5418502502143383E-2</v>
      </c>
      <c r="D1012" s="12">
        <v>0.90969163179397583</v>
      </c>
      <c r="E1012" s="12">
        <v>5.9471365064382553E-2</v>
      </c>
      <c r="F1012" s="12">
        <v>2.2026430815458298E-3</v>
      </c>
      <c r="G1012" s="12">
        <v>1.3215859420597553E-2</v>
      </c>
      <c r="H1012" s="12">
        <v>0.18722467124462128</v>
      </c>
      <c r="I1012" s="12">
        <v>2.2026430815458298E-2</v>
      </c>
    </row>
    <row r="1013" spans="1:9" x14ac:dyDescent="0.25">
      <c r="A1013" s="10" t="s">
        <v>1717</v>
      </c>
      <c r="B1013" s="10" t="s">
        <v>2928</v>
      </c>
      <c r="C1013" s="12">
        <v>4.9932524561882019E-2</v>
      </c>
      <c r="D1013" s="12">
        <v>0.90823209285736084</v>
      </c>
      <c r="E1013" s="12">
        <v>2.96896081417799E-2</v>
      </c>
      <c r="F1013" s="12">
        <v>4.048583097755909E-3</v>
      </c>
      <c r="G1013" s="12">
        <v>8.0971661955118179E-3</v>
      </c>
      <c r="H1013" s="12">
        <v>8.0971658229827881E-2</v>
      </c>
      <c r="I1013" s="12">
        <v>1.8893387168645859E-2</v>
      </c>
    </row>
    <row r="1014" spans="1:9" x14ac:dyDescent="0.25">
      <c r="A1014" s="10" t="s">
        <v>2929</v>
      </c>
      <c r="B1014" s="10" t="s">
        <v>2930</v>
      </c>
      <c r="C1014" s="12">
        <v>1.9230769947171211E-2</v>
      </c>
      <c r="D1014" s="12">
        <v>0.88461536169052124</v>
      </c>
      <c r="E1014" s="12">
        <v>7.9670332372188568E-2</v>
      </c>
      <c r="F1014" s="12">
        <v>8.241758681833744E-3</v>
      </c>
      <c r="G1014" s="12">
        <v>8.241758681833744E-3</v>
      </c>
      <c r="H1014" s="12">
        <v>0.13736264407634735</v>
      </c>
      <c r="I1014" s="12">
        <v>2.7472527697682381E-2</v>
      </c>
    </row>
    <row r="1015" spans="1:9" x14ac:dyDescent="0.25">
      <c r="A1015" s="10" t="s">
        <v>1248</v>
      </c>
      <c r="B1015" s="10" t="s">
        <v>2931</v>
      </c>
      <c r="C1015" s="12">
        <v>1.3257576152682304E-2</v>
      </c>
      <c r="D1015" s="12">
        <v>0.92045456171035767</v>
      </c>
      <c r="E1015" s="12">
        <v>4.9242425709962845E-2</v>
      </c>
      <c r="F1015" s="12">
        <v>5.681818351149559E-3</v>
      </c>
      <c r="G1015" s="12">
        <v>1.1363636702299118E-2</v>
      </c>
      <c r="H1015" s="12">
        <v>0.23106060922145844</v>
      </c>
      <c r="I1015" s="12">
        <v>6.0606062412261963E-2</v>
      </c>
    </row>
    <row r="1016" spans="1:9" x14ac:dyDescent="0.25">
      <c r="A1016" s="10" t="s">
        <v>1718</v>
      </c>
      <c r="B1016" s="10" t="s">
        <v>2932</v>
      </c>
      <c r="C1016" s="12">
        <v>1.9259259104728699E-2</v>
      </c>
      <c r="D1016" s="12">
        <v>0.91555553674697876</v>
      </c>
      <c r="E1016" s="12">
        <v>5.0370369106531143E-2</v>
      </c>
      <c r="F1016" s="12">
        <v>1.0370370000600815E-2</v>
      </c>
      <c r="G1016" s="12">
        <v>4.444444552063942E-3</v>
      </c>
      <c r="H1016" s="12">
        <v>0.16296295821666718</v>
      </c>
      <c r="I1016" s="12">
        <v>1.0370370000600815E-2</v>
      </c>
    </row>
    <row r="1017" spans="1:9" x14ac:dyDescent="0.25">
      <c r="A1017" s="10" t="s">
        <v>1249</v>
      </c>
      <c r="B1017" s="10" t="s">
        <v>2933</v>
      </c>
      <c r="C1017" s="12">
        <v>8.8676668703556061E-2</v>
      </c>
      <c r="D1017" s="12">
        <v>0.76944065093994141</v>
      </c>
      <c r="E1017" s="12">
        <v>0.11186902970075607</v>
      </c>
      <c r="F1017" s="12">
        <v>1.5006821602582932E-2</v>
      </c>
      <c r="G1017" s="12">
        <v>1.5006821602582932E-2</v>
      </c>
      <c r="H1017" s="12">
        <v>0.14597544074058533</v>
      </c>
      <c r="I1017" s="12">
        <v>1.5006821602582932E-2</v>
      </c>
    </row>
    <row r="1018" spans="1:9" x14ac:dyDescent="0.25">
      <c r="A1018" s="10" t="s">
        <v>1250</v>
      </c>
      <c r="B1018" s="10" t="s">
        <v>3262</v>
      </c>
      <c r="C1018" s="12">
        <v>0.25541692972183228</v>
      </c>
      <c r="D1018" s="12">
        <v>0.44123440980911255</v>
      </c>
      <c r="E1018" s="12">
        <v>0.25607353448867798</v>
      </c>
      <c r="F1018" s="12">
        <v>2.7577150613069534E-2</v>
      </c>
      <c r="G1018" s="12">
        <v>1.9697964191436768E-2</v>
      </c>
      <c r="H1018" s="12">
        <v>0.14773473143577576</v>
      </c>
      <c r="I1018" s="12">
        <v>0.1300065666437149</v>
      </c>
    </row>
    <row r="1019" spans="1:9" x14ac:dyDescent="0.25">
      <c r="A1019" s="10" t="s">
        <v>1720</v>
      </c>
      <c r="B1019" s="10" t="s">
        <v>2934</v>
      </c>
      <c r="C1019" s="12">
        <v>1.2012012302875519E-2</v>
      </c>
      <c r="D1019" s="12">
        <v>0.94894891977310181</v>
      </c>
      <c r="E1019" s="12">
        <v>2.4024024605751038E-2</v>
      </c>
      <c r="F1019" s="12">
        <v>1.2012012302875519E-2</v>
      </c>
      <c r="G1019" s="12">
        <v>3.0030030757188797E-3</v>
      </c>
      <c r="H1019" s="12">
        <v>0.15015015006065369</v>
      </c>
      <c r="I1019" s="12">
        <v>9.0090092271566391E-3</v>
      </c>
    </row>
    <row r="1020" spans="1:9" x14ac:dyDescent="0.25">
      <c r="A1020" s="10" t="s">
        <v>416</v>
      </c>
      <c r="B1020" s="10" t="s">
        <v>2935</v>
      </c>
      <c r="C1020" s="12">
        <v>2.8419183567166328E-2</v>
      </c>
      <c r="D1020" s="12">
        <v>0.90053284168243408</v>
      </c>
      <c r="E1020" s="12">
        <v>3.7300176918506622E-2</v>
      </c>
      <c r="F1020" s="12">
        <v>2.3090586066246033E-2</v>
      </c>
      <c r="G1020" s="12">
        <v>1.0657194070518017E-2</v>
      </c>
      <c r="H1020" s="12">
        <v>0.14742450416088104</v>
      </c>
      <c r="I1020" s="12">
        <v>3.0195381492376328E-2</v>
      </c>
    </row>
    <row r="1021" spans="1:9" x14ac:dyDescent="0.25">
      <c r="A1021" s="10" t="s">
        <v>1251</v>
      </c>
      <c r="B1021" s="10" t="s">
        <v>2936</v>
      </c>
      <c r="C1021" s="12">
        <v>0.24177631735801697</v>
      </c>
      <c r="D1021" s="12">
        <v>0.40789473056793213</v>
      </c>
      <c r="E1021" s="12">
        <v>0.23026315867900848</v>
      </c>
      <c r="F1021" s="12">
        <v>0.10361842066049576</v>
      </c>
      <c r="G1021" s="12">
        <v>1.6447369009256363E-2</v>
      </c>
      <c r="H1021" s="12">
        <v>0.14144736528396606</v>
      </c>
      <c r="I1021" s="12">
        <v>5.2631579339504242E-2</v>
      </c>
    </row>
    <row r="1022" spans="1:9" x14ac:dyDescent="0.25">
      <c r="A1022" s="10" t="s">
        <v>1252</v>
      </c>
      <c r="B1022" s="10" t="s">
        <v>2937</v>
      </c>
      <c r="C1022" s="12">
        <v>7.4962517246603966E-3</v>
      </c>
      <c r="D1022" s="12">
        <v>0.98200899362564087</v>
      </c>
      <c r="E1022" s="12">
        <v>4.4977511279284954E-3</v>
      </c>
      <c r="F1022" s="12">
        <v>5.9970016591250896E-3</v>
      </c>
      <c r="G1022" s="12">
        <v>0</v>
      </c>
      <c r="H1022" s="12">
        <v>0.14542728662490845</v>
      </c>
      <c r="I1022" s="12">
        <v>4.4977511279284954E-3</v>
      </c>
    </row>
    <row r="1023" spans="1:9" x14ac:dyDescent="0.25">
      <c r="A1023" s="10" t="s">
        <v>419</v>
      </c>
      <c r="B1023" s="10" t="s">
        <v>2938</v>
      </c>
      <c r="C1023" s="12">
        <v>4.0229886770248413E-2</v>
      </c>
      <c r="D1023" s="12">
        <v>0.83716475963592529</v>
      </c>
      <c r="E1023" s="12">
        <v>8.4291189908981323E-2</v>
      </c>
      <c r="F1023" s="12">
        <v>2.2988505661487579E-2</v>
      </c>
      <c r="G1023" s="12">
        <v>1.5325670130550861E-2</v>
      </c>
      <c r="H1023" s="12">
        <v>0.14750957489013672</v>
      </c>
      <c r="I1023" s="12">
        <v>1.149425283074379E-2</v>
      </c>
    </row>
    <row r="1024" spans="1:9" x14ac:dyDescent="0.25">
      <c r="A1024" s="10" t="s">
        <v>1721</v>
      </c>
      <c r="B1024" s="10" t="s">
        <v>3264</v>
      </c>
      <c r="C1024" s="12">
        <v>1.2500000186264515E-2</v>
      </c>
      <c r="D1024" s="12">
        <v>0.89999997615814209</v>
      </c>
      <c r="E1024" s="12">
        <v>5.000000074505806E-2</v>
      </c>
      <c r="F1024" s="12">
        <v>1.2500000186264515E-2</v>
      </c>
      <c r="G1024" s="12">
        <v>2.500000037252903E-2</v>
      </c>
      <c r="H1024" s="12">
        <v>0.20000000298023224</v>
      </c>
      <c r="I1024" s="12">
        <v>2.500000037252903E-2</v>
      </c>
    </row>
    <row r="1025" spans="1:9" x14ac:dyDescent="0.25">
      <c r="A1025" s="10" t="s">
        <v>1253</v>
      </c>
      <c r="B1025" s="10" t="s">
        <v>2939</v>
      </c>
      <c r="C1025" s="12">
        <v>0.35611510276794434</v>
      </c>
      <c r="D1025" s="12">
        <v>0.30575540661811829</v>
      </c>
      <c r="E1025" s="12">
        <v>0.25359711050987244</v>
      </c>
      <c r="F1025" s="12">
        <v>2.8776979073882103E-2</v>
      </c>
      <c r="G1025" s="12">
        <v>5.5755395442247391E-2</v>
      </c>
      <c r="H1025" s="12">
        <v>0.13309352099895477</v>
      </c>
      <c r="I1025" s="12">
        <v>7.7338129281997681E-2</v>
      </c>
    </row>
    <row r="1026" spans="1:9" x14ac:dyDescent="0.25">
      <c r="A1026" s="10" t="s">
        <v>853</v>
      </c>
      <c r="B1026" s="10" t="s">
        <v>854</v>
      </c>
      <c r="C1026" s="12">
        <v>1.4492753893136978E-2</v>
      </c>
      <c r="D1026" s="12">
        <v>0.90724635124206543</v>
      </c>
      <c r="E1026" s="12">
        <v>3.7681158632040024E-2</v>
      </c>
      <c r="F1026" s="12">
        <v>2.028985507786274E-2</v>
      </c>
      <c r="G1026" s="12">
        <v>2.028985507786274E-2</v>
      </c>
      <c r="H1026" s="12">
        <v>0.21739129722118378</v>
      </c>
      <c r="I1026" s="12">
        <v>2.8985508251935244E-3</v>
      </c>
    </row>
    <row r="1027" spans="1:9" x14ac:dyDescent="0.25">
      <c r="A1027" s="10" t="s">
        <v>1254</v>
      </c>
      <c r="B1027" s="10" t="s">
        <v>2940</v>
      </c>
      <c r="C1027" s="12">
        <v>1.7204301431775093E-2</v>
      </c>
      <c r="D1027" s="12">
        <v>0.91827958822250366</v>
      </c>
      <c r="E1027" s="12">
        <v>4.3010752648115158E-2</v>
      </c>
      <c r="F1027" s="12">
        <v>8.6021507158875465E-3</v>
      </c>
      <c r="G1027" s="12">
        <v>1.2903225608170033E-2</v>
      </c>
      <c r="H1027" s="12">
        <v>0.20000000298023224</v>
      </c>
      <c r="I1027" s="12">
        <v>2.3655913770198822E-2</v>
      </c>
    </row>
    <row r="1028" spans="1:9" x14ac:dyDescent="0.25">
      <c r="A1028" s="10" t="s">
        <v>1255</v>
      </c>
      <c r="B1028" s="10" t="s">
        <v>2941</v>
      </c>
      <c r="C1028" s="12">
        <v>1.0729613713920116E-2</v>
      </c>
      <c r="D1028" s="12">
        <v>0.91201716661453247</v>
      </c>
      <c r="E1028" s="12">
        <v>6.6523604094982147E-2</v>
      </c>
      <c r="F1028" s="12">
        <v>6.4377682283520699E-3</v>
      </c>
      <c r="G1028" s="12">
        <v>4.2918454855680466E-3</v>
      </c>
      <c r="H1028" s="12">
        <v>0.19742488861083984</v>
      </c>
      <c r="I1028" s="12">
        <v>4.5064378529787064E-2</v>
      </c>
    </row>
    <row r="1029" spans="1:9" x14ac:dyDescent="0.25">
      <c r="A1029" s="10" t="s">
        <v>1722</v>
      </c>
      <c r="B1029" s="10" t="s">
        <v>2944</v>
      </c>
      <c r="C1029" s="12">
        <v>0.23788546025753021</v>
      </c>
      <c r="D1029" s="12">
        <v>1.4684287831187248E-2</v>
      </c>
      <c r="E1029" s="12">
        <v>0.35389134287834167</v>
      </c>
      <c r="F1029" s="12">
        <v>7.3421439155936241E-3</v>
      </c>
      <c r="G1029" s="12">
        <v>0.38619676232337952</v>
      </c>
      <c r="H1029" s="12">
        <v>0.13656388223171234</v>
      </c>
      <c r="I1029" s="12">
        <v>0.18649046123027802</v>
      </c>
    </row>
    <row r="1030" spans="1:9" x14ac:dyDescent="0.25">
      <c r="A1030" s="10" t="s">
        <v>1256</v>
      </c>
      <c r="B1030" s="10" t="s">
        <v>2945</v>
      </c>
      <c r="C1030" s="12">
        <v>0.22017353773117065</v>
      </c>
      <c r="D1030" s="12">
        <v>6.9414317607879639E-2</v>
      </c>
      <c r="E1030" s="12">
        <v>0.51193058490753174</v>
      </c>
      <c r="F1030" s="12">
        <v>8.6767897009849548E-3</v>
      </c>
      <c r="G1030" s="12">
        <v>0.18980477750301361</v>
      </c>
      <c r="H1030" s="12">
        <v>0.15943600237369537</v>
      </c>
      <c r="I1030" s="12">
        <v>0.13774403929710388</v>
      </c>
    </row>
    <row r="1031" spans="1:9" x14ac:dyDescent="0.25">
      <c r="A1031" s="10" t="s">
        <v>1723</v>
      </c>
      <c r="B1031" s="10" t="s">
        <v>2946</v>
      </c>
      <c r="C1031" s="12">
        <v>0.3801039457321167</v>
      </c>
      <c r="D1031" s="12">
        <v>1.336302887648344E-2</v>
      </c>
      <c r="E1031" s="12">
        <v>0.4929472804069519</v>
      </c>
      <c r="F1031" s="12">
        <v>1.336302887648344E-2</v>
      </c>
      <c r="G1031" s="12">
        <v>0.10022271424531937</v>
      </c>
      <c r="H1031" s="12">
        <v>0.15293243527412415</v>
      </c>
      <c r="I1031" s="12">
        <v>0.25018560886383057</v>
      </c>
    </row>
    <row r="1032" spans="1:9" x14ac:dyDescent="0.25">
      <c r="A1032" s="10" t="s">
        <v>1724</v>
      </c>
      <c r="B1032" s="10" t="s">
        <v>2947</v>
      </c>
      <c r="C1032" s="12">
        <v>0.19186046719551086</v>
      </c>
      <c r="D1032" s="12">
        <v>0.10077519714832306</v>
      </c>
      <c r="E1032" s="12">
        <v>0.5717054009437561</v>
      </c>
      <c r="F1032" s="12">
        <v>1.3565891422331333E-2</v>
      </c>
      <c r="G1032" s="12">
        <v>0.12209302186965942</v>
      </c>
      <c r="H1032" s="12">
        <v>0.20542635023593903</v>
      </c>
      <c r="I1032" s="12">
        <v>0.20348836481571198</v>
      </c>
    </row>
    <row r="1033" spans="1:9" x14ac:dyDescent="0.25">
      <c r="A1033" s="10" t="s">
        <v>1725</v>
      </c>
      <c r="B1033" s="10" t="s">
        <v>2948</v>
      </c>
      <c r="C1033" s="12">
        <v>0.48863637447357178</v>
      </c>
      <c r="D1033" s="12">
        <v>6.4935064874589443E-3</v>
      </c>
      <c r="E1033" s="12">
        <v>0.40909090638160706</v>
      </c>
      <c r="F1033" s="12">
        <v>8.1168832257390022E-3</v>
      </c>
      <c r="G1033" s="12">
        <v>8.7662339210510254E-2</v>
      </c>
      <c r="H1033" s="12">
        <v>7.5487010180950165E-2</v>
      </c>
      <c r="I1033" s="12">
        <v>0.17532467842102051</v>
      </c>
    </row>
    <row r="1034" spans="1:9" x14ac:dyDescent="0.25">
      <c r="A1034" s="10" t="s">
        <v>1726</v>
      </c>
      <c r="B1034" s="10" t="s">
        <v>2949</v>
      </c>
      <c r="C1034" s="12">
        <v>0.19313725829124451</v>
      </c>
      <c r="D1034" s="12">
        <v>1.9607843831181526E-2</v>
      </c>
      <c r="E1034" s="12">
        <v>0.41764706373214722</v>
      </c>
      <c r="F1034" s="12">
        <v>1.4705882407724857E-2</v>
      </c>
      <c r="G1034" s="12">
        <v>0.35490196943283081</v>
      </c>
      <c r="H1034" s="12">
        <v>0.12450980395078659</v>
      </c>
      <c r="I1034" s="12">
        <v>0.23039215803146362</v>
      </c>
    </row>
    <row r="1035" spans="1:9" x14ac:dyDescent="0.25">
      <c r="A1035" s="10" t="s">
        <v>2950</v>
      </c>
      <c r="B1035" s="10" t="s">
        <v>2951</v>
      </c>
      <c r="C1035" s="12">
        <v>7.36842080950737E-2</v>
      </c>
      <c r="D1035" s="12">
        <v>0.31578946113586426</v>
      </c>
      <c r="E1035" s="12">
        <v>0.47368422150611877</v>
      </c>
      <c r="F1035" s="12">
        <v>1.9298246130347252E-2</v>
      </c>
      <c r="G1035" s="12">
        <v>0.11754386126995087</v>
      </c>
      <c r="H1035" s="12">
        <v>0.3684210479259491</v>
      </c>
      <c r="I1035" s="12">
        <v>0.15789473056793213</v>
      </c>
    </row>
    <row r="1036" spans="1:9" x14ac:dyDescent="0.25">
      <c r="A1036" s="10" t="s">
        <v>1727</v>
      </c>
      <c r="B1036" s="10" t="s">
        <v>3265</v>
      </c>
      <c r="C1036" s="12">
        <v>0.1326259970664978</v>
      </c>
      <c r="D1036" s="12">
        <v>4.7745358198881149E-2</v>
      </c>
      <c r="E1036" s="12">
        <v>0.37931033968925476</v>
      </c>
      <c r="F1036" s="12">
        <v>3.9787799119949341E-2</v>
      </c>
      <c r="G1036" s="12">
        <v>0.40053051710128784</v>
      </c>
      <c r="H1036" s="12">
        <v>9.5490716397762299E-2</v>
      </c>
      <c r="I1036" s="12">
        <v>8.2228116691112518E-2</v>
      </c>
    </row>
    <row r="1037" spans="1:9" x14ac:dyDescent="0.25">
      <c r="A1037" s="10" t="s">
        <v>1257</v>
      </c>
      <c r="B1037" s="10" t="s">
        <v>2952</v>
      </c>
      <c r="C1037" s="12">
        <v>9.329446405172348E-2</v>
      </c>
      <c r="D1037" s="12">
        <v>4.664723202586174E-2</v>
      </c>
      <c r="E1037" s="12">
        <v>0.36734694242477417</v>
      </c>
      <c r="F1037" s="12">
        <v>2.332361601293087E-2</v>
      </c>
      <c r="G1037" s="12">
        <v>0.46938776969909668</v>
      </c>
      <c r="H1037" s="12">
        <v>0.15160350501537323</v>
      </c>
      <c r="I1037" s="12">
        <v>9.0379007160663605E-2</v>
      </c>
    </row>
    <row r="1038" spans="1:9" x14ac:dyDescent="0.25">
      <c r="A1038" s="10" t="s">
        <v>1728</v>
      </c>
      <c r="B1038" s="10" t="s">
        <v>2953</v>
      </c>
      <c r="C1038" s="12">
        <v>0.21136766672134399</v>
      </c>
      <c r="D1038" s="12">
        <v>3.3747781068086624E-2</v>
      </c>
      <c r="E1038" s="12">
        <v>0.30550622940063477</v>
      </c>
      <c r="F1038" s="12">
        <v>4.4404972344636917E-2</v>
      </c>
      <c r="G1038" s="12">
        <v>0.4049733579158783</v>
      </c>
      <c r="H1038" s="12">
        <v>0.11190053075551987</v>
      </c>
      <c r="I1038" s="12">
        <v>7.8152753412723541E-2</v>
      </c>
    </row>
    <row r="1039" spans="1:9" x14ac:dyDescent="0.25">
      <c r="A1039" s="10" t="s">
        <v>2954</v>
      </c>
      <c r="B1039" s="10" t="s">
        <v>2955</v>
      </c>
      <c r="C1039" s="12">
        <v>1.67410708963871E-2</v>
      </c>
      <c r="D1039" s="12">
        <v>2.790178544819355E-2</v>
      </c>
      <c r="E1039" s="12">
        <v>0.95424109697341919</v>
      </c>
      <c r="F1039" s="12">
        <v>1.1160714784637094E-3</v>
      </c>
      <c r="G1039" s="12">
        <v>0</v>
      </c>
      <c r="H1039" s="12">
        <v>0.1651785671710968</v>
      </c>
      <c r="I1039" s="12">
        <v>0.3604910671710968</v>
      </c>
    </row>
    <row r="1040" spans="1:9" x14ac:dyDescent="0.25">
      <c r="A1040" s="10" t="s">
        <v>1258</v>
      </c>
      <c r="B1040" s="10" t="s">
        <v>2956</v>
      </c>
      <c r="C1040" s="12">
        <v>7.2681702673435211E-2</v>
      </c>
      <c r="D1040" s="12">
        <v>0.40100249648094177</v>
      </c>
      <c r="E1040" s="12">
        <v>0.45864662528038025</v>
      </c>
      <c r="F1040" s="12">
        <v>1.253132801502943E-2</v>
      </c>
      <c r="G1040" s="12">
        <v>5.5137842893600464E-2</v>
      </c>
      <c r="H1040" s="12">
        <v>0.23308271169662476</v>
      </c>
      <c r="I1040" s="12">
        <v>0.1553884744644165</v>
      </c>
    </row>
    <row r="1041" spans="1:9" x14ac:dyDescent="0.25">
      <c r="A1041" s="10" t="s">
        <v>1729</v>
      </c>
      <c r="B1041" s="10" t="s">
        <v>2957</v>
      </c>
      <c r="C1041" s="12">
        <v>0.25571724772453308</v>
      </c>
      <c r="D1041" s="12">
        <v>0.19542619585990906</v>
      </c>
      <c r="E1041" s="12">
        <v>0.45945945382118225</v>
      </c>
      <c r="F1041" s="12">
        <v>2.2869022563099861E-2</v>
      </c>
      <c r="G1041" s="12">
        <v>6.6528066992759705E-2</v>
      </c>
      <c r="H1041" s="12">
        <v>0.17047816514968872</v>
      </c>
      <c r="I1041" s="12">
        <v>0.19958420097827911</v>
      </c>
    </row>
    <row r="1042" spans="1:9" x14ac:dyDescent="0.25">
      <c r="A1042" s="10" t="s">
        <v>1259</v>
      </c>
      <c r="B1042" s="10" t="s">
        <v>2958</v>
      </c>
      <c r="C1042" s="12">
        <v>0.3180827796459198</v>
      </c>
      <c r="D1042" s="12">
        <v>5.8097314089536667E-2</v>
      </c>
      <c r="E1042" s="12">
        <v>0.23238925635814667</v>
      </c>
      <c r="F1042" s="12">
        <v>2.5417573750019073E-2</v>
      </c>
      <c r="G1042" s="12">
        <v>0.36601307988166809</v>
      </c>
      <c r="H1042" s="12">
        <v>0.10748002678155899</v>
      </c>
      <c r="I1042" s="12">
        <v>4.9382716417312622E-2</v>
      </c>
    </row>
    <row r="1043" spans="1:9" x14ac:dyDescent="0.25">
      <c r="A1043" s="10" t="s">
        <v>1260</v>
      </c>
      <c r="B1043" s="10" t="s">
        <v>2959</v>
      </c>
      <c r="C1043" s="12">
        <v>0.21468926966190338</v>
      </c>
      <c r="D1043" s="12">
        <v>0.19020715355873108</v>
      </c>
      <c r="E1043" s="12">
        <v>0.51600754261016846</v>
      </c>
      <c r="F1043" s="12">
        <v>3.7664782721549273E-3</v>
      </c>
      <c r="G1043" s="12">
        <v>7.532956451177597E-2</v>
      </c>
      <c r="H1043" s="12">
        <v>0.20715631544589996</v>
      </c>
      <c r="I1043" s="12">
        <v>0.17325800657272339</v>
      </c>
    </row>
    <row r="1044" spans="1:9" x14ac:dyDescent="0.25">
      <c r="A1044" s="10" t="s">
        <v>1261</v>
      </c>
      <c r="B1044" s="10" t="s">
        <v>2960</v>
      </c>
      <c r="C1044" s="12">
        <v>0.12175102531909943</v>
      </c>
      <c r="D1044" s="12">
        <v>0.13953489065170288</v>
      </c>
      <c r="E1044" s="12">
        <v>0.72366619110107422</v>
      </c>
      <c r="F1044" s="12">
        <v>4.1039669886231422E-3</v>
      </c>
      <c r="G1044" s="12">
        <v>1.0943912900984287E-2</v>
      </c>
      <c r="H1044" s="12">
        <v>0.14090287685394287</v>
      </c>
      <c r="I1044" s="12">
        <v>0.34404924511909485</v>
      </c>
    </row>
    <row r="1045" spans="1:9" x14ac:dyDescent="0.25">
      <c r="A1045" s="10" t="s">
        <v>1262</v>
      </c>
      <c r="B1045" s="10" t="s">
        <v>2961</v>
      </c>
      <c r="C1045" s="12">
        <v>0.22911496460437775</v>
      </c>
      <c r="D1045" s="12">
        <v>2.8949545696377754E-2</v>
      </c>
      <c r="E1045" s="12">
        <v>0.41356492042541504</v>
      </c>
      <c r="F1045" s="12">
        <v>2.729528583586216E-2</v>
      </c>
      <c r="G1045" s="12">
        <v>0.301075279712677</v>
      </c>
      <c r="H1045" s="12">
        <v>0.13978494703769684</v>
      </c>
      <c r="I1045" s="12">
        <v>6.2861867249011993E-2</v>
      </c>
    </row>
    <row r="1046" spans="1:9" x14ac:dyDescent="0.25">
      <c r="A1046" s="10" t="s">
        <v>1263</v>
      </c>
      <c r="B1046" s="10" t="s">
        <v>2962</v>
      </c>
      <c r="C1046" s="12">
        <v>8.0808080732822418E-2</v>
      </c>
      <c r="D1046" s="12">
        <v>2.2607022896409035E-2</v>
      </c>
      <c r="E1046" s="12">
        <v>0.87686389684677124</v>
      </c>
      <c r="F1046" s="12">
        <v>1.9240019610151649E-3</v>
      </c>
      <c r="G1046" s="12">
        <v>1.7797017470002174E-2</v>
      </c>
      <c r="H1046" s="12">
        <v>0.15632516145706177</v>
      </c>
      <c r="I1046" s="12">
        <v>0.22366522252559662</v>
      </c>
    </row>
    <row r="1047" spans="1:9" x14ac:dyDescent="0.25">
      <c r="A1047" s="10" t="s">
        <v>1730</v>
      </c>
      <c r="B1047" s="10" t="s">
        <v>2963</v>
      </c>
      <c r="C1047" s="12">
        <v>0.12487992644309998</v>
      </c>
      <c r="D1047" s="12">
        <v>1.3448607176542282E-2</v>
      </c>
      <c r="E1047" s="12">
        <v>0.82324689626693726</v>
      </c>
      <c r="F1047" s="12">
        <v>1.9212295301258564E-3</v>
      </c>
      <c r="G1047" s="12">
        <v>3.6503363400697708E-2</v>
      </c>
      <c r="H1047" s="12">
        <v>0.14121037721633911</v>
      </c>
      <c r="I1047" s="12">
        <v>0.28530257940292358</v>
      </c>
    </row>
    <row r="1048" spans="1:9" x14ac:dyDescent="0.25">
      <c r="A1048" s="10" t="s">
        <v>1731</v>
      </c>
      <c r="B1048" s="10" t="s">
        <v>2964</v>
      </c>
      <c r="C1048" s="12">
        <v>8.4705881774425507E-2</v>
      </c>
      <c r="D1048" s="12">
        <v>1.4117646962404251E-2</v>
      </c>
      <c r="E1048" s="12">
        <v>0.85960781574249268</v>
      </c>
      <c r="F1048" s="12">
        <v>6.274509709328413E-3</v>
      </c>
      <c r="G1048" s="12">
        <v>3.5294119268655777E-2</v>
      </c>
      <c r="H1048" s="12">
        <v>0.11686274409294128</v>
      </c>
      <c r="I1048" s="12">
        <v>0.37490195035934448</v>
      </c>
    </row>
    <row r="1049" spans="1:9" x14ac:dyDescent="0.25">
      <c r="A1049" s="10" t="s">
        <v>1732</v>
      </c>
      <c r="B1049" s="10" t="s">
        <v>2965</v>
      </c>
      <c r="C1049" s="12">
        <v>0.28964942693710327</v>
      </c>
      <c r="D1049" s="12">
        <v>9.1819697991013527E-3</v>
      </c>
      <c r="E1049" s="12">
        <v>0.46494156122207642</v>
      </c>
      <c r="F1049" s="12">
        <v>1.5025041997432709E-2</v>
      </c>
      <c r="G1049" s="12">
        <v>0.22120200097560883</v>
      </c>
      <c r="H1049" s="12">
        <v>0.1218697801232338</v>
      </c>
      <c r="I1049" s="12">
        <v>0.13772955536842346</v>
      </c>
    </row>
    <row r="1050" spans="1:9" x14ac:dyDescent="0.25">
      <c r="A1050" s="10" t="s">
        <v>1733</v>
      </c>
      <c r="B1050" s="10" t="s">
        <v>2966</v>
      </c>
      <c r="C1050" s="12">
        <v>0.15637859702110291</v>
      </c>
      <c r="D1050" s="12">
        <v>0.15432098507881165</v>
      </c>
      <c r="E1050" s="12">
        <v>0.60493826866149902</v>
      </c>
      <c r="F1050" s="12">
        <v>1.0288066230714321E-2</v>
      </c>
      <c r="G1050" s="12">
        <v>7.4074074625968933E-2</v>
      </c>
      <c r="H1050" s="12">
        <v>0.21193414926528931</v>
      </c>
      <c r="I1050" s="12">
        <v>0.15637859702110291</v>
      </c>
    </row>
    <row r="1051" spans="1:9" x14ac:dyDescent="0.25">
      <c r="A1051" s="10" t="s">
        <v>1734</v>
      </c>
      <c r="B1051" s="10" t="s">
        <v>3266</v>
      </c>
      <c r="C1051" s="12">
        <v>0.49706313014030457</v>
      </c>
      <c r="D1051" s="12">
        <v>2.2026430815458298E-3</v>
      </c>
      <c r="E1051" s="12">
        <v>0.43906021118164063</v>
      </c>
      <c r="F1051" s="12">
        <v>2.2026430815458298E-2</v>
      </c>
      <c r="G1051" s="12">
        <v>3.9647575467824936E-2</v>
      </c>
      <c r="H1051" s="12">
        <v>0.11160058528184891</v>
      </c>
      <c r="I1051" s="12">
        <v>0.27900147438049316</v>
      </c>
    </row>
    <row r="1052" spans="1:9" x14ac:dyDescent="0.25">
      <c r="A1052" s="10" t="s">
        <v>1735</v>
      </c>
      <c r="B1052" s="10" t="s">
        <v>2967</v>
      </c>
      <c r="C1052" s="12">
        <v>0.31451612710952759</v>
      </c>
      <c r="D1052" s="12">
        <v>4.8387095332145691E-2</v>
      </c>
      <c r="E1052" s="12">
        <v>0.45403227210044861</v>
      </c>
      <c r="F1052" s="12">
        <v>1.0483871214091778E-2</v>
      </c>
      <c r="G1052" s="12">
        <v>0.17258064448833466</v>
      </c>
      <c r="H1052" s="12">
        <v>0.11532258242368698</v>
      </c>
      <c r="I1052" s="12">
        <v>0.18951612710952759</v>
      </c>
    </row>
    <row r="1053" spans="1:9" x14ac:dyDescent="0.25">
      <c r="A1053" s="10" t="s">
        <v>1736</v>
      </c>
      <c r="B1053" s="10" t="s">
        <v>2968</v>
      </c>
      <c r="C1053" s="12">
        <v>0.20552676916122437</v>
      </c>
      <c r="D1053" s="12">
        <v>0.25388601422309875</v>
      </c>
      <c r="E1053" s="12">
        <v>0.48704662919044495</v>
      </c>
      <c r="F1053" s="12">
        <v>8.6355786770582199E-3</v>
      </c>
      <c r="G1053" s="12">
        <v>4.4905006885528564E-2</v>
      </c>
      <c r="H1053" s="12">
        <v>0.16753022372722626</v>
      </c>
      <c r="I1053" s="12">
        <v>0.16580310463905334</v>
      </c>
    </row>
    <row r="1054" spans="1:9" x14ac:dyDescent="0.25">
      <c r="A1054" s="10" t="s">
        <v>1264</v>
      </c>
      <c r="B1054" s="10" t="s">
        <v>2969</v>
      </c>
      <c r="C1054" s="12">
        <v>0.24573864042758942</v>
      </c>
      <c r="D1054" s="12">
        <v>0.17613635957241058</v>
      </c>
      <c r="E1054" s="12">
        <v>0.48153409361839294</v>
      </c>
      <c r="F1054" s="12">
        <v>9.943181648850441E-3</v>
      </c>
      <c r="G1054" s="12">
        <v>8.6647726595401764E-2</v>
      </c>
      <c r="H1054" s="12">
        <v>0.19318181276321411</v>
      </c>
      <c r="I1054" s="12">
        <v>0.12784090638160706</v>
      </c>
    </row>
    <row r="1055" spans="1:9" x14ac:dyDescent="0.25">
      <c r="A1055" s="10" t="s">
        <v>1737</v>
      </c>
      <c r="B1055" s="10" t="s">
        <v>2308</v>
      </c>
      <c r="C1055" s="12">
        <v>0.20420792698860168</v>
      </c>
      <c r="D1055" s="12">
        <v>1.1138614267110825E-2</v>
      </c>
      <c r="E1055" s="12">
        <v>0.69925743341445923</v>
      </c>
      <c r="F1055" s="12">
        <v>6.1881188303232193E-3</v>
      </c>
      <c r="G1055" s="12">
        <v>7.9207919538021088E-2</v>
      </c>
      <c r="H1055" s="12">
        <v>0.15346534550189972</v>
      </c>
      <c r="I1055" s="12">
        <v>0.12128712981939316</v>
      </c>
    </row>
    <row r="1056" spans="1:9" x14ac:dyDescent="0.25">
      <c r="A1056" s="10" t="s">
        <v>1738</v>
      </c>
      <c r="B1056" s="10" t="s">
        <v>2970</v>
      </c>
      <c r="C1056" s="12">
        <v>0.12536443769931793</v>
      </c>
      <c r="D1056" s="12">
        <v>1.1661808006465435E-2</v>
      </c>
      <c r="E1056" s="12">
        <v>0.75801748037338257</v>
      </c>
      <c r="F1056" s="12">
        <v>2.9154518619179726E-2</v>
      </c>
      <c r="G1056" s="12">
        <v>7.5801752507686615E-2</v>
      </c>
      <c r="H1056" s="12">
        <v>8.1632651388645172E-2</v>
      </c>
      <c r="I1056" s="12">
        <v>0.25072887539863586</v>
      </c>
    </row>
    <row r="1057" spans="1:9" x14ac:dyDescent="0.25">
      <c r="A1057" s="10" t="s">
        <v>1265</v>
      </c>
      <c r="B1057" s="10" t="s">
        <v>2971</v>
      </c>
      <c r="C1057" s="12">
        <v>0.14522822201251984</v>
      </c>
      <c r="D1057" s="12">
        <v>0.13337285816669464</v>
      </c>
      <c r="E1057" s="12">
        <v>0.45109662413597107</v>
      </c>
      <c r="F1057" s="12">
        <v>5.3349141962826252E-3</v>
      </c>
      <c r="G1057" s="12">
        <v>0.2649674117565155</v>
      </c>
      <c r="H1057" s="12">
        <v>0.13633669912815094</v>
      </c>
      <c r="I1057" s="12">
        <v>4.8014227300882339E-2</v>
      </c>
    </row>
    <row r="1058" spans="1:9" x14ac:dyDescent="0.25">
      <c r="A1058" s="10" t="s">
        <v>1739</v>
      </c>
      <c r="B1058" s="10" t="s">
        <v>2972</v>
      </c>
      <c r="C1058" s="12">
        <v>0.10000000149011612</v>
      </c>
      <c r="D1058" s="12">
        <v>5.4054055362939835E-3</v>
      </c>
      <c r="E1058" s="12">
        <v>0.84324324131011963</v>
      </c>
      <c r="F1058" s="12">
        <v>1.0810811072587967E-2</v>
      </c>
      <c r="G1058" s="12">
        <v>4.0540538728237152E-2</v>
      </c>
      <c r="H1058" s="12">
        <v>0.19459459185600281</v>
      </c>
      <c r="I1058" s="12">
        <v>0.43243244290351868</v>
      </c>
    </row>
    <row r="1059" spans="1:9" x14ac:dyDescent="0.25">
      <c r="A1059" s="10" t="s">
        <v>1266</v>
      </c>
      <c r="B1059" s="10" t="s">
        <v>2973</v>
      </c>
      <c r="C1059" s="12">
        <v>0.38314944505691528</v>
      </c>
      <c r="D1059" s="12">
        <v>1.2036108411848545E-2</v>
      </c>
      <c r="E1059" s="12">
        <v>0.49849548935890198</v>
      </c>
      <c r="F1059" s="12">
        <v>9.0270815417170525E-3</v>
      </c>
      <c r="G1059" s="12">
        <v>9.7291871905326843E-2</v>
      </c>
      <c r="H1059" s="12">
        <v>0.11634904891252518</v>
      </c>
      <c r="I1059" s="12">
        <v>9.8294883966445923E-2</v>
      </c>
    </row>
    <row r="1060" spans="1:9" x14ac:dyDescent="0.25">
      <c r="A1060" s="10" t="s">
        <v>2974</v>
      </c>
      <c r="B1060" s="10" t="s">
        <v>2975</v>
      </c>
      <c r="C1060" s="12">
        <v>0.25038880109786987</v>
      </c>
      <c r="D1060" s="12">
        <v>3.8880247622728348E-2</v>
      </c>
      <c r="E1060" s="12">
        <v>0.39191290736198425</v>
      </c>
      <c r="F1060" s="12">
        <v>2.0217729732394218E-2</v>
      </c>
      <c r="G1060" s="12">
        <v>0.29860031604766846</v>
      </c>
      <c r="H1060" s="12">
        <v>0.12130637466907501</v>
      </c>
      <c r="I1060" s="12">
        <v>0.23017106950283051</v>
      </c>
    </row>
    <row r="1061" spans="1:9" x14ac:dyDescent="0.25">
      <c r="A1061" s="10" t="s">
        <v>1267</v>
      </c>
      <c r="B1061" s="10" t="s">
        <v>2976</v>
      </c>
      <c r="C1061" s="12">
        <v>0.25301206111907959</v>
      </c>
      <c r="D1061" s="12">
        <v>6.0240961611270905E-3</v>
      </c>
      <c r="E1061" s="12">
        <v>0.60843372344970703</v>
      </c>
      <c r="F1061" s="12">
        <v>6.0240961611270905E-3</v>
      </c>
      <c r="G1061" s="12">
        <v>0.12650603055953979</v>
      </c>
      <c r="H1061" s="12">
        <v>6.0240961611270905E-3</v>
      </c>
      <c r="I1061" s="12">
        <v>1</v>
      </c>
    </row>
    <row r="1062" spans="1:9" x14ac:dyDescent="0.25">
      <c r="A1062" s="10" t="s">
        <v>1740</v>
      </c>
      <c r="B1062" s="10" t="s">
        <v>2977</v>
      </c>
      <c r="C1062" s="12">
        <v>6.9037653505802155E-2</v>
      </c>
      <c r="D1062" s="12">
        <v>8.3682006224989891E-3</v>
      </c>
      <c r="E1062" s="12">
        <v>0.90376567840576172</v>
      </c>
      <c r="F1062" s="12">
        <v>4.1841003112494946E-3</v>
      </c>
      <c r="G1062" s="12">
        <v>1.4644351787865162E-2</v>
      </c>
      <c r="H1062" s="12">
        <v>0.19037656486034393</v>
      </c>
      <c r="I1062" s="12">
        <v>0.60878658294677734</v>
      </c>
    </row>
    <row r="1063" spans="1:9" x14ac:dyDescent="0.25">
      <c r="A1063" s="10" t="s">
        <v>425</v>
      </c>
      <c r="B1063" s="10" t="s">
        <v>857</v>
      </c>
      <c r="C1063" s="12">
        <v>0.34375</v>
      </c>
      <c r="D1063" s="12">
        <v>5.38194440305233E-2</v>
      </c>
      <c r="E1063" s="12">
        <v>0.3958333432674408</v>
      </c>
      <c r="F1063" s="12">
        <v>3.4722222480922937E-3</v>
      </c>
      <c r="G1063" s="12">
        <v>0.203125</v>
      </c>
      <c r="H1063" s="12">
        <v>8.3333335816860199E-2</v>
      </c>
      <c r="I1063" s="12">
        <v>3.4722223877906799E-2</v>
      </c>
    </row>
    <row r="1064" spans="1:9" x14ac:dyDescent="0.25">
      <c r="A1064" s="10" t="s">
        <v>1780</v>
      </c>
      <c r="B1064" s="10" t="s">
        <v>3268</v>
      </c>
      <c r="C1064" s="12">
        <v>0.17346939444541931</v>
      </c>
      <c r="D1064" s="12">
        <v>0.19387754797935486</v>
      </c>
      <c r="E1064" s="12">
        <v>0.48979592323303223</v>
      </c>
      <c r="F1064" s="12">
        <v>2.0408162847161293E-2</v>
      </c>
      <c r="G1064" s="12">
        <v>0.12244898080825806</v>
      </c>
      <c r="H1064" s="12">
        <v>0.20408163964748383</v>
      </c>
      <c r="I1064" s="12">
        <v>8.1632651388645172E-2</v>
      </c>
    </row>
    <row r="1065" spans="1:9" x14ac:dyDescent="0.25">
      <c r="A1065" s="10" t="s">
        <v>2979</v>
      </c>
      <c r="B1065" s="10" t="s">
        <v>2980</v>
      </c>
      <c r="C1065" s="12">
        <v>1.3435700908303261E-2</v>
      </c>
      <c r="D1065" s="12">
        <v>1.1516314931213856E-2</v>
      </c>
      <c r="E1065" s="12">
        <v>0.15355086326599121</v>
      </c>
      <c r="F1065" s="12">
        <v>1.9193857442587614E-3</v>
      </c>
      <c r="G1065" s="12">
        <v>0.81957775354385376</v>
      </c>
      <c r="H1065" s="12">
        <v>0.28982725739479065</v>
      </c>
      <c r="I1065" s="12">
        <v>4.2226485908031464E-2</v>
      </c>
    </row>
    <row r="1066" spans="1:9" x14ac:dyDescent="0.25">
      <c r="A1066" s="10" t="s">
        <v>1268</v>
      </c>
      <c r="B1066" s="10" t="s">
        <v>2981</v>
      </c>
      <c r="C1066" s="12">
        <v>0.10974244028329849</v>
      </c>
      <c r="D1066" s="12">
        <v>6.830906867980957E-2</v>
      </c>
      <c r="E1066" s="12">
        <v>0.25979843735694885</v>
      </c>
      <c r="F1066" s="12">
        <v>7.8387456014752388E-3</v>
      </c>
      <c r="G1066" s="12">
        <v>0.55431133508682251</v>
      </c>
      <c r="H1066" s="12">
        <v>0.21724523603916168</v>
      </c>
      <c r="I1066" s="12">
        <v>6.0470324009656906E-2</v>
      </c>
    </row>
    <row r="1067" spans="1:9" x14ac:dyDescent="0.25">
      <c r="A1067" s="10" t="s">
        <v>1741</v>
      </c>
      <c r="B1067" s="10" t="s">
        <v>2982</v>
      </c>
      <c r="C1067" s="12">
        <v>5.5937193334102631E-2</v>
      </c>
      <c r="D1067" s="12">
        <v>6.8694800138473511E-3</v>
      </c>
      <c r="E1067" s="12">
        <v>0.10107948631048203</v>
      </c>
      <c r="F1067" s="12">
        <v>8.8321883231401443E-3</v>
      </c>
      <c r="G1067" s="12">
        <v>0.827281653881073</v>
      </c>
      <c r="H1067" s="12">
        <v>0.18743866682052612</v>
      </c>
      <c r="I1067" s="12">
        <v>1.1776250787079334E-2</v>
      </c>
    </row>
    <row r="1068" spans="1:9" x14ac:dyDescent="0.25">
      <c r="A1068" s="10" t="s">
        <v>2983</v>
      </c>
      <c r="B1068" s="10" t="s">
        <v>2984</v>
      </c>
      <c r="C1068" s="12">
        <v>3.9011701941490173E-2</v>
      </c>
      <c r="D1068" s="12">
        <v>1.6905071213841438E-2</v>
      </c>
      <c r="E1068" s="12">
        <v>0.16644993424415588</v>
      </c>
      <c r="F1068" s="12">
        <v>2.9908971861004829E-2</v>
      </c>
      <c r="G1068" s="12">
        <v>0.74772429466247559</v>
      </c>
      <c r="H1068" s="12">
        <v>0.28478544950485229</v>
      </c>
      <c r="I1068" s="12">
        <v>1.8205462023615837E-2</v>
      </c>
    </row>
    <row r="1069" spans="1:9" x14ac:dyDescent="0.25">
      <c r="A1069" s="10" t="s">
        <v>1742</v>
      </c>
      <c r="B1069" s="10" t="s">
        <v>2985</v>
      </c>
      <c r="C1069" s="12">
        <v>1.4018691144883633E-2</v>
      </c>
      <c r="D1069" s="12">
        <v>9.3457940965890884E-3</v>
      </c>
      <c r="E1069" s="12">
        <v>8.8785044848918915E-2</v>
      </c>
      <c r="F1069" s="12">
        <v>4.6728970482945442E-3</v>
      </c>
      <c r="G1069" s="12">
        <v>0.88317757844924927</v>
      </c>
      <c r="H1069" s="12">
        <v>0.1822429895401001</v>
      </c>
      <c r="I1069" s="12">
        <v>9.3457940965890884E-3</v>
      </c>
    </row>
    <row r="1070" spans="1:9" x14ac:dyDescent="0.25">
      <c r="A1070" s="10" t="s">
        <v>2986</v>
      </c>
      <c r="B1070" s="10" t="s">
        <v>2987</v>
      </c>
      <c r="C1070" s="12">
        <v>2.77410838752985E-2</v>
      </c>
      <c r="D1070" s="12">
        <v>6.6050197929143906E-3</v>
      </c>
      <c r="E1070" s="12">
        <v>0.10964332520961761</v>
      </c>
      <c r="F1070" s="12">
        <v>1.8494054675102234E-2</v>
      </c>
      <c r="G1070" s="12">
        <v>0.83751648664474487</v>
      </c>
      <c r="H1070" s="12">
        <v>0.24042272567749023</v>
      </c>
      <c r="I1070" s="12">
        <v>3.1704094260931015E-2</v>
      </c>
    </row>
    <row r="1071" spans="1:9" x14ac:dyDescent="0.25">
      <c r="A1071" s="10" t="s">
        <v>1269</v>
      </c>
      <c r="B1071" s="10" t="s">
        <v>2988</v>
      </c>
      <c r="C1071" s="12">
        <v>5.2892562001943588E-2</v>
      </c>
      <c r="D1071" s="12">
        <v>4.9586775712668896E-3</v>
      </c>
      <c r="E1071" s="12">
        <v>7.1074381470680237E-2</v>
      </c>
      <c r="F1071" s="12">
        <v>4.1322312317788601E-3</v>
      </c>
      <c r="G1071" s="12">
        <v>0.86694216728210449</v>
      </c>
      <c r="H1071" s="12">
        <v>0.14049586653709412</v>
      </c>
      <c r="I1071" s="12">
        <v>9.9173551425337791E-3</v>
      </c>
    </row>
    <row r="1072" spans="1:9" x14ac:dyDescent="0.25">
      <c r="A1072" s="10" t="s">
        <v>1743</v>
      </c>
      <c r="B1072" s="10" t="s">
        <v>2989</v>
      </c>
      <c r="C1072" s="12">
        <v>5.6363634765148163E-2</v>
      </c>
      <c r="D1072" s="12">
        <v>2.7272727340459824E-2</v>
      </c>
      <c r="E1072" s="12">
        <v>0.12545454502105713</v>
      </c>
      <c r="F1072" s="12">
        <v>5.4545453749597073E-3</v>
      </c>
      <c r="G1072" s="12">
        <v>0.78545457124710083</v>
      </c>
      <c r="H1072" s="12">
        <v>0.23818181455135345</v>
      </c>
      <c r="I1072" s="12">
        <v>9.0909088030457497E-3</v>
      </c>
    </row>
    <row r="1073" spans="1:9" x14ac:dyDescent="0.25">
      <c r="A1073" s="10" t="s">
        <v>2990</v>
      </c>
      <c r="B1073" s="10" t="s">
        <v>2991</v>
      </c>
      <c r="C1073" s="12">
        <v>5.8181818574666977E-2</v>
      </c>
      <c r="D1073" s="12">
        <v>0.16363635659217834</v>
      </c>
      <c r="E1073" s="12">
        <v>0.389090895652771</v>
      </c>
      <c r="F1073" s="12">
        <v>1.8181817606091499E-2</v>
      </c>
      <c r="G1073" s="12">
        <v>0.37090909481048584</v>
      </c>
      <c r="H1073" s="12">
        <v>0.2436363697052002</v>
      </c>
      <c r="I1073" s="12">
        <v>6.5454542636871338E-2</v>
      </c>
    </row>
    <row r="1074" spans="1:9" x14ac:dyDescent="0.25">
      <c r="A1074" s="10" t="s">
        <v>2992</v>
      </c>
      <c r="B1074" s="10" t="s">
        <v>2993</v>
      </c>
      <c r="C1074" s="12">
        <v>0.1428571492433548</v>
      </c>
      <c r="D1074" s="12">
        <v>0.16510538756847382</v>
      </c>
      <c r="E1074" s="12">
        <v>0.41686183214187622</v>
      </c>
      <c r="F1074" s="12">
        <v>2.1077282726764679E-2</v>
      </c>
      <c r="G1074" s="12">
        <v>0.25409835577011108</v>
      </c>
      <c r="H1074" s="12">
        <v>0.19437938928604126</v>
      </c>
      <c r="I1074" s="12">
        <v>0.14637002348899841</v>
      </c>
    </row>
    <row r="1075" spans="1:9" x14ac:dyDescent="0.25">
      <c r="A1075" s="10" t="s">
        <v>1744</v>
      </c>
      <c r="B1075" s="10" t="s">
        <v>2994</v>
      </c>
      <c r="C1075" s="12">
        <v>3.5000000149011612E-2</v>
      </c>
      <c r="D1075" s="12">
        <v>0.40000000596046448</v>
      </c>
      <c r="E1075" s="12">
        <v>0.49000000953674316</v>
      </c>
      <c r="F1075" s="12">
        <v>4.999999888241291E-3</v>
      </c>
      <c r="G1075" s="12">
        <v>7.0000000298023224E-2</v>
      </c>
      <c r="H1075" s="12">
        <v>0.31499999761581421</v>
      </c>
      <c r="I1075" s="12">
        <v>0.10999999940395355</v>
      </c>
    </row>
    <row r="1076" spans="1:9" x14ac:dyDescent="0.25">
      <c r="A1076" s="10" t="s">
        <v>2995</v>
      </c>
      <c r="B1076" s="10" t="s">
        <v>2996</v>
      </c>
      <c r="C1076" s="12">
        <v>4.7945205122232437E-2</v>
      </c>
      <c r="D1076" s="12">
        <v>0.25068491697311401</v>
      </c>
      <c r="E1076" s="12">
        <v>0.55890411138534546</v>
      </c>
      <c r="F1076" s="12">
        <v>9.5890406519174576E-3</v>
      </c>
      <c r="G1076" s="12">
        <v>0.13287670910358429</v>
      </c>
      <c r="H1076" s="12">
        <v>0.22054794430732727</v>
      </c>
      <c r="I1076" s="12">
        <v>0.27123287320137024</v>
      </c>
    </row>
    <row r="1077" spans="1:9" x14ac:dyDescent="0.25">
      <c r="A1077" s="10" t="s">
        <v>1745</v>
      </c>
      <c r="B1077" s="10" t="s">
        <v>2997</v>
      </c>
      <c r="C1077" s="12">
        <v>3.2414909452199936E-2</v>
      </c>
      <c r="D1077" s="12">
        <v>0.41166937351226807</v>
      </c>
      <c r="E1077" s="12">
        <v>0.47811993956565857</v>
      </c>
      <c r="F1077" s="12">
        <v>1.1345218867063522E-2</v>
      </c>
      <c r="G1077" s="12">
        <v>6.6450566053390503E-2</v>
      </c>
      <c r="H1077" s="12">
        <v>0.29497569799423218</v>
      </c>
      <c r="I1077" s="12">
        <v>5.3484603762626648E-2</v>
      </c>
    </row>
    <row r="1078" spans="1:9" x14ac:dyDescent="0.25">
      <c r="A1078" s="10" t="s">
        <v>1746</v>
      </c>
      <c r="B1078" s="10" t="s">
        <v>2998</v>
      </c>
      <c r="C1078" s="12">
        <v>5.6089743971824646E-2</v>
      </c>
      <c r="D1078" s="12">
        <v>0.16826923191547394</v>
      </c>
      <c r="E1078" s="12">
        <v>0.6378205418586731</v>
      </c>
      <c r="F1078" s="12">
        <v>3.0448717996478081E-2</v>
      </c>
      <c r="G1078" s="12">
        <v>0.10737179219722748</v>
      </c>
      <c r="H1078" s="12">
        <v>0.17307692766189575</v>
      </c>
      <c r="I1078" s="12">
        <v>0.16185897588729858</v>
      </c>
    </row>
    <row r="1079" spans="1:9" x14ac:dyDescent="0.25">
      <c r="A1079" s="10" t="s">
        <v>2999</v>
      </c>
      <c r="B1079" s="10" t="s">
        <v>3000</v>
      </c>
      <c r="C1079" s="12">
        <v>2.0000000949949026E-3</v>
      </c>
      <c r="D1079" s="12">
        <v>0.15399999916553497</v>
      </c>
      <c r="E1079" s="12">
        <v>0.77600002288818359</v>
      </c>
      <c r="F1079" s="12">
        <v>1.2000000104308128E-2</v>
      </c>
      <c r="G1079" s="12">
        <v>5.6000001728534698E-2</v>
      </c>
      <c r="H1079" s="12">
        <v>0.25200000405311584</v>
      </c>
      <c r="I1079" s="12">
        <v>0.40999999642372131</v>
      </c>
    </row>
    <row r="1080" spans="1:9" x14ac:dyDescent="0.25">
      <c r="A1080" s="10" t="s">
        <v>1747</v>
      </c>
      <c r="B1080" s="10" t="s">
        <v>3001</v>
      </c>
      <c r="C1080" s="12">
        <v>2.7649769559502602E-2</v>
      </c>
      <c r="D1080" s="12">
        <v>0.18894009292125702</v>
      </c>
      <c r="E1080" s="12">
        <v>0.63594472408294678</v>
      </c>
      <c r="F1080" s="12">
        <v>2.0737327635288239E-2</v>
      </c>
      <c r="G1080" s="12">
        <v>0.1267281174659729</v>
      </c>
      <c r="H1080" s="12">
        <v>0.32027649879455566</v>
      </c>
      <c r="I1080" s="12">
        <v>0.19585253298282623</v>
      </c>
    </row>
    <row r="1081" spans="1:9" x14ac:dyDescent="0.25">
      <c r="A1081" s="10" t="s">
        <v>1748</v>
      </c>
      <c r="B1081" s="10" t="s">
        <v>3002</v>
      </c>
      <c r="C1081" s="12">
        <v>7.3933646082878113E-2</v>
      </c>
      <c r="D1081" s="12">
        <v>0.25023695826530457</v>
      </c>
      <c r="E1081" s="12">
        <v>0.5478672981262207</v>
      </c>
      <c r="F1081" s="12">
        <v>2.0853079855442047E-2</v>
      </c>
      <c r="G1081" s="12">
        <v>0.10710900276899338</v>
      </c>
      <c r="H1081" s="12">
        <v>0.20758293569087982</v>
      </c>
      <c r="I1081" s="12">
        <v>0.1175355464220047</v>
      </c>
    </row>
    <row r="1082" spans="1:9" x14ac:dyDescent="0.25">
      <c r="A1082" s="10" t="s">
        <v>1781</v>
      </c>
      <c r="B1082" s="10" t="s">
        <v>3003</v>
      </c>
      <c r="C1082" s="12">
        <v>2.2132797166705132E-2</v>
      </c>
      <c r="D1082" s="12">
        <v>2.2132797166705132E-2</v>
      </c>
      <c r="E1082" s="12">
        <v>0.15492957830429077</v>
      </c>
      <c r="F1082" s="12">
        <v>1.006036251783371E-2</v>
      </c>
      <c r="G1082" s="12">
        <v>0.79074448347091675</v>
      </c>
      <c r="H1082" s="12">
        <v>0.25150904059410095</v>
      </c>
      <c r="I1082" s="12">
        <v>2.6156941428780556E-2</v>
      </c>
    </row>
    <row r="1083" spans="1:9" x14ac:dyDescent="0.25">
      <c r="A1083" s="10" t="s">
        <v>1270</v>
      </c>
      <c r="B1083" s="10" t="s">
        <v>3004</v>
      </c>
      <c r="C1083" s="12">
        <v>3.4607063978910446E-2</v>
      </c>
      <c r="D1083" s="12">
        <v>1.2256668880581856E-2</v>
      </c>
      <c r="E1083" s="12">
        <v>0.11535688489675522</v>
      </c>
      <c r="F1083" s="12">
        <v>7.9307854175567627E-3</v>
      </c>
      <c r="G1083" s="12">
        <v>0.82984858751296997</v>
      </c>
      <c r="H1083" s="12">
        <v>0.18312905728816986</v>
      </c>
      <c r="I1083" s="12">
        <v>1.6582552343606949E-2</v>
      </c>
    </row>
    <row r="1084" spans="1:9" x14ac:dyDescent="0.25">
      <c r="A1084" s="10" t="s">
        <v>3005</v>
      </c>
      <c r="B1084" s="10" t="s">
        <v>3006</v>
      </c>
      <c r="C1084" s="12">
        <v>7.1090050041675568E-2</v>
      </c>
      <c r="D1084" s="12">
        <v>3.7914693355560303E-2</v>
      </c>
      <c r="E1084" s="12">
        <v>0.34123224020004272</v>
      </c>
      <c r="F1084" s="12">
        <v>2.8436018154025078E-2</v>
      </c>
      <c r="G1084" s="12">
        <v>0.52132701873779297</v>
      </c>
      <c r="H1084" s="12">
        <v>0.23222748935222626</v>
      </c>
      <c r="I1084" s="12">
        <v>5.6872036308050156E-2</v>
      </c>
    </row>
    <row r="1085" spans="1:9" x14ac:dyDescent="0.25">
      <c r="A1085" s="10" t="s">
        <v>1271</v>
      </c>
      <c r="B1085" s="10" t="s">
        <v>3007</v>
      </c>
      <c r="C1085" s="12">
        <v>0.10717449337244034</v>
      </c>
      <c r="D1085" s="12">
        <v>0.21700620651245117</v>
      </c>
      <c r="E1085" s="12">
        <v>0.4021257758140564</v>
      </c>
      <c r="F1085" s="12">
        <v>1.9486270844936371E-2</v>
      </c>
      <c r="G1085" s="12">
        <v>0.25420725345611572</v>
      </c>
      <c r="H1085" s="12">
        <v>0.24534986913204193</v>
      </c>
      <c r="I1085" s="12">
        <v>6.9087691605091095E-2</v>
      </c>
    </row>
    <row r="1086" spans="1:9" x14ac:dyDescent="0.25">
      <c r="A1086" s="10" t="s">
        <v>3008</v>
      </c>
      <c r="B1086" s="10" t="s">
        <v>3009</v>
      </c>
      <c r="C1086" s="12">
        <v>0.13775509595870972</v>
      </c>
      <c r="D1086" s="12">
        <v>8.9285716414451599E-2</v>
      </c>
      <c r="E1086" s="12">
        <v>0.17602041363716125</v>
      </c>
      <c r="F1086" s="12">
        <v>1.0204081423580647E-2</v>
      </c>
      <c r="G1086" s="12">
        <v>0.58673471212387085</v>
      </c>
      <c r="H1086" s="12">
        <v>0.14668367803096771</v>
      </c>
      <c r="I1086" s="12">
        <v>3.3163264393806458E-2</v>
      </c>
    </row>
    <row r="1087" spans="1:9" x14ac:dyDescent="0.25">
      <c r="A1087" s="10" t="s">
        <v>1749</v>
      </c>
      <c r="B1087" s="10" t="s">
        <v>3010</v>
      </c>
      <c r="C1087" s="12">
        <v>6.5512977540493011E-2</v>
      </c>
      <c r="D1087" s="12">
        <v>2.8430160135030746E-2</v>
      </c>
      <c r="E1087" s="12">
        <v>0.20889987051486969</v>
      </c>
      <c r="F1087" s="12">
        <v>1.3597032986581326E-2</v>
      </c>
      <c r="G1087" s="12">
        <v>0.68355995416641235</v>
      </c>
      <c r="H1087" s="12">
        <v>0.20519159734249115</v>
      </c>
      <c r="I1087" s="12">
        <v>4.2027194052934647E-2</v>
      </c>
    </row>
    <row r="1088" spans="1:9" x14ac:dyDescent="0.25">
      <c r="A1088" s="10" t="s">
        <v>3011</v>
      </c>
      <c r="B1088" s="10" t="s">
        <v>3012</v>
      </c>
      <c r="C1088" s="12">
        <v>6.4516128040850163E-3</v>
      </c>
      <c r="D1088" s="12">
        <v>0.5182795524597168</v>
      </c>
      <c r="E1088" s="12">
        <v>0.38279569149017334</v>
      </c>
      <c r="F1088" s="12">
        <v>2.7956988662481308E-2</v>
      </c>
      <c r="G1088" s="12">
        <v>6.4516127109527588E-2</v>
      </c>
      <c r="H1088" s="12">
        <v>0.25376343727111816</v>
      </c>
      <c r="I1088" s="12">
        <v>6.8817205727100372E-2</v>
      </c>
    </row>
    <row r="1089" spans="1:9" x14ac:dyDescent="0.25">
      <c r="A1089" s="10" t="s">
        <v>1750</v>
      </c>
      <c r="B1089" s="10" t="s">
        <v>3013</v>
      </c>
      <c r="C1089" s="12">
        <v>3.3290654420852661E-2</v>
      </c>
      <c r="D1089" s="12">
        <v>6.4020487479865551E-3</v>
      </c>
      <c r="E1089" s="12">
        <v>0.14212548732757568</v>
      </c>
      <c r="F1089" s="12">
        <v>1.6645327210426331E-2</v>
      </c>
      <c r="G1089" s="12">
        <v>0.80153650045394897</v>
      </c>
      <c r="H1089" s="12">
        <v>0.20870678126811981</v>
      </c>
      <c r="I1089" s="12">
        <v>2.1766966208815575E-2</v>
      </c>
    </row>
    <row r="1090" spans="1:9" x14ac:dyDescent="0.25">
      <c r="A1090" s="10" t="s">
        <v>1272</v>
      </c>
      <c r="B1090" s="10" t="s">
        <v>3014</v>
      </c>
      <c r="C1090" s="12">
        <v>2.4411508813500404E-2</v>
      </c>
      <c r="D1090" s="12">
        <v>2.6155186351388693E-3</v>
      </c>
      <c r="E1090" s="12">
        <v>0.11159546673297882</v>
      </c>
      <c r="F1090" s="12">
        <v>7.8465566039085388E-3</v>
      </c>
      <c r="G1090" s="12">
        <v>0.85353094339370728</v>
      </c>
      <c r="H1090" s="12">
        <v>0.21447253227233887</v>
      </c>
      <c r="I1090" s="12">
        <v>7.8465566039085388E-3</v>
      </c>
    </row>
    <row r="1091" spans="1:9" x14ac:dyDescent="0.25">
      <c r="A1091" s="10" t="s">
        <v>1782</v>
      </c>
      <c r="B1091" s="10" t="s">
        <v>3015</v>
      </c>
      <c r="C1091" s="12">
        <v>5.4200541228055954E-2</v>
      </c>
      <c r="D1091" s="12">
        <v>8.1300809979438782E-2</v>
      </c>
      <c r="E1091" s="12">
        <v>0.23577235639095306</v>
      </c>
      <c r="F1091" s="12">
        <v>1.8970189616084099E-2</v>
      </c>
      <c r="G1091" s="12">
        <v>0.60975611209869385</v>
      </c>
      <c r="H1091" s="12">
        <v>0.17886178195476532</v>
      </c>
      <c r="I1091" s="12">
        <v>3.2520323991775513E-2</v>
      </c>
    </row>
    <row r="1092" spans="1:9" x14ac:dyDescent="0.25">
      <c r="A1092" s="10" t="s">
        <v>1751</v>
      </c>
      <c r="B1092" s="10" t="s">
        <v>3016</v>
      </c>
      <c r="C1092" s="12">
        <v>4.0685225278139114E-2</v>
      </c>
      <c r="D1092" s="12">
        <v>7.4946465902030468E-3</v>
      </c>
      <c r="E1092" s="12">
        <v>9.9571734666824341E-2</v>
      </c>
      <c r="F1092" s="12">
        <v>1.1777302250266075E-2</v>
      </c>
      <c r="G1092" s="12">
        <v>0.84047108888626099</v>
      </c>
      <c r="H1092" s="12">
        <v>0.19593147933483124</v>
      </c>
      <c r="I1092" s="12">
        <v>1.4989293180406094E-2</v>
      </c>
    </row>
    <row r="1093" spans="1:9" x14ac:dyDescent="0.25">
      <c r="A1093" s="10" t="s">
        <v>1752</v>
      </c>
      <c r="B1093" s="10" t="s">
        <v>3017</v>
      </c>
      <c r="C1093" s="12">
        <v>5.5393587797880173E-2</v>
      </c>
      <c r="D1093" s="12">
        <v>4.3731778860092163E-2</v>
      </c>
      <c r="E1093" s="12">
        <v>0.33236151933670044</v>
      </c>
      <c r="F1093" s="12">
        <v>5.8309040032327175E-3</v>
      </c>
      <c r="G1093" s="12">
        <v>0.56268221139907837</v>
      </c>
      <c r="H1093" s="12">
        <v>0.21282799541950226</v>
      </c>
      <c r="I1093" s="12">
        <v>9.6209913492202759E-2</v>
      </c>
    </row>
    <row r="1094" spans="1:9" x14ac:dyDescent="0.25">
      <c r="A1094" s="10" t="s">
        <v>1783</v>
      </c>
      <c r="B1094" s="10" t="s">
        <v>3018</v>
      </c>
      <c r="C1094" s="12">
        <v>0.14261460304260254</v>
      </c>
      <c r="D1094" s="12">
        <v>6.1120543628931046E-2</v>
      </c>
      <c r="E1094" s="12">
        <v>0.29032257199287415</v>
      </c>
      <c r="F1094" s="12">
        <v>8.4889642894268036E-3</v>
      </c>
      <c r="G1094" s="12">
        <v>0.49745330214500427</v>
      </c>
      <c r="H1094" s="12">
        <v>0.14431239664554596</v>
      </c>
      <c r="I1094" s="12">
        <v>8.4889642894268036E-2</v>
      </c>
    </row>
    <row r="1095" spans="1:9" x14ac:dyDescent="0.25">
      <c r="A1095" s="10" t="s">
        <v>1753</v>
      </c>
      <c r="B1095" s="10" t="s">
        <v>3019</v>
      </c>
      <c r="C1095" s="12">
        <v>5.0490882247686386E-2</v>
      </c>
      <c r="D1095" s="12">
        <v>4.0673211216926575E-2</v>
      </c>
      <c r="E1095" s="12">
        <v>0.28751751780509949</v>
      </c>
      <c r="F1095" s="12">
        <v>1.2622720561921597E-2</v>
      </c>
      <c r="G1095" s="12">
        <v>0.6086956262588501</v>
      </c>
      <c r="H1095" s="12">
        <v>0.21739129722118378</v>
      </c>
      <c r="I1095" s="12">
        <v>8.2748949527740479E-2</v>
      </c>
    </row>
    <row r="1096" spans="1:9" x14ac:dyDescent="0.25">
      <c r="A1096" s="10" t="s">
        <v>1754</v>
      </c>
      <c r="B1096" s="10" t="s">
        <v>3020</v>
      </c>
      <c r="C1096" s="12">
        <v>3.0883919447660446E-2</v>
      </c>
      <c r="D1096" s="12">
        <v>5.324813537299633E-3</v>
      </c>
      <c r="E1096" s="12">
        <v>0.11821085959672928</v>
      </c>
      <c r="F1096" s="12">
        <v>1.1714589782059193E-2</v>
      </c>
      <c r="G1096" s="12">
        <v>0.83386582136154175</v>
      </c>
      <c r="H1096" s="12">
        <v>0.19808307290077209</v>
      </c>
      <c r="I1096" s="12">
        <v>2.3429179564118385E-2</v>
      </c>
    </row>
    <row r="1097" spans="1:9" x14ac:dyDescent="0.25">
      <c r="A1097" s="10" t="s">
        <v>1755</v>
      </c>
      <c r="B1097" s="10" t="s">
        <v>3021</v>
      </c>
      <c r="C1097" s="12">
        <v>2.4719100445508957E-2</v>
      </c>
      <c r="D1097" s="12">
        <v>0.4134831428527832</v>
      </c>
      <c r="E1097" s="12">
        <v>0.50449436902999878</v>
      </c>
      <c r="F1097" s="12">
        <v>4.0449436753988266E-2</v>
      </c>
      <c r="G1097" s="12">
        <v>1.6853932291269302E-2</v>
      </c>
      <c r="H1097" s="12">
        <v>0.27191010117530823</v>
      </c>
      <c r="I1097" s="12">
        <v>7.6404497027397156E-2</v>
      </c>
    </row>
    <row r="1098" spans="1:9" x14ac:dyDescent="0.25">
      <c r="A1098" s="10" t="s">
        <v>1756</v>
      </c>
      <c r="B1098" s="10" t="s">
        <v>3022</v>
      </c>
      <c r="C1098" s="12">
        <v>4.829857125878334E-2</v>
      </c>
      <c r="D1098" s="12">
        <v>0.20746432244777679</v>
      </c>
      <c r="E1098" s="12">
        <v>0.4313940703868866</v>
      </c>
      <c r="F1098" s="12">
        <v>1.8660811707377434E-2</v>
      </c>
      <c r="G1098" s="12">
        <v>0.29418221116065979</v>
      </c>
      <c r="H1098" s="12">
        <v>0.18880350887775421</v>
      </c>
      <c r="I1098" s="12">
        <v>7.4643246829509735E-2</v>
      </c>
    </row>
    <row r="1099" spans="1:9" x14ac:dyDescent="0.25">
      <c r="A1099" s="10" t="s">
        <v>1757</v>
      </c>
      <c r="B1099" s="10" t="s">
        <v>3023</v>
      </c>
      <c r="C1099" s="12">
        <v>7.9411767423152924E-2</v>
      </c>
      <c r="D1099" s="12">
        <v>0.15588235855102539</v>
      </c>
      <c r="E1099" s="12">
        <v>0.34117648005485535</v>
      </c>
      <c r="F1099" s="12">
        <v>1.4705882407724857E-2</v>
      </c>
      <c r="G1099" s="12">
        <v>0.40882351994514465</v>
      </c>
      <c r="H1099" s="12">
        <v>0.26764705777168274</v>
      </c>
      <c r="I1099" s="12">
        <v>8.5294120013713837E-2</v>
      </c>
    </row>
    <row r="1100" spans="1:9" x14ac:dyDescent="0.25">
      <c r="A1100" s="10" t="s">
        <v>1758</v>
      </c>
      <c r="B1100" s="10" t="s">
        <v>3024</v>
      </c>
      <c r="C1100" s="12">
        <v>0.18473894894123077</v>
      </c>
      <c r="D1100" s="12">
        <v>4.5515395700931549E-2</v>
      </c>
      <c r="E1100" s="12">
        <v>0.17804551124572754</v>
      </c>
      <c r="F1100" s="12">
        <v>2.1419009193778038E-2</v>
      </c>
      <c r="G1100" s="12">
        <v>0.57028114795684814</v>
      </c>
      <c r="H1100" s="12">
        <v>0.16064256429672241</v>
      </c>
      <c r="I1100" s="12">
        <v>6.2918342649936676E-2</v>
      </c>
    </row>
    <row r="1101" spans="1:9" x14ac:dyDescent="0.25">
      <c r="A1101" s="10" t="s">
        <v>1273</v>
      </c>
      <c r="B1101" s="10" t="s">
        <v>3025</v>
      </c>
      <c r="C1101" s="12">
        <v>0.11446540802717209</v>
      </c>
      <c r="D1101" s="12">
        <v>0.35345911979675293</v>
      </c>
      <c r="E1101" s="12">
        <v>0.39496853947639465</v>
      </c>
      <c r="F1101" s="12">
        <v>7.5471699237823486E-3</v>
      </c>
      <c r="G1101" s="12">
        <v>0.12955975532531738</v>
      </c>
      <c r="H1101" s="12">
        <v>0.3031446635723114</v>
      </c>
      <c r="I1101" s="12">
        <v>0.11446540802717209</v>
      </c>
    </row>
    <row r="1102" spans="1:9" x14ac:dyDescent="0.25">
      <c r="A1102" s="10" t="s">
        <v>1759</v>
      </c>
      <c r="B1102" s="10" t="s">
        <v>3026</v>
      </c>
      <c r="C1102" s="12">
        <v>8.0498866736888885E-2</v>
      </c>
      <c r="D1102" s="12">
        <v>2.0408162847161293E-2</v>
      </c>
      <c r="E1102" s="12">
        <v>0.12244898080825806</v>
      </c>
      <c r="F1102" s="12">
        <v>1.587301678955555E-2</v>
      </c>
      <c r="G1102" s="12">
        <v>0.76077097654342651</v>
      </c>
      <c r="H1102" s="12">
        <v>0.17233559489250183</v>
      </c>
      <c r="I1102" s="12">
        <v>4.5351475477218628E-2</v>
      </c>
    </row>
    <row r="1103" spans="1:9" x14ac:dyDescent="0.25">
      <c r="A1103" s="10" t="s">
        <v>1274</v>
      </c>
      <c r="B1103" s="10" t="s">
        <v>3027</v>
      </c>
      <c r="C1103" s="12">
        <v>6.277630478143692E-2</v>
      </c>
      <c r="D1103" s="12">
        <v>0.22988505661487579</v>
      </c>
      <c r="E1103" s="12">
        <v>0.46507516503334045</v>
      </c>
      <c r="F1103" s="12">
        <v>1.2378426268696785E-2</v>
      </c>
      <c r="G1103" s="12">
        <v>0.22988505661487579</v>
      </c>
      <c r="H1103" s="12">
        <v>0.28293544054031372</v>
      </c>
      <c r="I1103" s="12">
        <v>8.1343941390514374E-2</v>
      </c>
    </row>
    <row r="1104" spans="1:9" x14ac:dyDescent="0.25">
      <c r="A1104" s="10" t="s">
        <v>3028</v>
      </c>
      <c r="B1104" s="10" t="s">
        <v>3029</v>
      </c>
      <c r="C1104" s="12">
        <v>7.5875483453273773E-2</v>
      </c>
      <c r="D1104" s="12">
        <v>2.5291828438639641E-2</v>
      </c>
      <c r="E1104" s="12">
        <v>0.1595330685377121</v>
      </c>
      <c r="F1104" s="12">
        <v>3.8910505827516317E-3</v>
      </c>
      <c r="G1104" s="12">
        <v>0.73540854454040527</v>
      </c>
      <c r="H1104" s="12">
        <v>0.21011672914028168</v>
      </c>
      <c r="I1104" s="12">
        <v>0.12451361864805222</v>
      </c>
    </row>
    <row r="1105" spans="1:9" x14ac:dyDescent="0.25">
      <c r="A1105" s="10" t="s">
        <v>3030</v>
      </c>
      <c r="B1105" s="10" t="s">
        <v>3031</v>
      </c>
      <c r="C1105" s="12">
        <v>4.3806646019220352E-2</v>
      </c>
      <c r="D1105" s="12">
        <v>1.6616314649581909E-2</v>
      </c>
      <c r="E1105" s="12">
        <v>0.12084592133760452</v>
      </c>
      <c r="F1105" s="12">
        <v>1.3595166616141796E-2</v>
      </c>
      <c r="G1105" s="12">
        <v>0.80513596534729004</v>
      </c>
      <c r="H1105" s="12">
        <v>0.21601209044456482</v>
      </c>
      <c r="I1105" s="12">
        <v>3.7764351814985275E-2</v>
      </c>
    </row>
    <row r="1106" spans="1:9" x14ac:dyDescent="0.25">
      <c r="A1106" s="10" t="s">
        <v>3032</v>
      </c>
      <c r="B1106" s="10" t="s">
        <v>3033</v>
      </c>
      <c r="C1106" s="12">
        <v>0.34428223967552185</v>
      </c>
      <c r="D1106" s="12">
        <v>5.2311435341835022E-2</v>
      </c>
      <c r="E1106" s="12">
        <v>0.23965936899185181</v>
      </c>
      <c r="F1106" s="12">
        <v>3.1630169600248337E-2</v>
      </c>
      <c r="G1106" s="12">
        <v>0.33211678266525269</v>
      </c>
      <c r="H1106" s="12">
        <v>0.19951337575912476</v>
      </c>
      <c r="I1106" s="12">
        <v>7.7858880162239075E-2</v>
      </c>
    </row>
    <row r="1107" spans="1:9" x14ac:dyDescent="0.25">
      <c r="A1107" s="10" t="s">
        <v>1760</v>
      </c>
      <c r="B1107" s="10" t="s">
        <v>3034</v>
      </c>
      <c r="C1107" s="12">
        <v>2.7067668735980988E-2</v>
      </c>
      <c r="D1107" s="12">
        <v>1.2030075304210186E-2</v>
      </c>
      <c r="E1107" s="12">
        <v>8.2706764340400696E-2</v>
      </c>
      <c r="F1107" s="12">
        <v>9.0225562453269958E-3</v>
      </c>
      <c r="G1107" s="12">
        <v>0.86917293071746826</v>
      </c>
      <c r="H1107" s="12">
        <v>0.2210526317358017</v>
      </c>
      <c r="I1107" s="12">
        <v>1.8045112490653992E-2</v>
      </c>
    </row>
    <row r="1108" spans="1:9" x14ac:dyDescent="0.25">
      <c r="A1108" s="10" t="s">
        <v>3035</v>
      </c>
      <c r="B1108" s="10" t="s">
        <v>3036</v>
      </c>
      <c r="C1108" s="12">
        <v>4.1493777185678482E-2</v>
      </c>
      <c r="D1108" s="12">
        <v>6.9156293757259846E-3</v>
      </c>
      <c r="E1108" s="12">
        <v>0.12171507626771927</v>
      </c>
      <c r="F1108" s="12">
        <v>9.6818814054131508E-3</v>
      </c>
      <c r="G1108" s="12">
        <v>0.82019364833831787</v>
      </c>
      <c r="H1108" s="12">
        <v>0.22130014002323151</v>
      </c>
      <c r="I1108" s="12">
        <v>2.7662517968565226E-3</v>
      </c>
    </row>
    <row r="1109" spans="1:9" x14ac:dyDescent="0.25">
      <c r="A1109" s="10" t="s">
        <v>3037</v>
      </c>
      <c r="B1109" s="10" t="s">
        <v>3038</v>
      </c>
      <c r="C1109" s="12">
        <v>3.7993922829627991E-2</v>
      </c>
      <c r="D1109" s="12">
        <v>0.5273556113243103</v>
      </c>
      <c r="E1109" s="12">
        <v>0.34954407811164856</v>
      </c>
      <c r="F1109" s="12">
        <v>7.5987842865288258E-3</v>
      </c>
      <c r="G1109" s="12">
        <v>7.750760018825531E-2</v>
      </c>
      <c r="H1109" s="12">
        <v>0.29787233471870422</v>
      </c>
      <c r="I1109" s="12">
        <v>9.1185413300991058E-2</v>
      </c>
    </row>
    <row r="1110" spans="1:9" x14ac:dyDescent="0.25">
      <c r="A1110" s="10" t="s">
        <v>3039</v>
      </c>
      <c r="B1110" s="10" t="s">
        <v>3040</v>
      </c>
      <c r="C1110" s="12">
        <v>0.15143929421901703</v>
      </c>
      <c r="D1110" s="12">
        <v>5.2565708756446838E-2</v>
      </c>
      <c r="E1110" s="12">
        <v>0.22152690589427948</v>
      </c>
      <c r="F1110" s="12">
        <v>2.2528160363435745E-2</v>
      </c>
      <c r="G1110" s="12">
        <v>0.55193990468978882</v>
      </c>
      <c r="H1110" s="12">
        <v>0.2565707266330719</v>
      </c>
      <c r="I1110" s="12">
        <v>8.1351689994335175E-2</v>
      </c>
    </row>
    <row r="1111" spans="1:9" x14ac:dyDescent="0.25">
      <c r="A1111" s="10" t="s">
        <v>1761</v>
      </c>
      <c r="B1111" s="10" t="s">
        <v>3041</v>
      </c>
      <c r="C1111" s="12">
        <v>0.10660980641841888</v>
      </c>
      <c r="D1111" s="12">
        <v>4.0511727333068848E-2</v>
      </c>
      <c r="E1111" s="12">
        <v>0.25586354732513428</v>
      </c>
      <c r="F1111" s="12">
        <v>2.238805964589119E-2</v>
      </c>
      <c r="G1111" s="12">
        <v>0.5746268630027771</v>
      </c>
      <c r="H1111" s="12">
        <v>0.2174840122461319</v>
      </c>
      <c r="I1111" s="12">
        <v>3.731343150138855E-2</v>
      </c>
    </row>
    <row r="1112" spans="1:9" x14ac:dyDescent="0.25">
      <c r="A1112" s="10" t="s">
        <v>1275</v>
      </c>
      <c r="B1112" s="10" t="s">
        <v>3042</v>
      </c>
      <c r="C1112" s="12">
        <v>3.6348268389701843E-2</v>
      </c>
      <c r="D1112" s="12">
        <v>0.3465765118598938</v>
      </c>
      <c r="E1112" s="12">
        <v>0.42434489727020264</v>
      </c>
      <c r="F1112" s="12">
        <v>8.4530850872397423E-3</v>
      </c>
      <c r="G1112" s="12">
        <v>0.18427726626396179</v>
      </c>
      <c r="H1112" s="12">
        <v>0.24429416656494141</v>
      </c>
      <c r="I1112" s="12">
        <v>7.0160605013370514E-2</v>
      </c>
    </row>
    <row r="1113" spans="1:9" x14ac:dyDescent="0.25">
      <c r="A1113" s="10" t="s">
        <v>1276</v>
      </c>
      <c r="B1113" s="10" t="s">
        <v>3043</v>
      </c>
      <c r="C1113" s="12">
        <v>0.11261261254549026</v>
      </c>
      <c r="D1113" s="12">
        <v>6.5315313637256622E-2</v>
      </c>
      <c r="E1113" s="12">
        <v>0.18693692982196808</v>
      </c>
      <c r="F1113" s="12">
        <v>9.0090092271566391E-3</v>
      </c>
      <c r="G1113" s="12">
        <v>0.62612611055374146</v>
      </c>
      <c r="H1113" s="12">
        <v>0.21171170473098755</v>
      </c>
      <c r="I1113" s="12">
        <v>4.5045046135783195E-3</v>
      </c>
    </row>
    <row r="1114" spans="1:9" x14ac:dyDescent="0.25">
      <c r="A1114" s="10" t="s">
        <v>1762</v>
      </c>
      <c r="B1114" s="10" t="s">
        <v>3044</v>
      </c>
      <c r="C1114" s="12">
        <v>5.9701491147279739E-2</v>
      </c>
      <c r="D1114" s="12">
        <v>0.23880596458911896</v>
      </c>
      <c r="E1114" s="12">
        <v>0.34079602360725403</v>
      </c>
      <c r="F1114" s="12">
        <v>4.9751244485378265E-2</v>
      </c>
      <c r="G1114" s="12">
        <v>0.31094527244567871</v>
      </c>
      <c r="H1114" s="12">
        <v>0.1840796023607254</v>
      </c>
      <c r="I1114" s="12">
        <v>1.7412934452295303E-2</v>
      </c>
    </row>
    <row r="1115" spans="1:9" x14ac:dyDescent="0.25">
      <c r="A1115" s="10" t="s">
        <v>3045</v>
      </c>
      <c r="B1115" s="10" t="s">
        <v>3046</v>
      </c>
      <c r="C1115" s="12">
        <v>0.15212765336036682</v>
      </c>
      <c r="D1115" s="12">
        <v>3.5106383264064789E-2</v>
      </c>
      <c r="E1115" s="12">
        <v>0.18829786777496338</v>
      </c>
      <c r="F1115" s="12">
        <v>2.4468084797263145E-2</v>
      </c>
      <c r="G1115" s="12">
        <v>0.60000002384185791</v>
      </c>
      <c r="H1115" s="12">
        <v>0.20212766528129578</v>
      </c>
      <c r="I1115" s="12">
        <v>5.000000074505806E-2</v>
      </c>
    </row>
    <row r="1116" spans="1:9" x14ac:dyDescent="0.25">
      <c r="A1116" s="10" t="s">
        <v>1277</v>
      </c>
      <c r="B1116" s="10" t="s">
        <v>3047</v>
      </c>
      <c r="C1116" s="12">
        <v>0.21485623717308044</v>
      </c>
      <c r="D1116" s="12">
        <v>6.4696483314037323E-2</v>
      </c>
      <c r="E1116" s="12">
        <v>0.24680511653423309</v>
      </c>
      <c r="F1116" s="12">
        <v>6.3897762447595596E-3</v>
      </c>
      <c r="G1116" s="12">
        <v>0.46725240349769592</v>
      </c>
      <c r="H1116" s="12">
        <v>0.20287540555000305</v>
      </c>
      <c r="I1116" s="12">
        <v>5.9904154390096664E-2</v>
      </c>
    </row>
    <row r="1117" spans="1:9" x14ac:dyDescent="0.25">
      <c r="A1117" s="10" t="s">
        <v>3048</v>
      </c>
      <c r="B1117" s="10" t="s">
        <v>3049</v>
      </c>
      <c r="C1117" s="12">
        <v>4.0677964687347412E-2</v>
      </c>
      <c r="D1117" s="12">
        <v>0.30508473515510559</v>
      </c>
      <c r="E1117" s="12">
        <v>0.57288134098052979</v>
      </c>
      <c r="F1117" s="12">
        <v>3.3898304682224989E-3</v>
      </c>
      <c r="G1117" s="12">
        <v>7.7966101467609406E-2</v>
      </c>
      <c r="H1117" s="12">
        <v>0.26101693511009216</v>
      </c>
      <c r="I1117" s="12">
        <v>0.26101693511009216</v>
      </c>
    </row>
    <row r="1118" spans="1:9" x14ac:dyDescent="0.25">
      <c r="A1118" s="10" t="s">
        <v>1278</v>
      </c>
      <c r="B1118" s="10" t="s">
        <v>3050</v>
      </c>
      <c r="C1118" s="12">
        <v>8.5692994296550751E-2</v>
      </c>
      <c r="D1118" s="12">
        <v>1.713859848678112E-2</v>
      </c>
      <c r="E1118" s="12">
        <v>0.11549925804138184</v>
      </c>
      <c r="F1118" s="12">
        <v>3.7257825024425983E-3</v>
      </c>
      <c r="G1118" s="12">
        <v>0.77794337272644043</v>
      </c>
      <c r="H1118" s="12">
        <v>0.20268256962299347</v>
      </c>
      <c r="I1118" s="12">
        <v>1.5648286789655685E-2</v>
      </c>
    </row>
    <row r="1119" spans="1:9" x14ac:dyDescent="0.25">
      <c r="A1119" s="10" t="s">
        <v>3051</v>
      </c>
      <c r="B1119" s="10" t="s">
        <v>3052</v>
      </c>
      <c r="C1119" s="12">
        <v>1.9880715757608414E-2</v>
      </c>
      <c r="D1119" s="12">
        <v>0.42544731497764587</v>
      </c>
      <c r="E1119" s="12">
        <v>0.48707753419876099</v>
      </c>
      <c r="F1119" s="12">
        <v>1.3916500844061375E-2</v>
      </c>
      <c r="G1119" s="12">
        <v>5.3677931427955627E-2</v>
      </c>
      <c r="H1119" s="12">
        <v>0.22862823307514191</v>
      </c>
      <c r="I1119" s="12">
        <v>8.747515082359314E-2</v>
      </c>
    </row>
    <row r="1120" spans="1:9" x14ac:dyDescent="0.25">
      <c r="A1120" s="10" t="s">
        <v>436</v>
      </c>
      <c r="B1120" s="10" t="s">
        <v>867</v>
      </c>
      <c r="C1120" s="12">
        <v>8.4905661642551422E-2</v>
      </c>
      <c r="D1120" s="12">
        <v>0.19654087722301483</v>
      </c>
      <c r="E1120" s="12">
        <v>0.18789307773113251</v>
      </c>
      <c r="F1120" s="12">
        <v>1.2578615918755531E-2</v>
      </c>
      <c r="G1120" s="12">
        <v>0.51808178424835205</v>
      </c>
      <c r="H1120" s="12">
        <v>0.22327044606208801</v>
      </c>
      <c r="I1120" s="12">
        <v>1.5723271295428276E-2</v>
      </c>
    </row>
    <row r="1121" spans="1:9" x14ac:dyDescent="0.25">
      <c r="A1121" s="10" t="s">
        <v>1279</v>
      </c>
      <c r="B1121" s="10" t="s">
        <v>3054</v>
      </c>
      <c r="C1121" s="12">
        <v>0.10132689774036407</v>
      </c>
      <c r="D1121" s="12">
        <v>0.21230398118495941</v>
      </c>
      <c r="E1121" s="12">
        <v>0.39686369895935059</v>
      </c>
      <c r="F1121" s="12">
        <v>3.0156815424561501E-2</v>
      </c>
      <c r="G1121" s="12">
        <v>0.25934860110282898</v>
      </c>
      <c r="H1121" s="12">
        <v>0.22195416688919067</v>
      </c>
      <c r="I1121" s="12">
        <v>5.3075995296239853E-2</v>
      </c>
    </row>
    <row r="1122" spans="1:9" x14ac:dyDescent="0.25">
      <c r="A1122" s="10" t="s">
        <v>1280</v>
      </c>
      <c r="B1122" s="10" t="s">
        <v>3167</v>
      </c>
      <c r="C1122" s="12">
        <v>1.3777267187833786E-2</v>
      </c>
      <c r="D1122" s="12">
        <v>0.51435130834579468</v>
      </c>
      <c r="E1122" s="12">
        <v>0.44431686401367188</v>
      </c>
      <c r="F1122" s="12">
        <v>2.1814007312059402E-2</v>
      </c>
      <c r="G1122" s="12">
        <v>5.7405279949307442E-3</v>
      </c>
      <c r="H1122" s="12">
        <v>0.12858782708644867</v>
      </c>
      <c r="I1122" s="12">
        <v>0.11595866829156876</v>
      </c>
    </row>
    <row r="1123" spans="1:9" x14ac:dyDescent="0.25">
      <c r="A1123" s="10" t="s">
        <v>1763</v>
      </c>
      <c r="B1123" s="10" t="s">
        <v>3055</v>
      </c>
      <c r="C1123" s="12">
        <v>2.4561403319239616E-2</v>
      </c>
      <c r="D1123" s="12">
        <v>0.20000000298023224</v>
      </c>
      <c r="E1123" s="12">
        <v>0.76315790414810181</v>
      </c>
      <c r="F1123" s="12">
        <v>0</v>
      </c>
      <c r="G1123" s="12">
        <v>1.2280701659619808E-2</v>
      </c>
      <c r="H1123" s="12">
        <v>0.20175439119338989</v>
      </c>
      <c r="I1123" s="12">
        <v>0.17894737422466278</v>
      </c>
    </row>
    <row r="1124" spans="1:9" x14ac:dyDescent="0.25">
      <c r="A1124" s="10" t="s">
        <v>1764</v>
      </c>
      <c r="B1124" s="10" t="s">
        <v>3056</v>
      </c>
      <c r="C1124" s="12">
        <v>4.1666667908430099E-2</v>
      </c>
      <c r="D1124" s="12">
        <v>1.5350877307355404E-2</v>
      </c>
      <c r="E1124" s="12">
        <v>0.92324560880661011</v>
      </c>
      <c r="F1124" s="12">
        <v>6.5789474174380302E-3</v>
      </c>
      <c r="G1124" s="12">
        <v>1.315789483487606E-2</v>
      </c>
      <c r="H1124" s="12">
        <v>0.18421052396297455</v>
      </c>
      <c r="I1124" s="12">
        <v>0.23464912176132202</v>
      </c>
    </row>
    <row r="1125" spans="1:9" x14ac:dyDescent="0.25">
      <c r="A1125" s="10" t="s">
        <v>1765</v>
      </c>
      <c r="B1125" s="10" t="s">
        <v>3057</v>
      </c>
      <c r="C1125" s="12">
        <v>1.6806723549962044E-2</v>
      </c>
      <c r="D1125" s="12">
        <v>0.13613446056842804</v>
      </c>
      <c r="E1125" s="12">
        <v>0.83193278312683105</v>
      </c>
      <c r="F1125" s="12">
        <v>3.3613445702940226E-3</v>
      </c>
      <c r="G1125" s="12">
        <v>1.1764706112444401E-2</v>
      </c>
      <c r="H1125" s="12">
        <v>0.19327731430530548</v>
      </c>
      <c r="I1125" s="12">
        <v>0.2537815272808075</v>
      </c>
    </row>
    <row r="1126" spans="1:9" x14ac:dyDescent="0.25">
      <c r="A1126" s="10" t="s">
        <v>1766</v>
      </c>
      <c r="B1126" s="10" t="s">
        <v>3058</v>
      </c>
      <c r="C1126" s="12">
        <v>2.7027027681469917E-2</v>
      </c>
      <c r="D1126" s="12">
        <v>3.8610037416219711E-2</v>
      </c>
      <c r="E1126" s="12">
        <v>0.92277991771697998</v>
      </c>
      <c r="F1126" s="12">
        <v>3.8610037881880999E-3</v>
      </c>
      <c r="G1126" s="12">
        <v>7.7220075763761997E-3</v>
      </c>
      <c r="H1126" s="12">
        <v>0.20077219605445862</v>
      </c>
      <c r="I1126" s="12">
        <v>0.25482624769210815</v>
      </c>
    </row>
    <row r="1127" spans="1:9" x14ac:dyDescent="0.25">
      <c r="A1127" s="10" t="s">
        <v>1767</v>
      </c>
      <c r="B1127" s="10" t="s">
        <v>3059</v>
      </c>
      <c r="C1127" s="12">
        <v>2.2592151537537575E-2</v>
      </c>
      <c r="D1127" s="12">
        <v>4.9940545111894608E-2</v>
      </c>
      <c r="E1127" s="12">
        <v>0.89774078130722046</v>
      </c>
      <c r="F1127" s="12">
        <v>1.189060602337122E-2</v>
      </c>
      <c r="G1127" s="12">
        <v>1.7835909500718117E-2</v>
      </c>
      <c r="H1127" s="12">
        <v>0.18668252229690552</v>
      </c>
      <c r="I1127" s="12">
        <v>0.22235433757305145</v>
      </c>
    </row>
    <row r="1128" spans="1:9" x14ac:dyDescent="0.25">
      <c r="A1128" s="10" t="s">
        <v>3060</v>
      </c>
      <c r="B1128" s="10" t="s">
        <v>3061</v>
      </c>
      <c r="C1128" s="12">
        <v>4.7789723612368107E-3</v>
      </c>
      <c r="D1128" s="12">
        <v>2.3894863203167915E-2</v>
      </c>
      <c r="E1128" s="12">
        <v>0.95221024751663208</v>
      </c>
      <c r="F1128" s="12">
        <v>9.5579447224736214E-3</v>
      </c>
      <c r="G1128" s="12">
        <v>9.5579447224736214E-3</v>
      </c>
      <c r="H1128" s="12">
        <v>0.13620071113109589</v>
      </c>
      <c r="I1128" s="12">
        <v>0.29271206259727478</v>
      </c>
    </row>
    <row r="1129" spans="1:9" x14ac:dyDescent="0.25">
      <c r="A1129" s="10" t="s">
        <v>1768</v>
      </c>
      <c r="B1129" s="10" t="s">
        <v>3062</v>
      </c>
      <c r="C1129" s="12">
        <v>0</v>
      </c>
      <c r="D1129" s="12">
        <v>0.1927083283662796</v>
      </c>
      <c r="E1129" s="12">
        <v>0.7421875</v>
      </c>
      <c r="F1129" s="12">
        <v>0</v>
      </c>
      <c r="G1129" s="12">
        <v>6.5104164183139801E-2</v>
      </c>
      <c r="H1129" s="12">
        <v>0.234375</v>
      </c>
      <c r="I1129" s="12">
        <v>0.1666666716337204</v>
      </c>
    </row>
    <row r="1130" spans="1:9" x14ac:dyDescent="0.25">
      <c r="A1130" s="10" t="s">
        <v>1281</v>
      </c>
      <c r="B1130" s="10" t="s">
        <v>3063</v>
      </c>
      <c r="C1130" s="12">
        <v>2.4844720959663391E-2</v>
      </c>
      <c r="D1130" s="12">
        <v>6.0041408985853195E-2</v>
      </c>
      <c r="E1130" s="12">
        <v>0.88198757171630859</v>
      </c>
      <c r="F1130" s="12">
        <v>6.2111802399158478E-3</v>
      </c>
      <c r="G1130" s="12">
        <v>2.6915114372968674E-2</v>
      </c>
      <c r="H1130" s="12">
        <v>0.21946169435977936</v>
      </c>
      <c r="I1130" s="12">
        <v>0.16563147306442261</v>
      </c>
    </row>
    <row r="1131" spans="1:9" x14ac:dyDescent="0.25">
      <c r="A1131" s="10" t="s">
        <v>1769</v>
      </c>
      <c r="B1131" s="10" t="s">
        <v>3064</v>
      </c>
      <c r="C1131" s="12">
        <v>2.0618556067347527E-2</v>
      </c>
      <c r="D1131" s="12">
        <v>0.13230240345001221</v>
      </c>
      <c r="E1131" s="12">
        <v>0.82646048069000244</v>
      </c>
      <c r="F1131" s="12">
        <v>8.5910651832818985E-3</v>
      </c>
      <c r="G1131" s="12">
        <v>1.2027491815388203E-2</v>
      </c>
      <c r="H1131" s="12">
        <v>9.9656358361244202E-2</v>
      </c>
      <c r="I1131" s="12">
        <v>0.19243986904621124</v>
      </c>
    </row>
    <row r="1132" spans="1:9" x14ac:dyDescent="0.25">
      <c r="A1132" s="10" t="s">
        <v>1282</v>
      </c>
      <c r="B1132" s="10" t="s">
        <v>3065</v>
      </c>
      <c r="C1132" s="12">
        <v>1.5564202331006527E-2</v>
      </c>
      <c r="D1132" s="12">
        <v>0.18677042424678802</v>
      </c>
      <c r="E1132" s="12">
        <v>0.7782101035118103</v>
      </c>
      <c r="F1132" s="12">
        <v>1.9455252913758159E-3</v>
      </c>
      <c r="G1132" s="12">
        <v>1.750972680747509E-2</v>
      </c>
      <c r="H1132" s="12">
        <v>0.21595330536365509</v>
      </c>
      <c r="I1132" s="12">
        <v>0.22762645781040192</v>
      </c>
    </row>
    <row r="1133" spans="1:9" x14ac:dyDescent="0.25">
      <c r="A1133" s="10" t="s">
        <v>1770</v>
      </c>
      <c r="B1133" s="10" t="s">
        <v>3066</v>
      </c>
      <c r="C1133" s="12">
        <v>0</v>
      </c>
      <c r="D1133" s="12">
        <v>0.51968502998352051</v>
      </c>
      <c r="E1133" s="12">
        <v>0.47506561875343323</v>
      </c>
      <c r="F1133" s="12">
        <v>2.6246719062328339E-3</v>
      </c>
      <c r="G1133" s="12">
        <v>2.6246719062328339E-3</v>
      </c>
      <c r="H1133" s="12">
        <v>0.21522310376167297</v>
      </c>
      <c r="I1133" s="12">
        <v>0.1469816267490387</v>
      </c>
    </row>
    <row r="1134" spans="1:9" x14ac:dyDescent="0.25">
      <c r="A1134" s="10" t="s">
        <v>1284</v>
      </c>
      <c r="B1134" s="10" t="s">
        <v>3067</v>
      </c>
      <c r="C1134" s="12">
        <v>4.999999888241291E-3</v>
      </c>
      <c r="D1134" s="12">
        <v>0.10750000178813934</v>
      </c>
      <c r="E1134" s="12">
        <v>0.88249999284744263</v>
      </c>
      <c r="F1134" s="12">
        <v>0</v>
      </c>
      <c r="G1134" s="12">
        <v>4.999999888241291E-3</v>
      </c>
      <c r="H1134" s="12">
        <v>0.19249999523162842</v>
      </c>
      <c r="I1134" s="12">
        <v>0.17749999463558197</v>
      </c>
    </row>
    <row r="1135" spans="1:9" x14ac:dyDescent="0.25">
      <c r="A1135" s="10" t="s">
        <v>1285</v>
      </c>
      <c r="B1135" s="10" t="s">
        <v>3068</v>
      </c>
      <c r="C1135" s="12">
        <v>4.9751242622733116E-3</v>
      </c>
      <c r="D1135" s="12">
        <v>7.46268630027771E-2</v>
      </c>
      <c r="E1135" s="12">
        <v>0.91791045665740967</v>
      </c>
      <c r="F1135" s="12">
        <v>0</v>
      </c>
      <c r="G1135" s="12">
        <v>2.4875621311366558E-3</v>
      </c>
      <c r="H1135" s="12">
        <v>0.11940298229455948</v>
      </c>
      <c r="I1135" s="12">
        <v>0.2412935346364975</v>
      </c>
    </row>
    <row r="1136" spans="1:9" x14ac:dyDescent="0.25">
      <c r="A1136" s="10" t="s">
        <v>3069</v>
      </c>
      <c r="B1136" s="10" t="s">
        <v>3070</v>
      </c>
      <c r="C1136" s="12">
        <v>1.5576323494315147E-3</v>
      </c>
      <c r="D1136" s="12">
        <v>8.8785044848918915E-2</v>
      </c>
      <c r="E1136" s="12">
        <v>0.88785046339035034</v>
      </c>
      <c r="F1136" s="12">
        <v>6.230529397726059E-3</v>
      </c>
      <c r="G1136" s="12">
        <v>1.5576324425637722E-2</v>
      </c>
      <c r="H1136" s="12">
        <v>0.12928348779678345</v>
      </c>
      <c r="I1136" s="12">
        <v>0.26479750871658325</v>
      </c>
    </row>
    <row r="1137" spans="1:9" x14ac:dyDescent="0.25">
      <c r="A1137" s="10" t="s">
        <v>1286</v>
      </c>
      <c r="B1137" s="10" t="s">
        <v>3071</v>
      </c>
      <c r="C1137" s="12">
        <v>5.6497175246477127E-3</v>
      </c>
      <c r="D1137" s="12">
        <v>0.14877589046955109</v>
      </c>
      <c r="E1137" s="12">
        <v>0.80979281663894653</v>
      </c>
      <c r="F1137" s="12">
        <v>1.3182674534618855E-2</v>
      </c>
      <c r="G1137" s="12">
        <v>2.2598870098590851E-2</v>
      </c>
      <c r="H1137" s="12">
        <v>0.22787193953990936</v>
      </c>
      <c r="I1137" s="12">
        <v>0.17137476801872253</v>
      </c>
    </row>
    <row r="1138" spans="1:9" x14ac:dyDescent="0.25">
      <c r="A1138" s="10" t="s">
        <v>1287</v>
      </c>
      <c r="B1138" s="10" t="s">
        <v>3072</v>
      </c>
      <c r="C1138" s="12">
        <v>6.8852461874485016E-2</v>
      </c>
      <c r="D1138" s="12">
        <v>0.52568304538726807</v>
      </c>
      <c r="E1138" s="12">
        <v>0.37267759442329407</v>
      </c>
      <c r="F1138" s="12">
        <v>6.5573770552873611E-3</v>
      </c>
      <c r="G1138" s="12">
        <v>2.6229508221149445E-2</v>
      </c>
      <c r="H1138" s="12">
        <v>7.5409837067127228E-2</v>
      </c>
      <c r="I1138" s="12">
        <v>6.5573770552873611E-3</v>
      </c>
    </row>
    <row r="1139" spans="1:9" x14ac:dyDescent="0.25">
      <c r="A1139" s="10" t="s">
        <v>1288</v>
      </c>
      <c r="B1139" s="10" t="s">
        <v>3073</v>
      </c>
      <c r="C1139" s="12">
        <v>1.1142061091959476E-2</v>
      </c>
      <c r="D1139" s="12">
        <v>0.16713091731071472</v>
      </c>
      <c r="E1139" s="12">
        <v>0.81197774410247803</v>
      </c>
      <c r="F1139" s="12">
        <v>5.5710305459797382E-3</v>
      </c>
      <c r="G1139" s="12">
        <v>4.1782730259001255E-3</v>
      </c>
      <c r="H1139" s="12">
        <v>0.16155989468097687</v>
      </c>
      <c r="I1139" s="12">
        <v>0.20612813532352448</v>
      </c>
    </row>
    <row r="1140" spans="1:9" x14ac:dyDescent="0.25">
      <c r="A1140" s="10" t="s">
        <v>449</v>
      </c>
      <c r="B1140" s="10" t="s">
        <v>881</v>
      </c>
      <c r="C1140" s="12">
        <v>6.3063062727451324E-2</v>
      </c>
      <c r="D1140" s="12">
        <v>0.11411411315202713</v>
      </c>
      <c r="E1140" s="12">
        <v>0.78678679466247559</v>
      </c>
      <c r="F1140" s="12">
        <v>3.0030030757188797E-3</v>
      </c>
      <c r="G1140" s="12">
        <v>3.3033031970262527E-2</v>
      </c>
      <c r="H1140" s="12">
        <v>6.0060061514377594E-2</v>
      </c>
      <c r="I1140" s="12">
        <v>1.5015015378594398E-2</v>
      </c>
    </row>
    <row r="1141" spans="1:9" x14ac:dyDescent="0.25">
      <c r="A1141" s="10" t="s">
        <v>1811</v>
      </c>
      <c r="B1141" s="10" t="s">
        <v>3074</v>
      </c>
      <c r="C1141" s="12">
        <v>1.1764706112444401E-2</v>
      </c>
      <c r="D1141" s="12">
        <v>0.30588236451148987</v>
      </c>
      <c r="E1141" s="12">
        <v>0.65490198135375977</v>
      </c>
      <c r="F1141" s="12">
        <v>7.8431377187371254E-3</v>
      </c>
      <c r="G1141" s="12">
        <v>1.9607843831181526E-2</v>
      </c>
      <c r="H1141" s="12">
        <v>0.24313725531101227</v>
      </c>
      <c r="I1141" s="12">
        <v>0.22745098173618317</v>
      </c>
    </row>
    <row r="1142" spans="1:9" x14ac:dyDescent="0.25">
      <c r="A1142" s="10" t="s">
        <v>929</v>
      </c>
      <c r="B1142" s="10" t="s">
        <v>1943</v>
      </c>
      <c r="C1142" s="12">
        <v>9.3457940965890884E-3</v>
      </c>
      <c r="D1142" s="12">
        <v>0.37383177876472473</v>
      </c>
      <c r="E1142" s="12">
        <v>0.57943922281265259</v>
      </c>
      <c r="F1142" s="12">
        <v>1.8691588193178177E-2</v>
      </c>
      <c r="G1142" s="12">
        <v>1.8691588193178177E-2</v>
      </c>
      <c r="H1142" s="12">
        <v>0.38317757844924927</v>
      </c>
      <c r="I1142" s="12">
        <v>0.14018692076206207</v>
      </c>
    </row>
    <row r="1143" spans="1:9" x14ac:dyDescent="0.25">
      <c r="A1143" s="10" t="s">
        <v>98</v>
      </c>
      <c r="B1143" s="10" t="s">
        <v>572</v>
      </c>
      <c r="C1143" s="12">
        <v>3.2362460624426603E-3</v>
      </c>
      <c r="D1143" s="12">
        <v>0.51779937744140625</v>
      </c>
      <c r="E1143" s="12">
        <v>0.45307442545890808</v>
      </c>
      <c r="F1143" s="12">
        <v>9.7087379544973373E-3</v>
      </c>
      <c r="G1143" s="12">
        <v>1.6181230545043945E-2</v>
      </c>
      <c r="H1143" s="12">
        <v>0.2556634247303009</v>
      </c>
      <c r="I1143" s="12">
        <v>0.1779935210943222</v>
      </c>
    </row>
    <row r="1144" spans="1:9" x14ac:dyDescent="0.25">
      <c r="A1144" s="10" t="s">
        <v>100</v>
      </c>
      <c r="B1144" s="10" t="s">
        <v>574</v>
      </c>
      <c r="C1144" s="12">
        <v>1.1173184029757977E-2</v>
      </c>
      <c r="D1144" s="12">
        <v>0.7374301552772522</v>
      </c>
      <c r="E1144" s="12">
        <v>0.24581006169319153</v>
      </c>
      <c r="F1144" s="12">
        <v>0</v>
      </c>
      <c r="G1144" s="12">
        <v>5.5865920148789883E-3</v>
      </c>
      <c r="H1144" s="12">
        <v>0.2625698447227478</v>
      </c>
      <c r="I1144" s="12">
        <v>3.3519554883241653E-2</v>
      </c>
    </row>
    <row r="1145" spans="1:9" x14ac:dyDescent="0.25">
      <c r="A1145" s="10" t="s">
        <v>969</v>
      </c>
      <c r="B1145" s="10" t="s">
        <v>2053</v>
      </c>
      <c r="C1145" s="12">
        <v>0</v>
      </c>
      <c r="D1145" s="12">
        <v>0.29310345649719238</v>
      </c>
      <c r="E1145" s="12">
        <v>0.70114940404891968</v>
      </c>
      <c r="F1145" s="12">
        <v>0</v>
      </c>
      <c r="G1145" s="12">
        <v>5.7471264153718948E-3</v>
      </c>
      <c r="H1145" s="12">
        <v>0.30459770560264587</v>
      </c>
      <c r="I1145" s="12">
        <v>0.25287356972694397</v>
      </c>
    </row>
    <row r="1146" spans="1:9" x14ac:dyDescent="0.25">
      <c r="A1146" s="10" t="s">
        <v>202</v>
      </c>
      <c r="B1146" s="10" t="s">
        <v>2274</v>
      </c>
      <c r="C1146" s="12">
        <v>2.0594965666532516E-2</v>
      </c>
      <c r="D1146" s="12">
        <v>0.64302057027816772</v>
      </c>
      <c r="E1146" s="12">
        <v>0.31350114941596985</v>
      </c>
      <c r="F1146" s="12">
        <v>1.1441648006439209E-2</v>
      </c>
      <c r="G1146" s="12">
        <v>1.1441648006439209E-2</v>
      </c>
      <c r="H1146" s="12">
        <v>0.21739129722118378</v>
      </c>
      <c r="I1146" s="12">
        <v>7.551487535238266E-2</v>
      </c>
    </row>
    <row r="1147" spans="1:9" x14ac:dyDescent="0.25">
      <c r="A1147" s="10" t="s">
        <v>1042</v>
      </c>
      <c r="B1147" s="10" t="s">
        <v>3143</v>
      </c>
      <c r="C1147" s="12">
        <v>6.25E-2</v>
      </c>
      <c r="D1147" s="12">
        <v>0.2291666716337204</v>
      </c>
      <c r="E1147" s="12">
        <v>0.59375</v>
      </c>
      <c r="F1147" s="12">
        <v>1.0416666977107525E-2</v>
      </c>
      <c r="G1147" s="12">
        <v>0.1041666641831398</v>
      </c>
      <c r="H1147" s="12">
        <v>0.25</v>
      </c>
      <c r="I1147" s="12">
        <v>8.3333335816860199E-2</v>
      </c>
    </row>
    <row r="1148" spans="1:9" x14ac:dyDescent="0.25">
      <c r="A1148" s="10" t="s">
        <v>1064</v>
      </c>
      <c r="B1148" s="10" t="s">
        <v>3150</v>
      </c>
      <c r="C1148" s="12">
        <v>0.10344827920198441</v>
      </c>
      <c r="D1148" s="12">
        <v>0.75862067937850952</v>
      </c>
      <c r="E1148" s="12">
        <v>0.12068965286016464</v>
      </c>
      <c r="F1148" s="12">
        <v>0</v>
      </c>
      <c r="G1148" s="12">
        <v>1.7241379246115685E-2</v>
      </c>
      <c r="H1148" s="12">
        <v>0.18965516984462738</v>
      </c>
      <c r="I1148" s="12">
        <v>0.17241379618644714</v>
      </c>
    </row>
    <row r="1149" spans="1:9" x14ac:dyDescent="0.25">
      <c r="A1149" s="10" t="s">
        <v>277</v>
      </c>
      <c r="B1149" s="10" t="s">
        <v>729</v>
      </c>
      <c r="C1149" s="12">
        <v>6.4516128040850163E-3</v>
      </c>
      <c r="D1149" s="12">
        <v>0.85161292552947998</v>
      </c>
      <c r="E1149" s="12">
        <v>0.13548387587070465</v>
      </c>
      <c r="F1149" s="12">
        <v>6.4516128040850163E-3</v>
      </c>
      <c r="G1149" s="12">
        <v>0</v>
      </c>
      <c r="H1149" s="12">
        <v>0.27741935849189758</v>
      </c>
      <c r="I1149" s="12">
        <v>6.4516128040850163E-3</v>
      </c>
    </row>
    <row r="1150" spans="1:9" x14ac:dyDescent="0.25">
      <c r="A1150" s="10" t="s">
        <v>1110</v>
      </c>
      <c r="B1150" s="10" t="s">
        <v>3156</v>
      </c>
      <c r="C1150" s="12">
        <v>1.075268816202879E-2</v>
      </c>
      <c r="D1150" s="12">
        <v>0.91397851705551147</v>
      </c>
      <c r="E1150" s="12">
        <v>7.526881992816925E-2</v>
      </c>
      <c r="F1150" s="12">
        <v>0</v>
      </c>
      <c r="G1150" s="12">
        <v>0</v>
      </c>
      <c r="H1150" s="12">
        <v>0.29032257199287415</v>
      </c>
      <c r="I1150" s="12">
        <v>6.4516127109527588E-2</v>
      </c>
    </row>
    <row r="1151" spans="1:9" x14ac:dyDescent="0.25">
      <c r="A1151" s="10" t="s">
        <v>1121</v>
      </c>
      <c r="B1151" s="10" t="s">
        <v>2538</v>
      </c>
      <c r="C1151" s="12">
        <v>0</v>
      </c>
      <c r="D1151" s="12">
        <v>0.79059827327728271</v>
      </c>
      <c r="E1151" s="12">
        <v>0.20512820780277252</v>
      </c>
      <c r="F1151" s="12">
        <v>4.2735044844448566E-3</v>
      </c>
      <c r="G1151" s="12">
        <v>0</v>
      </c>
      <c r="H1151" s="12">
        <v>0.35470086336135864</v>
      </c>
      <c r="I1151" s="12">
        <v>4.2735043913125992E-2</v>
      </c>
    </row>
    <row r="1152" spans="1:9" x14ac:dyDescent="0.25">
      <c r="A1152" s="10" t="s">
        <v>1127</v>
      </c>
      <c r="B1152" s="10" t="s">
        <v>2553</v>
      </c>
      <c r="C1152" s="12">
        <v>4.9450550228357315E-2</v>
      </c>
      <c r="D1152" s="12">
        <v>0.3333333432674408</v>
      </c>
      <c r="E1152" s="12">
        <v>0.5952380895614624</v>
      </c>
      <c r="F1152" s="12">
        <v>1.2820512987673283E-2</v>
      </c>
      <c r="G1152" s="12">
        <v>9.1575095430016518E-3</v>
      </c>
      <c r="H1152" s="12">
        <v>0.2142857164144516</v>
      </c>
      <c r="I1152" s="12">
        <v>0.17582418024539948</v>
      </c>
    </row>
    <row r="1153" spans="1:9" x14ac:dyDescent="0.25">
      <c r="A1153" s="10" t="s">
        <v>350</v>
      </c>
      <c r="B1153" s="10" t="s">
        <v>793</v>
      </c>
      <c r="C1153" s="12">
        <v>7.9288028180599213E-2</v>
      </c>
      <c r="D1153" s="12">
        <v>0.74271845817565918</v>
      </c>
      <c r="E1153" s="12">
        <v>9.3851134181022644E-2</v>
      </c>
      <c r="F1153" s="12">
        <v>4.6925567090511322E-2</v>
      </c>
      <c r="G1153" s="12">
        <v>3.7216827273368835E-2</v>
      </c>
      <c r="H1153" s="12">
        <v>3.8834951817989349E-2</v>
      </c>
      <c r="I1153" s="12">
        <v>1.6181230312213302E-3</v>
      </c>
    </row>
    <row r="1154" spans="1:9" x14ac:dyDescent="0.25">
      <c r="A1154" s="10" t="s">
        <v>352</v>
      </c>
      <c r="B1154" s="10" t="s">
        <v>795</v>
      </c>
      <c r="C1154" s="12">
        <v>1.5503875911235809E-2</v>
      </c>
      <c r="D1154" s="12">
        <v>0.86563307046890259</v>
      </c>
      <c r="E1154" s="12">
        <v>0.10077519714832306</v>
      </c>
      <c r="F1154" s="12">
        <v>1.291989628225565E-2</v>
      </c>
      <c r="G1154" s="12">
        <v>5.1679587922990322E-3</v>
      </c>
      <c r="H1154" s="12">
        <v>0.21188630163669586</v>
      </c>
      <c r="I1154" s="12">
        <v>3.3591732382774353E-2</v>
      </c>
    </row>
    <row r="1155" spans="1:9" x14ac:dyDescent="0.25">
      <c r="A1155" s="10" t="s">
        <v>1184</v>
      </c>
      <c r="B1155" s="10" t="s">
        <v>2698</v>
      </c>
      <c r="C1155" s="12">
        <v>0</v>
      </c>
      <c r="D1155" s="12">
        <v>0.80459767580032349</v>
      </c>
      <c r="E1155" s="12">
        <v>0.18390804529190063</v>
      </c>
      <c r="F1155" s="12">
        <v>1.149425283074379E-2</v>
      </c>
      <c r="G1155" s="12">
        <v>0</v>
      </c>
      <c r="H1155" s="12">
        <v>0.42528736591339111</v>
      </c>
      <c r="I1155" s="12">
        <v>4.5977011322975159E-2</v>
      </c>
    </row>
    <row r="1156" spans="1:9" x14ac:dyDescent="0.25">
      <c r="A1156" s="10" t="s">
        <v>368</v>
      </c>
      <c r="B1156" s="10" t="s">
        <v>2742</v>
      </c>
      <c r="C1156" s="12">
        <v>0.2076069712638855</v>
      </c>
      <c r="D1156" s="12">
        <v>6.6561013460159302E-2</v>
      </c>
      <c r="E1156" s="12">
        <v>0.59746432304382324</v>
      </c>
      <c r="F1156" s="12">
        <v>6.3391444273293018E-3</v>
      </c>
      <c r="G1156" s="12">
        <v>0.12202852964401245</v>
      </c>
      <c r="H1156" s="12">
        <v>0.12044373899698257</v>
      </c>
      <c r="I1156" s="12">
        <v>5.2297938615083694E-2</v>
      </c>
    </row>
    <row r="1157" spans="1:9" x14ac:dyDescent="0.25">
      <c r="A1157" s="10" t="s">
        <v>433</v>
      </c>
      <c r="B1157" s="10" t="s">
        <v>864</v>
      </c>
      <c r="C1157" s="12">
        <v>0.44800001382827759</v>
      </c>
      <c r="D1157" s="12">
        <v>1.9999999552965164E-2</v>
      </c>
      <c r="E1157" s="12">
        <v>0.18999999761581421</v>
      </c>
      <c r="F1157" s="12">
        <v>2.199999988079071E-2</v>
      </c>
      <c r="G1157" s="12">
        <v>0.31999999284744263</v>
      </c>
      <c r="H1157" s="12">
        <v>6.0000000521540642E-3</v>
      </c>
      <c r="I1157" s="12">
        <v>0</v>
      </c>
    </row>
    <row r="1158" spans="1:9" x14ac:dyDescent="0.25">
      <c r="A1158" s="10" t="s">
        <v>1283</v>
      </c>
      <c r="B1158" s="10" t="s">
        <v>3168</v>
      </c>
      <c r="C1158" s="12">
        <v>0</v>
      </c>
      <c r="D1158" s="12">
        <v>0.35294118523597717</v>
      </c>
      <c r="E1158" s="12">
        <v>0.61764705181121826</v>
      </c>
      <c r="F1158" s="12">
        <v>1.9607843831181526E-2</v>
      </c>
      <c r="G1158" s="12">
        <v>9.8039219155907631E-3</v>
      </c>
      <c r="H1158" s="12">
        <v>0.17647059261798859</v>
      </c>
      <c r="I1158" s="12">
        <v>0.26470589637756348</v>
      </c>
    </row>
    <row r="1159" spans="1:9" x14ac:dyDescent="0.25">
      <c r="A1159" s="10" t="s">
        <v>1289</v>
      </c>
      <c r="B1159" s="10" t="s">
        <v>3080</v>
      </c>
      <c r="C1159" s="12" t="s">
        <v>3276</v>
      </c>
      <c r="D1159" s="12" t="s">
        <v>3276</v>
      </c>
      <c r="E1159" s="12" t="s">
        <v>3276</v>
      </c>
      <c r="F1159" s="12" t="s">
        <v>3276</v>
      </c>
      <c r="G1159" s="12" t="s">
        <v>3276</v>
      </c>
      <c r="H1159" s="12" t="s">
        <v>3276</v>
      </c>
      <c r="I1159" s="12" t="s">
        <v>3276</v>
      </c>
    </row>
    <row r="1160" spans="1:9" x14ac:dyDescent="0.25">
      <c r="A1160" s="10" t="s">
        <v>459</v>
      </c>
      <c r="B1160" s="10" t="s">
        <v>3096</v>
      </c>
      <c r="C1160" s="12" t="s">
        <v>3276</v>
      </c>
      <c r="D1160" s="12" t="s">
        <v>3276</v>
      </c>
      <c r="E1160" s="12" t="s">
        <v>3276</v>
      </c>
      <c r="F1160" s="12" t="s">
        <v>3276</v>
      </c>
      <c r="G1160" s="12" t="s">
        <v>3276</v>
      </c>
      <c r="H1160" s="12" t="s">
        <v>3276</v>
      </c>
      <c r="I1160" s="12" t="s">
        <v>3276</v>
      </c>
    </row>
    <row r="1161" spans="1:9" x14ac:dyDescent="0.25">
      <c r="A1161" s="10" t="s">
        <v>239</v>
      </c>
      <c r="B1161" s="10" t="s">
        <v>693</v>
      </c>
      <c r="C1161" s="12">
        <v>0.60534995794296265</v>
      </c>
      <c r="D1161" s="12">
        <v>8.226456493139267E-2</v>
      </c>
      <c r="E1161" s="12">
        <v>8.0065958201885223E-2</v>
      </c>
      <c r="F1161" s="12">
        <v>3.297911211848259E-2</v>
      </c>
      <c r="G1161" s="12">
        <v>0.19934041798114777</v>
      </c>
      <c r="H1161" s="12">
        <v>1.1359472759068012E-2</v>
      </c>
      <c r="I1161" s="12">
        <v>9.1608648654073477E-4</v>
      </c>
    </row>
    <row r="1162" spans="1:9" x14ac:dyDescent="0.25">
      <c r="A1162" s="10" t="s">
        <v>319</v>
      </c>
      <c r="B1162" s="10" t="s">
        <v>767</v>
      </c>
      <c r="C1162" s="12">
        <v>5.7306592352688313E-3</v>
      </c>
      <c r="D1162" s="12">
        <v>0.76790833473205566</v>
      </c>
      <c r="E1162" s="12">
        <v>0.21203438937664032</v>
      </c>
      <c r="F1162" s="12">
        <v>2.8653296176344156E-3</v>
      </c>
      <c r="G1162" s="12">
        <v>1.1461318470537663E-2</v>
      </c>
      <c r="H1162" s="12">
        <v>0.22922636568546295</v>
      </c>
      <c r="I1162" s="12">
        <v>9.7421206533908844E-2</v>
      </c>
    </row>
    <row r="1163" spans="1:9" x14ac:dyDescent="0.25">
      <c r="A1163" s="10" t="s">
        <v>217</v>
      </c>
      <c r="B1163" s="10" t="s">
        <v>675</v>
      </c>
      <c r="C1163" s="12">
        <v>1.5974441543221474E-2</v>
      </c>
      <c r="D1163" s="12">
        <v>0.201277956366539</v>
      </c>
      <c r="E1163" s="12">
        <v>0.76357829570770264</v>
      </c>
      <c r="F1163" s="12">
        <v>1.2779552489519119E-2</v>
      </c>
      <c r="G1163" s="12">
        <v>6.3897762447595596E-3</v>
      </c>
      <c r="H1163" s="12">
        <v>0.24920128285884857</v>
      </c>
      <c r="I1163" s="12">
        <v>0.21405750513076782</v>
      </c>
    </row>
    <row r="1164" spans="1:9" x14ac:dyDescent="0.25">
      <c r="A1164" s="10" t="s">
        <v>390</v>
      </c>
      <c r="B1164" s="10" t="s">
        <v>2856</v>
      </c>
      <c r="C1164" s="12">
        <v>3.7267081439495087E-2</v>
      </c>
      <c r="D1164" s="12">
        <v>0.54037266969680786</v>
      </c>
      <c r="E1164" s="12">
        <v>0.39130434393882751</v>
      </c>
      <c r="F1164" s="12">
        <v>3.1055901199579239E-3</v>
      </c>
      <c r="G1164" s="12">
        <v>2.7950311079621315E-2</v>
      </c>
      <c r="H1164" s="12">
        <v>0.17391304671764374</v>
      </c>
      <c r="I1164" s="12">
        <v>0.13975155353546143</v>
      </c>
    </row>
    <row r="1165" spans="1:9" x14ac:dyDescent="0.25">
      <c r="A1165" s="10" t="s">
        <v>415</v>
      </c>
      <c r="B1165" s="10" t="s">
        <v>849</v>
      </c>
      <c r="C1165" s="12">
        <v>5.161290243268013E-2</v>
      </c>
      <c r="D1165" s="12">
        <v>0.81505376100540161</v>
      </c>
      <c r="E1165" s="12">
        <v>8.6021505296230316E-2</v>
      </c>
      <c r="F1165" s="12">
        <v>4.516129195690155E-2</v>
      </c>
      <c r="G1165" s="12">
        <v>2.1505376789718866E-3</v>
      </c>
      <c r="H1165" s="12">
        <v>0.13763441145420074</v>
      </c>
      <c r="I1165" s="12">
        <v>4.3010752648115158E-2</v>
      </c>
    </row>
    <row r="1166" spans="1:9" x14ac:dyDescent="0.25">
      <c r="A1166" s="10" t="s">
        <v>308</v>
      </c>
      <c r="B1166" s="10" t="s">
        <v>756</v>
      </c>
      <c r="C1166" s="12">
        <v>6.7114094272255898E-3</v>
      </c>
      <c r="D1166" s="12">
        <v>0.84899330139160156</v>
      </c>
      <c r="E1166" s="12">
        <v>0.11744966357946396</v>
      </c>
      <c r="F1166" s="12">
        <v>1.6778523102402687E-2</v>
      </c>
      <c r="G1166" s="12">
        <v>1.0067113675177097E-2</v>
      </c>
      <c r="H1166" s="12">
        <v>0.18791946768760681</v>
      </c>
      <c r="I1166" s="12">
        <v>5.033557116985321E-2</v>
      </c>
    </row>
    <row r="1167" spans="1:9" x14ac:dyDescent="0.25">
      <c r="A1167" s="10" t="s">
        <v>171</v>
      </c>
      <c r="B1167" s="10" t="s">
        <v>630</v>
      </c>
      <c r="C1167" s="12">
        <v>1.4064697315916419E-3</v>
      </c>
      <c r="D1167" s="12">
        <v>0.37974682450294495</v>
      </c>
      <c r="E1167" s="12">
        <v>0.60196906328201294</v>
      </c>
      <c r="F1167" s="12">
        <v>1.4064697548747063E-2</v>
      </c>
      <c r="G1167" s="12">
        <v>2.8129394631832838E-3</v>
      </c>
      <c r="H1167" s="12">
        <v>0.23628692328929901</v>
      </c>
      <c r="I1167" s="12">
        <v>0.1125175803899765</v>
      </c>
    </row>
    <row r="1168" spans="1:9" x14ac:dyDescent="0.25">
      <c r="A1168" s="10" t="s">
        <v>371</v>
      </c>
      <c r="B1168" s="10" t="s">
        <v>811</v>
      </c>
      <c r="C1168" s="12">
        <v>0.1111111119389534</v>
      </c>
      <c r="D1168" s="12">
        <v>0.21759259700775146</v>
      </c>
      <c r="E1168" s="12">
        <v>0.61574071645736694</v>
      </c>
      <c r="F1168" s="12">
        <v>0</v>
      </c>
      <c r="G1168" s="12">
        <v>5.55555559694767E-2</v>
      </c>
      <c r="H1168" s="12">
        <v>4.1666667908430099E-2</v>
      </c>
      <c r="I1168" s="12">
        <v>4.6296296641230583E-3</v>
      </c>
    </row>
    <row r="1169" spans="1:9" x14ac:dyDescent="0.25">
      <c r="A1169" s="10" t="s">
        <v>119</v>
      </c>
      <c r="B1169" s="10" t="s">
        <v>2061</v>
      </c>
      <c r="C1169" s="12">
        <v>2.9069768264889717E-2</v>
      </c>
      <c r="D1169" s="12">
        <v>0.29651162028312683</v>
      </c>
      <c r="E1169" s="12">
        <v>0.66279071569442749</v>
      </c>
      <c r="F1169" s="12">
        <v>0</v>
      </c>
      <c r="G1169" s="12">
        <v>1.1627906933426857E-2</v>
      </c>
      <c r="H1169" s="12">
        <v>0.25581395626068115</v>
      </c>
      <c r="I1169" s="12">
        <v>5.2325580269098282E-2</v>
      </c>
    </row>
    <row r="1170" spans="1:9" x14ac:dyDescent="0.25">
      <c r="A1170" s="10" t="s">
        <v>215</v>
      </c>
      <c r="B1170" s="10" t="s">
        <v>673</v>
      </c>
      <c r="C1170" s="12">
        <v>2.9702970758080482E-2</v>
      </c>
      <c r="D1170" s="12">
        <v>0.2772277295589447</v>
      </c>
      <c r="E1170" s="12">
        <v>0.65841585397720337</v>
      </c>
      <c r="F1170" s="12">
        <v>1.2376237660646439E-2</v>
      </c>
      <c r="G1170" s="12">
        <v>2.2277228534221649E-2</v>
      </c>
      <c r="H1170" s="12">
        <v>0.3044554591178894</v>
      </c>
      <c r="I1170" s="12">
        <v>0.12376237660646439</v>
      </c>
    </row>
    <row r="1171" spans="1:9" x14ac:dyDescent="0.25">
      <c r="A1171" s="10" t="s">
        <v>51</v>
      </c>
      <c r="B1171" s="10" t="s">
        <v>525</v>
      </c>
      <c r="C1171" s="12">
        <v>9.8226465284824371E-2</v>
      </c>
      <c r="D1171" s="12">
        <v>0.44406548142433167</v>
      </c>
      <c r="E1171" s="12">
        <v>0.42291951179504395</v>
      </c>
      <c r="F1171" s="12">
        <v>1.0914051905274391E-2</v>
      </c>
      <c r="G1171" s="12">
        <v>2.3874487727880478E-2</v>
      </c>
      <c r="H1171" s="12">
        <v>0.16098226606845856</v>
      </c>
      <c r="I1171" s="12">
        <v>0.11869031190872192</v>
      </c>
    </row>
    <row r="1172" spans="1:9" x14ac:dyDescent="0.25">
      <c r="A1172" s="10" t="s">
        <v>434</v>
      </c>
      <c r="B1172" s="10" t="s">
        <v>865</v>
      </c>
      <c r="C1172" s="12">
        <v>0.11574952304363251</v>
      </c>
      <c r="D1172" s="12">
        <v>0.11574952304363251</v>
      </c>
      <c r="E1172" s="12">
        <v>0.19354838132858276</v>
      </c>
      <c r="F1172" s="12">
        <v>3.7950663827359676E-3</v>
      </c>
      <c r="G1172" s="12">
        <v>0.57115751504898071</v>
      </c>
      <c r="H1172" s="12">
        <v>0.16318786144256592</v>
      </c>
      <c r="I1172" s="12">
        <v>3.7950663827359676E-3</v>
      </c>
    </row>
    <row r="1173" spans="1:9" x14ac:dyDescent="0.25">
      <c r="A1173" s="10" t="s">
        <v>353</v>
      </c>
      <c r="B1173" s="10" t="s">
        <v>796</v>
      </c>
      <c r="C1173" s="12">
        <v>3.0487803742289543E-3</v>
      </c>
      <c r="D1173" s="12">
        <v>0.86280488967895508</v>
      </c>
      <c r="E1173" s="12">
        <v>0.125</v>
      </c>
      <c r="F1173" s="12">
        <v>0</v>
      </c>
      <c r="G1173" s="12">
        <v>9.1463411226868629E-3</v>
      </c>
      <c r="H1173" s="12">
        <v>0.22865854203701019</v>
      </c>
      <c r="I1173" s="12">
        <v>1.8292682245373726E-2</v>
      </c>
    </row>
    <row r="1174" spans="1:9" x14ac:dyDescent="0.25">
      <c r="A1174" s="10" t="s">
        <v>170</v>
      </c>
      <c r="B1174" s="10" t="s">
        <v>629</v>
      </c>
      <c r="C1174" s="12">
        <v>4.8780487850308418E-3</v>
      </c>
      <c r="D1174" s="12">
        <v>0.50975608825683594</v>
      </c>
      <c r="E1174" s="12">
        <v>0.46585366129875183</v>
      </c>
      <c r="F1174" s="12">
        <v>1.2195121496915817E-2</v>
      </c>
      <c r="G1174" s="12">
        <v>7.3170731775462627E-3</v>
      </c>
      <c r="H1174" s="12">
        <v>0.21463415026664734</v>
      </c>
      <c r="I1174" s="12">
        <v>0.11463414877653122</v>
      </c>
    </row>
    <row r="1175" spans="1:9" x14ac:dyDescent="0.25">
      <c r="A1175" s="10" t="s">
        <v>365</v>
      </c>
      <c r="B1175" s="10" t="s">
        <v>2740</v>
      </c>
      <c r="C1175" s="12">
        <v>7.4747473001480103E-2</v>
      </c>
      <c r="D1175" s="12">
        <v>5.4545454680919647E-2</v>
      </c>
      <c r="E1175" s="12">
        <v>0.78989899158477783</v>
      </c>
      <c r="F1175" s="12">
        <v>4.0404042229056358E-3</v>
      </c>
      <c r="G1175" s="12">
        <v>7.6767675578594208E-2</v>
      </c>
      <c r="H1175" s="12">
        <v>0.13939394056797028</v>
      </c>
      <c r="I1175" s="12">
        <v>4.0404042229056358E-3</v>
      </c>
    </row>
    <row r="1176" spans="1:9" x14ac:dyDescent="0.25">
      <c r="A1176" s="10" t="s">
        <v>218</v>
      </c>
      <c r="B1176" s="10" t="s">
        <v>2311</v>
      </c>
      <c r="C1176" s="12">
        <v>0</v>
      </c>
      <c r="D1176" s="12">
        <v>0.29691877961158752</v>
      </c>
      <c r="E1176" s="12">
        <v>0.66666668653488159</v>
      </c>
      <c r="F1176" s="12">
        <v>1.9607843831181526E-2</v>
      </c>
      <c r="G1176" s="12">
        <v>1.6806723549962044E-2</v>
      </c>
      <c r="H1176" s="12">
        <v>0.27450981736183167</v>
      </c>
      <c r="I1176" s="12">
        <v>0.18207283318042755</v>
      </c>
    </row>
    <row r="1177" spans="1:9" x14ac:dyDescent="0.25">
      <c r="A1177" s="10" t="s">
        <v>14</v>
      </c>
      <c r="B1177" s="10" t="s">
        <v>487</v>
      </c>
      <c r="C1177" s="12">
        <v>6.3231848180294037E-2</v>
      </c>
      <c r="D1177" s="12">
        <v>0.31147539615631104</v>
      </c>
      <c r="E1177" s="12">
        <v>0.59250587224960327</v>
      </c>
      <c r="F1177" s="12">
        <v>2.3419202771037817E-3</v>
      </c>
      <c r="G1177" s="12">
        <v>3.044496476650238E-2</v>
      </c>
      <c r="H1177" s="12">
        <v>0.19203747808933258</v>
      </c>
      <c r="I1177" s="12">
        <v>9.3676812946796417E-2</v>
      </c>
    </row>
    <row r="1178" spans="1:9" x14ac:dyDescent="0.25">
      <c r="A1178" s="10" t="s">
        <v>450</v>
      </c>
      <c r="B1178" s="10" t="s">
        <v>882</v>
      </c>
      <c r="C1178" s="12">
        <v>1.104972418397665E-2</v>
      </c>
      <c r="D1178" s="12">
        <v>0.20165745913982391</v>
      </c>
      <c r="E1178" s="12">
        <v>0.77900552749633789</v>
      </c>
      <c r="F1178" s="12">
        <v>5.5248620919883251E-3</v>
      </c>
      <c r="G1178" s="12">
        <v>2.7624310459941626E-3</v>
      </c>
      <c r="H1178" s="12">
        <v>0.20441989600658417</v>
      </c>
      <c r="I1178" s="12">
        <v>0.16574585437774658</v>
      </c>
    </row>
    <row r="1179" spans="1:9" x14ac:dyDescent="0.25">
      <c r="A1179" s="10" t="s">
        <v>435</v>
      </c>
      <c r="B1179" s="10" t="s">
        <v>866</v>
      </c>
      <c r="C1179" s="12">
        <v>5.5674519389867783E-2</v>
      </c>
      <c r="D1179" s="12">
        <v>0.12633833289146423</v>
      </c>
      <c r="E1179" s="12">
        <v>0.16488222777843475</v>
      </c>
      <c r="F1179" s="12">
        <v>0.13490363955497742</v>
      </c>
      <c r="G1179" s="12">
        <v>0.51820129156112671</v>
      </c>
      <c r="H1179" s="12">
        <v>0.22912205755710602</v>
      </c>
      <c r="I1179" s="12">
        <v>4.282655194401741E-3</v>
      </c>
    </row>
    <row r="1180" spans="1:9" x14ac:dyDescent="0.25">
      <c r="A1180" s="10" t="s">
        <v>41</v>
      </c>
      <c r="B1180" s="10" t="s">
        <v>512</v>
      </c>
      <c r="C1180" s="12">
        <v>5.4112553596496582E-2</v>
      </c>
      <c r="D1180" s="12">
        <v>0.27489176392555237</v>
      </c>
      <c r="E1180" s="12">
        <v>0.59740257263183594</v>
      </c>
      <c r="F1180" s="12">
        <v>2.1645022556185722E-2</v>
      </c>
      <c r="G1180" s="12">
        <v>5.1948051899671555E-2</v>
      </c>
      <c r="H1180" s="12">
        <v>0.20129869878292084</v>
      </c>
      <c r="I1180" s="12">
        <v>8.8744588196277618E-2</v>
      </c>
    </row>
    <row r="1181" spans="1:9" x14ac:dyDescent="0.25">
      <c r="A1181" s="10" t="s">
        <v>267</v>
      </c>
      <c r="B1181" s="10" t="s">
        <v>716</v>
      </c>
      <c r="C1181" s="12">
        <v>1.799485832452774E-2</v>
      </c>
      <c r="D1181" s="12">
        <v>0.66066837310791016</v>
      </c>
      <c r="E1181" s="12">
        <v>0.24935732781887054</v>
      </c>
      <c r="F1181" s="12">
        <v>2.313624694943428E-2</v>
      </c>
      <c r="G1181" s="12">
        <v>4.8843186348676682E-2</v>
      </c>
      <c r="H1181" s="12">
        <v>0.12339331954717636</v>
      </c>
      <c r="I1181" s="12">
        <v>1.799485832452774E-2</v>
      </c>
    </row>
    <row r="1182" spans="1:9" x14ac:dyDescent="0.25">
      <c r="A1182" s="10" t="s">
        <v>278</v>
      </c>
      <c r="B1182" s="10" t="s">
        <v>730</v>
      </c>
      <c r="C1182" s="12">
        <v>8.510638028383255E-3</v>
      </c>
      <c r="D1182" s="12">
        <v>0.8787233829498291</v>
      </c>
      <c r="E1182" s="12">
        <v>8.510638028383255E-2</v>
      </c>
      <c r="F1182" s="12">
        <v>1.595744676887989E-2</v>
      </c>
      <c r="G1182" s="12">
        <v>1.1702127754688263E-2</v>
      </c>
      <c r="H1182" s="12">
        <v>0.21595744788646698</v>
      </c>
      <c r="I1182" s="12">
        <v>3.1914893537759781E-2</v>
      </c>
    </row>
    <row r="1183" spans="1:9" x14ac:dyDescent="0.25">
      <c r="A1183" s="10" t="s">
        <v>196</v>
      </c>
      <c r="B1183" s="10" t="s">
        <v>653</v>
      </c>
      <c r="C1183" s="12">
        <v>2.5830257683992386E-2</v>
      </c>
      <c r="D1183" s="12">
        <v>0.16789667308330536</v>
      </c>
      <c r="E1183" s="12">
        <v>0.7878229022026062</v>
      </c>
      <c r="F1183" s="12">
        <v>7.3800738900899887E-3</v>
      </c>
      <c r="G1183" s="12">
        <v>1.1070110835134983E-2</v>
      </c>
      <c r="H1183" s="12">
        <v>0.25276753306388855</v>
      </c>
      <c r="I1183" s="12">
        <v>0.21402214467525482</v>
      </c>
    </row>
    <row r="1184" spans="1:9" x14ac:dyDescent="0.25">
      <c r="A1184" s="10" t="s">
        <v>204</v>
      </c>
      <c r="B1184" s="10" t="s">
        <v>660</v>
      </c>
      <c r="C1184" s="12">
        <v>0.1036585345864296</v>
      </c>
      <c r="D1184" s="12">
        <v>0.33536586165428162</v>
      </c>
      <c r="E1184" s="12">
        <v>0.45731708407402039</v>
      </c>
      <c r="F1184" s="12">
        <v>9.1463411226868629E-3</v>
      </c>
      <c r="G1184" s="12">
        <v>9.4512194395065308E-2</v>
      </c>
      <c r="H1184" s="12">
        <v>0.17530487477779388</v>
      </c>
      <c r="I1184" s="12">
        <v>3.9634145796298981E-2</v>
      </c>
    </row>
    <row r="1185" spans="1:9" x14ac:dyDescent="0.25">
      <c r="A1185" s="10" t="s">
        <v>451</v>
      </c>
      <c r="B1185" s="10" t="s">
        <v>883</v>
      </c>
      <c r="C1185" s="12">
        <v>0</v>
      </c>
      <c r="D1185" s="12">
        <v>0.353658527135849</v>
      </c>
      <c r="E1185" s="12">
        <v>0.62804877758026123</v>
      </c>
      <c r="F1185" s="12">
        <v>3.0487803742289543E-3</v>
      </c>
      <c r="G1185" s="12">
        <v>1.5243902802467346E-2</v>
      </c>
      <c r="H1185" s="12">
        <v>0.13719512522220612</v>
      </c>
      <c r="I1185" s="12">
        <v>2.1341463550925255E-2</v>
      </c>
    </row>
    <row r="1186" spans="1:9" x14ac:dyDescent="0.25">
      <c r="A1186" s="10" t="s">
        <v>30</v>
      </c>
      <c r="B1186" s="10" t="s">
        <v>501</v>
      </c>
      <c r="C1186" s="12">
        <v>0.28547579050064087</v>
      </c>
      <c r="D1186" s="12">
        <v>7.5125209987163544E-2</v>
      </c>
      <c r="E1186" s="12">
        <v>0.16026711463928223</v>
      </c>
      <c r="F1186" s="12">
        <v>3.6727879196405411E-2</v>
      </c>
      <c r="G1186" s="12">
        <v>0.44240400195121765</v>
      </c>
      <c r="H1186" s="12">
        <v>0.15025041997432709</v>
      </c>
      <c r="I1186" s="12">
        <v>6.6777961328625679E-3</v>
      </c>
    </row>
    <row r="1187" spans="1:9" x14ac:dyDescent="0.25">
      <c r="A1187" s="10" t="s">
        <v>85</v>
      </c>
      <c r="B1187" s="10" t="s">
        <v>557</v>
      </c>
      <c r="C1187" s="12">
        <v>1.3409961946308613E-2</v>
      </c>
      <c r="D1187" s="12">
        <v>0.33908045291900635</v>
      </c>
      <c r="E1187" s="12">
        <v>0.62452107667922974</v>
      </c>
      <c r="F1187" s="12">
        <v>7.6628350652754307E-3</v>
      </c>
      <c r="G1187" s="12">
        <v>1.5325670130550861E-2</v>
      </c>
      <c r="H1187" s="12">
        <v>0.18007662892341614</v>
      </c>
      <c r="I1187" s="12">
        <v>4.7892719507217407E-2</v>
      </c>
    </row>
    <row r="1188" spans="1:9" x14ac:dyDescent="0.25">
      <c r="A1188" s="10" t="s">
        <v>439</v>
      </c>
      <c r="B1188" s="10" t="s">
        <v>870</v>
      </c>
      <c r="C1188" s="12">
        <v>7.2203673422336578E-2</v>
      </c>
      <c r="D1188" s="12">
        <v>0.38772955536842346</v>
      </c>
      <c r="E1188" s="12">
        <v>0.33555927872657776</v>
      </c>
      <c r="F1188" s="12">
        <v>4.5909848995506763E-3</v>
      </c>
      <c r="G1188" s="12">
        <v>0.1999165266752243</v>
      </c>
      <c r="H1188" s="12">
        <v>0.18530884385108948</v>
      </c>
      <c r="I1188" s="12">
        <v>5.8430716395378113E-2</v>
      </c>
    </row>
    <row r="1189" spans="1:9" x14ac:dyDescent="0.25">
      <c r="A1189" s="10" t="s">
        <v>370</v>
      </c>
      <c r="B1189" s="10" t="s">
        <v>810</v>
      </c>
      <c r="C1189" s="12">
        <v>0.29134917259216309</v>
      </c>
      <c r="D1189" s="12">
        <v>6.1407439410686493E-2</v>
      </c>
      <c r="E1189" s="12">
        <v>0.51591217517852783</v>
      </c>
      <c r="F1189" s="12">
        <v>2.2411474958062172E-2</v>
      </c>
      <c r="G1189" s="12">
        <v>0.10891976952552795</v>
      </c>
      <c r="H1189" s="12">
        <v>6.7682653665542603E-2</v>
      </c>
      <c r="I1189" s="12">
        <v>3.2272525131702423E-2</v>
      </c>
    </row>
    <row r="1190" spans="1:9" x14ac:dyDescent="0.25">
      <c r="A1190" s="10" t="s">
        <v>337</v>
      </c>
      <c r="B1190" s="10" t="s">
        <v>781</v>
      </c>
      <c r="C1190" s="12">
        <v>0.16774751245975494</v>
      </c>
      <c r="D1190" s="12">
        <v>0.36921745538711548</v>
      </c>
      <c r="E1190" s="12">
        <v>0.23216602206230164</v>
      </c>
      <c r="F1190" s="12">
        <v>8.6467787623405457E-3</v>
      </c>
      <c r="G1190" s="12">
        <v>0.2222222238779068</v>
      </c>
      <c r="H1190" s="12">
        <v>0.14137484133243561</v>
      </c>
      <c r="I1190" s="12">
        <v>0.15175096690654755</v>
      </c>
    </row>
    <row r="1191" spans="1:9" x14ac:dyDescent="0.25">
      <c r="A1191" s="10" t="s">
        <v>409</v>
      </c>
      <c r="B1191" s="10" t="s">
        <v>2900</v>
      </c>
      <c r="C1191" s="12">
        <v>0.50138378143310547</v>
      </c>
      <c r="D1191" s="12">
        <v>0.21725092828273773</v>
      </c>
      <c r="E1191" s="12">
        <v>0.21632841229438782</v>
      </c>
      <c r="F1191" s="12">
        <v>2.6752768084406853E-2</v>
      </c>
      <c r="G1191" s="12">
        <v>3.8284134119749069E-2</v>
      </c>
      <c r="H1191" s="12">
        <v>0.11392989009618759</v>
      </c>
      <c r="I1191" s="12">
        <v>1.5221402049064636E-2</v>
      </c>
    </row>
    <row r="1192" spans="1:9" x14ac:dyDescent="0.25">
      <c r="A1192" s="10" t="s">
        <v>408</v>
      </c>
      <c r="B1192" s="10" t="s">
        <v>843</v>
      </c>
      <c r="C1192" s="12">
        <v>0.36923554539680481</v>
      </c>
      <c r="D1192" s="12">
        <v>0.32373878359794617</v>
      </c>
      <c r="E1192" s="12">
        <v>0.25657692551612854</v>
      </c>
      <c r="F1192" s="12">
        <v>1.8260600045323372E-2</v>
      </c>
      <c r="G1192" s="12">
        <v>3.2188177108764648E-2</v>
      </c>
      <c r="H1192" s="12">
        <v>0.10275456309318542</v>
      </c>
      <c r="I1192" s="12">
        <v>0.14175178110599518</v>
      </c>
    </row>
    <row r="1193" spans="1:9" x14ac:dyDescent="0.25">
      <c r="A1193" s="10" t="s">
        <v>385</v>
      </c>
      <c r="B1193" s="10" t="s">
        <v>825</v>
      </c>
      <c r="C1193" s="12">
        <v>0.40172785520553589</v>
      </c>
      <c r="D1193" s="12">
        <v>0.12095032632350922</v>
      </c>
      <c r="E1193" s="12">
        <v>0.26997840404510498</v>
      </c>
      <c r="F1193" s="12">
        <v>1.8512804061174393E-2</v>
      </c>
      <c r="G1193" s="12">
        <v>0.18883061408996582</v>
      </c>
      <c r="H1193" s="12">
        <v>0.13421782851219177</v>
      </c>
      <c r="I1193" s="12">
        <v>5.9858068823814392E-2</v>
      </c>
    </row>
    <row r="1194" spans="1:9" x14ac:dyDescent="0.25">
      <c r="A1194" s="10" t="s">
        <v>406</v>
      </c>
      <c r="B1194" s="10" t="s">
        <v>842</v>
      </c>
      <c r="C1194" s="12">
        <v>0.25526314973831177</v>
      </c>
      <c r="D1194" s="12">
        <v>9.1578945517539978E-2</v>
      </c>
      <c r="E1194" s="12">
        <v>0.32105264067649841</v>
      </c>
      <c r="F1194" s="12">
        <v>1.7105262726545334E-2</v>
      </c>
      <c r="G1194" s="12">
        <v>0.31499999761581421</v>
      </c>
      <c r="H1194" s="12">
        <v>0.11868420988321304</v>
      </c>
      <c r="I1194" s="12">
        <v>8.7631575763225555E-2</v>
      </c>
    </row>
    <row r="1195" spans="1:9" x14ac:dyDescent="0.25">
      <c r="A1195" s="10" t="s">
        <v>383</v>
      </c>
      <c r="B1195" s="10" t="s">
        <v>823</v>
      </c>
      <c r="C1195" s="12">
        <v>0.52661406993865967</v>
      </c>
      <c r="D1195" s="12">
        <v>7.7378019690513611E-2</v>
      </c>
      <c r="E1195" s="12">
        <v>0.23780187964439392</v>
      </c>
      <c r="F1195" s="12">
        <v>1.4785608276724815E-2</v>
      </c>
      <c r="G1195" s="12">
        <v>0.14342039823532104</v>
      </c>
      <c r="H1195" s="12">
        <v>0.12690980732440948</v>
      </c>
      <c r="I1195" s="12">
        <v>0.13578116893768311</v>
      </c>
    </row>
    <row r="1196" spans="1:9" x14ac:dyDescent="0.25">
      <c r="A1196" s="10" t="s">
        <v>594</v>
      </c>
      <c r="B1196" s="10" t="s">
        <v>595</v>
      </c>
      <c r="C1196" s="12">
        <v>1.3986013829708099E-2</v>
      </c>
      <c r="D1196" s="12">
        <v>0.27505826950073242</v>
      </c>
      <c r="E1196" s="12">
        <v>0.70163172483444214</v>
      </c>
      <c r="F1196" s="12">
        <v>4.6620047651231289E-3</v>
      </c>
      <c r="G1196" s="12">
        <v>4.6620047651231289E-3</v>
      </c>
      <c r="H1196" s="12">
        <v>0.25874125957489014</v>
      </c>
      <c r="I1196" s="12">
        <v>0.16083915531635284</v>
      </c>
    </row>
    <row r="1197" spans="1:9" x14ac:dyDescent="0.25">
      <c r="A1197" s="10" t="s">
        <v>229</v>
      </c>
      <c r="B1197" s="10" t="s">
        <v>684</v>
      </c>
      <c r="C1197" s="12">
        <v>1.2552301399409771E-2</v>
      </c>
      <c r="D1197" s="12">
        <v>0.33891212940216064</v>
      </c>
      <c r="E1197" s="12">
        <v>0.61506277322769165</v>
      </c>
      <c r="F1197" s="12">
        <v>1.2552301399409771E-2</v>
      </c>
      <c r="G1197" s="12">
        <v>2.092050202190876E-2</v>
      </c>
      <c r="H1197" s="12">
        <v>0.23012551665306091</v>
      </c>
      <c r="I1197" s="12">
        <v>0.12133891135454178</v>
      </c>
    </row>
    <row r="1198" spans="1:9" x14ac:dyDescent="0.25">
      <c r="A1198" s="10" t="s">
        <v>460</v>
      </c>
      <c r="B1198" s="10" t="s">
        <v>3075</v>
      </c>
      <c r="C1198" s="12" t="s">
        <v>3276</v>
      </c>
      <c r="D1198" s="12" t="s">
        <v>3276</v>
      </c>
      <c r="E1198" s="12" t="s">
        <v>3276</v>
      </c>
      <c r="F1198" s="12" t="s">
        <v>3276</v>
      </c>
      <c r="G1198" s="12" t="s">
        <v>3276</v>
      </c>
      <c r="H1198" s="12" t="s">
        <v>3276</v>
      </c>
      <c r="I1198" s="12" t="s">
        <v>3276</v>
      </c>
    </row>
    <row r="1199" spans="1:9" x14ac:dyDescent="0.25">
      <c r="A1199" s="10" t="s">
        <v>463</v>
      </c>
      <c r="B1199" s="10" t="s">
        <v>3082</v>
      </c>
      <c r="C1199" s="12" t="s">
        <v>3276</v>
      </c>
      <c r="D1199" s="12" t="s">
        <v>3276</v>
      </c>
      <c r="E1199" s="12" t="s">
        <v>3276</v>
      </c>
      <c r="F1199" s="12" t="s">
        <v>3276</v>
      </c>
      <c r="G1199" s="12" t="s">
        <v>3276</v>
      </c>
      <c r="H1199" s="12" t="s">
        <v>3276</v>
      </c>
      <c r="I1199" s="12" t="s">
        <v>3276</v>
      </c>
    </row>
    <row r="1200" spans="1:9" x14ac:dyDescent="0.25">
      <c r="A1200" s="10" t="s">
        <v>464</v>
      </c>
      <c r="B1200" s="10" t="s">
        <v>3083</v>
      </c>
      <c r="C1200" s="12" t="s">
        <v>3276</v>
      </c>
      <c r="D1200" s="12" t="s">
        <v>3276</v>
      </c>
      <c r="E1200" s="12" t="s">
        <v>3276</v>
      </c>
      <c r="F1200" s="12" t="s">
        <v>3276</v>
      </c>
      <c r="G1200" s="12" t="s">
        <v>3276</v>
      </c>
      <c r="H1200" s="12" t="s">
        <v>3276</v>
      </c>
      <c r="I1200" s="12" t="s">
        <v>3276</v>
      </c>
    </row>
    <row r="1201" spans="1:9" x14ac:dyDescent="0.25">
      <c r="A1201" s="10" t="s">
        <v>465</v>
      </c>
      <c r="B1201" s="10" t="s">
        <v>3086</v>
      </c>
      <c r="C1201" s="12" t="s">
        <v>3276</v>
      </c>
      <c r="D1201" s="12" t="s">
        <v>3276</v>
      </c>
      <c r="E1201" s="12" t="s">
        <v>3276</v>
      </c>
      <c r="F1201" s="12" t="s">
        <v>3276</v>
      </c>
      <c r="G1201" s="12" t="s">
        <v>3276</v>
      </c>
      <c r="H1201" s="12" t="s">
        <v>3276</v>
      </c>
      <c r="I1201" s="12" t="s">
        <v>3276</v>
      </c>
    </row>
    <row r="1202" spans="1:9" x14ac:dyDescent="0.25">
      <c r="A1202" s="10" t="s">
        <v>1292</v>
      </c>
      <c r="B1202" s="10" t="s">
        <v>3095</v>
      </c>
      <c r="C1202" s="12" t="s">
        <v>3276</v>
      </c>
      <c r="D1202" s="12" t="s">
        <v>3276</v>
      </c>
      <c r="E1202" s="12" t="s">
        <v>3276</v>
      </c>
      <c r="F1202" s="12" t="s">
        <v>3276</v>
      </c>
      <c r="G1202" s="12" t="s">
        <v>3276</v>
      </c>
      <c r="H1202" s="12" t="s">
        <v>3276</v>
      </c>
      <c r="I1202" s="12" t="s">
        <v>3276</v>
      </c>
    </row>
    <row r="1203" spans="1:9" x14ac:dyDescent="0.25">
      <c r="A1203" s="10" t="s">
        <v>461</v>
      </c>
      <c r="B1203" s="10" t="s">
        <v>3076</v>
      </c>
      <c r="C1203" s="12" t="s">
        <v>3276</v>
      </c>
      <c r="D1203" s="12" t="s">
        <v>3276</v>
      </c>
      <c r="E1203" s="12" t="s">
        <v>3276</v>
      </c>
      <c r="F1203" s="12" t="s">
        <v>3276</v>
      </c>
      <c r="G1203" s="12" t="s">
        <v>3276</v>
      </c>
      <c r="H1203" s="12" t="s">
        <v>3276</v>
      </c>
      <c r="I1203" s="12" t="s">
        <v>3276</v>
      </c>
    </row>
    <row r="1204" spans="1:9" x14ac:dyDescent="0.25">
      <c r="A1204" s="10" t="s">
        <v>1290</v>
      </c>
      <c r="B1204" s="10" t="s">
        <v>3085</v>
      </c>
      <c r="C1204" s="12" t="s">
        <v>3276</v>
      </c>
      <c r="D1204" s="12" t="s">
        <v>3276</v>
      </c>
      <c r="E1204" s="12" t="s">
        <v>3276</v>
      </c>
      <c r="F1204" s="12" t="s">
        <v>3276</v>
      </c>
      <c r="G1204" s="12" t="s">
        <v>3276</v>
      </c>
      <c r="H1204" s="12" t="s">
        <v>3276</v>
      </c>
      <c r="I1204" s="12" t="s">
        <v>3276</v>
      </c>
    </row>
    <row r="1205" spans="1:9" x14ac:dyDescent="0.25">
      <c r="A1205" s="10" t="s">
        <v>467</v>
      </c>
      <c r="B1205" s="10" t="s">
        <v>3091</v>
      </c>
      <c r="C1205" s="12" t="s">
        <v>3276</v>
      </c>
      <c r="D1205" s="12" t="s">
        <v>3276</v>
      </c>
      <c r="E1205" s="12" t="s">
        <v>3276</v>
      </c>
      <c r="F1205" s="12" t="s">
        <v>3276</v>
      </c>
      <c r="G1205" s="12" t="s">
        <v>3276</v>
      </c>
      <c r="H1205" s="12" t="s">
        <v>3276</v>
      </c>
      <c r="I1205" s="12" t="s">
        <v>3276</v>
      </c>
    </row>
    <row r="1206" spans="1:9" x14ac:dyDescent="0.25">
      <c r="A1206" s="10" t="s">
        <v>1291</v>
      </c>
      <c r="B1206" s="10" t="s">
        <v>3094</v>
      </c>
      <c r="C1206" s="12" t="s">
        <v>3276</v>
      </c>
      <c r="D1206" s="12" t="s">
        <v>3276</v>
      </c>
      <c r="E1206" s="12" t="s">
        <v>3276</v>
      </c>
      <c r="F1206" s="12" t="s">
        <v>3276</v>
      </c>
      <c r="G1206" s="12" t="s">
        <v>3276</v>
      </c>
      <c r="H1206" s="12" t="s">
        <v>3276</v>
      </c>
      <c r="I1206" s="12" t="s">
        <v>3276</v>
      </c>
    </row>
    <row r="1207" spans="1:9" x14ac:dyDescent="0.25">
      <c r="A1207" s="10" t="s">
        <v>462</v>
      </c>
      <c r="B1207" s="10" t="s">
        <v>3078</v>
      </c>
      <c r="C1207" s="12" t="s">
        <v>3276</v>
      </c>
      <c r="D1207" s="12" t="s">
        <v>3276</v>
      </c>
      <c r="E1207" s="12" t="s">
        <v>3276</v>
      </c>
      <c r="F1207" s="12" t="s">
        <v>3276</v>
      </c>
      <c r="G1207" s="12" t="s">
        <v>3276</v>
      </c>
      <c r="H1207" s="12" t="s">
        <v>3276</v>
      </c>
      <c r="I1207" s="12" t="s">
        <v>3276</v>
      </c>
    </row>
    <row r="1208" spans="1:9" x14ac:dyDescent="0.25">
      <c r="A1208" s="10" t="s">
        <v>472</v>
      </c>
      <c r="B1208" s="10" t="s">
        <v>3087</v>
      </c>
      <c r="C1208" s="12" t="s">
        <v>3276</v>
      </c>
      <c r="D1208" s="12" t="s">
        <v>3276</v>
      </c>
      <c r="E1208" s="12" t="s">
        <v>3276</v>
      </c>
      <c r="F1208" s="12" t="s">
        <v>3276</v>
      </c>
      <c r="G1208" s="12" t="s">
        <v>3276</v>
      </c>
      <c r="H1208" s="12" t="s">
        <v>3276</v>
      </c>
      <c r="I1208" s="12" t="s">
        <v>3276</v>
      </c>
    </row>
    <row r="1209" spans="1:9" x14ac:dyDescent="0.25">
      <c r="A1209" s="10" t="s">
        <v>468</v>
      </c>
      <c r="B1209" s="10" t="s">
        <v>3092</v>
      </c>
      <c r="C1209" s="12" t="s">
        <v>3276</v>
      </c>
      <c r="D1209" s="12" t="s">
        <v>3276</v>
      </c>
      <c r="E1209" s="12" t="s">
        <v>3276</v>
      </c>
      <c r="F1209" s="12" t="s">
        <v>3276</v>
      </c>
      <c r="G1209" s="12" t="s">
        <v>3276</v>
      </c>
      <c r="H1209" s="12" t="s">
        <v>3276</v>
      </c>
      <c r="I1209" s="12" t="s">
        <v>3276</v>
      </c>
    </row>
    <row r="1210" spans="1:9" x14ac:dyDescent="0.25">
      <c r="A1210" s="10" t="s">
        <v>456</v>
      </c>
      <c r="B1210" s="10" t="s">
        <v>3088</v>
      </c>
      <c r="C1210" s="12" t="s">
        <v>3276</v>
      </c>
      <c r="D1210" s="12" t="s">
        <v>3276</v>
      </c>
      <c r="E1210" s="12" t="s">
        <v>3276</v>
      </c>
      <c r="F1210" s="12" t="s">
        <v>3276</v>
      </c>
      <c r="G1210" s="12" t="s">
        <v>3276</v>
      </c>
      <c r="H1210" s="12" t="s">
        <v>3276</v>
      </c>
      <c r="I1210" s="12" t="s">
        <v>3276</v>
      </c>
    </row>
    <row r="1211" spans="1:9" x14ac:dyDescent="0.25">
      <c r="A1211" s="10" t="s">
        <v>466</v>
      </c>
      <c r="B1211" s="10" t="s">
        <v>3089</v>
      </c>
      <c r="C1211" s="12" t="s">
        <v>3276</v>
      </c>
      <c r="D1211" s="12" t="s">
        <v>3276</v>
      </c>
      <c r="E1211" s="12" t="s">
        <v>3276</v>
      </c>
      <c r="F1211" s="12" t="s">
        <v>3276</v>
      </c>
      <c r="G1211" s="12" t="s">
        <v>3276</v>
      </c>
      <c r="H1211" s="12" t="s">
        <v>3276</v>
      </c>
      <c r="I1211" s="12" t="s">
        <v>3276</v>
      </c>
    </row>
    <row r="1212" spans="1:9" x14ac:dyDescent="0.25">
      <c r="A1212" s="10" t="s">
        <v>685</v>
      </c>
      <c r="B1212" s="10" t="s">
        <v>686</v>
      </c>
      <c r="C1212" s="12">
        <v>1.8987340852618217E-2</v>
      </c>
      <c r="D1212" s="12">
        <v>0.29746836423873901</v>
      </c>
      <c r="E1212" s="12">
        <v>0.64240509271621704</v>
      </c>
      <c r="F1212" s="12">
        <v>2.5316456332802773E-2</v>
      </c>
      <c r="G1212" s="12">
        <v>1.5822784975171089E-2</v>
      </c>
      <c r="H1212" s="12">
        <v>0.21518987417221069</v>
      </c>
      <c r="I1212" s="12">
        <v>0.14240506291389465</v>
      </c>
    </row>
    <row r="1213" spans="1:9" x14ac:dyDescent="0.25">
      <c r="A1213" s="10" t="s">
        <v>452</v>
      </c>
      <c r="B1213" s="10" t="s">
        <v>3077</v>
      </c>
      <c r="C1213" s="12" t="s">
        <v>3276</v>
      </c>
      <c r="D1213" s="12" t="s">
        <v>3276</v>
      </c>
      <c r="E1213" s="12" t="s">
        <v>3276</v>
      </c>
      <c r="F1213" s="12" t="s">
        <v>3276</v>
      </c>
      <c r="G1213" s="12" t="s">
        <v>3276</v>
      </c>
      <c r="H1213" s="12" t="s">
        <v>3276</v>
      </c>
      <c r="I1213" s="12" t="s">
        <v>3276</v>
      </c>
    </row>
    <row r="1214" spans="1:9" x14ac:dyDescent="0.25">
      <c r="A1214" s="10" t="s">
        <v>454</v>
      </c>
      <c r="B1214" s="10" t="s">
        <v>3081</v>
      </c>
      <c r="C1214" s="12" t="s">
        <v>3276</v>
      </c>
      <c r="D1214" s="12" t="s">
        <v>3276</v>
      </c>
      <c r="E1214" s="12" t="s">
        <v>3276</v>
      </c>
      <c r="F1214" s="12" t="s">
        <v>3276</v>
      </c>
      <c r="G1214" s="12" t="s">
        <v>3276</v>
      </c>
      <c r="H1214" s="12" t="s">
        <v>3276</v>
      </c>
      <c r="I1214" s="12" t="s">
        <v>3276</v>
      </c>
    </row>
    <row r="1215" spans="1:9" x14ac:dyDescent="0.25">
      <c r="A1215" s="10" t="s">
        <v>457</v>
      </c>
      <c r="B1215" s="10" t="s">
        <v>3090</v>
      </c>
      <c r="C1215" s="12" t="s">
        <v>3276</v>
      </c>
      <c r="D1215" s="12" t="s">
        <v>3276</v>
      </c>
      <c r="E1215" s="12" t="s">
        <v>3276</v>
      </c>
      <c r="F1215" s="12" t="s">
        <v>3276</v>
      </c>
      <c r="G1215" s="12" t="s">
        <v>3276</v>
      </c>
      <c r="H1215" s="12" t="s">
        <v>3276</v>
      </c>
      <c r="I1215" s="12" t="s">
        <v>3276</v>
      </c>
    </row>
    <row r="1216" spans="1:9" x14ac:dyDescent="0.25">
      <c r="A1216" s="10" t="s">
        <v>252</v>
      </c>
      <c r="B1216" s="10" t="s">
        <v>702</v>
      </c>
      <c r="C1216" s="12">
        <v>1.8181817606091499E-2</v>
      </c>
      <c r="D1216" s="12">
        <v>0.61818182468414307</v>
      </c>
      <c r="E1216" s="12">
        <v>0.32727271318435669</v>
      </c>
      <c r="F1216" s="12">
        <v>2.7272727340459824E-2</v>
      </c>
      <c r="G1216" s="12">
        <v>9.0909088030457497E-3</v>
      </c>
      <c r="H1216" s="12">
        <v>0.34545454382896423</v>
      </c>
      <c r="I1216" s="12">
        <v>6.3636362552642822E-2</v>
      </c>
    </row>
    <row r="1217" spans="1:9" x14ac:dyDescent="0.25">
      <c r="A1217" s="10" t="s">
        <v>388</v>
      </c>
      <c r="B1217" s="10" t="s">
        <v>827</v>
      </c>
      <c r="C1217" s="12">
        <v>0.10666666924953461</v>
      </c>
      <c r="D1217" s="12">
        <v>0.61333334445953369</v>
      </c>
      <c r="E1217" s="12">
        <v>0.23999999463558197</v>
      </c>
      <c r="F1217" s="12">
        <v>6.6666668280959129E-3</v>
      </c>
      <c r="G1217" s="12">
        <v>3.3333335071802139E-2</v>
      </c>
      <c r="H1217" s="12">
        <v>3.3333335071802139E-2</v>
      </c>
      <c r="I1217" s="12">
        <v>1.3333333656191826E-2</v>
      </c>
    </row>
    <row r="1218" spans="1:9" x14ac:dyDescent="0.25">
      <c r="A1218" s="10" t="s">
        <v>93</v>
      </c>
      <c r="B1218" s="10" t="s">
        <v>3136</v>
      </c>
      <c r="C1218" s="12">
        <v>5.8823529630899429E-2</v>
      </c>
      <c r="D1218" s="12">
        <v>0.4117647111415863</v>
      </c>
      <c r="E1218" s="12">
        <v>0.52941179275512695</v>
      </c>
      <c r="F1218" s="12">
        <v>0</v>
      </c>
      <c r="G1218" s="12">
        <v>0</v>
      </c>
      <c r="H1218" s="12">
        <v>0.17647059261798859</v>
      </c>
      <c r="I1218" s="12">
        <v>0</v>
      </c>
    </row>
    <row r="1219" spans="1:9" x14ac:dyDescent="0.25">
      <c r="A1219" s="10" t="s">
        <v>273</v>
      </c>
      <c r="B1219" s="10" t="s">
        <v>3152</v>
      </c>
      <c r="C1219" s="12">
        <v>0</v>
      </c>
      <c r="D1219" s="12">
        <v>0.83870965242385864</v>
      </c>
      <c r="E1219" s="12">
        <v>0.12903225421905518</v>
      </c>
      <c r="F1219" s="12">
        <v>3.2258063554763794E-2</v>
      </c>
      <c r="G1219" s="12">
        <v>0</v>
      </c>
      <c r="H1219" s="12">
        <v>0.22580644488334656</v>
      </c>
      <c r="I1219" s="12">
        <v>0</v>
      </c>
    </row>
    <row r="1220" spans="1:9" x14ac:dyDescent="0.25">
      <c r="A1220" s="10" t="s">
        <v>351</v>
      </c>
      <c r="B1220" s="10" t="s">
        <v>794</v>
      </c>
      <c r="C1220" s="12">
        <v>9.5238097012042999E-2</v>
      </c>
      <c r="D1220" s="12">
        <v>0.45714285969734192</v>
      </c>
      <c r="E1220" s="12">
        <v>0.32380953431129456</v>
      </c>
      <c r="F1220" s="12">
        <v>0</v>
      </c>
      <c r="G1220" s="12">
        <v>0.12380952388048172</v>
      </c>
      <c r="H1220" s="12">
        <v>0.17142857611179352</v>
      </c>
      <c r="I1220" s="12">
        <v>4.76190485060215E-2</v>
      </c>
    </row>
    <row r="1221" spans="1:9" x14ac:dyDescent="0.25">
      <c r="A1221" s="10" t="s">
        <v>453</v>
      </c>
      <c r="B1221" s="10" t="s">
        <v>3079</v>
      </c>
      <c r="C1221" s="12" t="s">
        <v>3276</v>
      </c>
      <c r="D1221" s="12" t="s">
        <v>3276</v>
      </c>
      <c r="E1221" s="12" t="s">
        <v>3276</v>
      </c>
      <c r="F1221" s="12" t="s">
        <v>3276</v>
      </c>
      <c r="G1221" s="12" t="s">
        <v>3276</v>
      </c>
      <c r="H1221" s="12" t="s">
        <v>3276</v>
      </c>
      <c r="I1221" s="12" t="s">
        <v>3276</v>
      </c>
    </row>
    <row r="1222" spans="1:9" x14ac:dyDescent="0.25">
      <c r="A1222" s="10" t="s">
        <v>281</v>
      </c>
      <c r="B1222" s="10" t="s">
        <v>733</v>
      </c>
      <c r="C1222" s="12">
        <v>0</v>
      </c>
      <c r="D1222" s="12">
        <v>0.80000001192092896</v>
      </c>
      <c r="E1222" s="12">
        <v>0.19285714626312256</v>
      </c>
      <c r="F1222" s="12">
        <v>0</v>
      </c>
      <c r="G1222" s="12">
        <v>7.1428571827709675E-3</v>
      </c>
      <c r="H1222" s="12">
        <v>0.19285714626312256</v>
      </c>
      <c r="I1222" s="12">
        <v>2.142857201397419E-2</v>
      </c>
    </row>
    <row r="1223" spans="1:9" x14ac:dyDescent="0.25">
      <c r="A1223" s="10" t="s">
        <v>405</v>
      </c>
      <c r="B1223" s="10" t="s">
        <v>841</v>
      </c>
      <c r="C1223" s="12">
        <v>0.38636362552642822</v>
      </c>
      <c r="D1223" s="12">
        <v>0.4166666567325592</v>
      </c>
      <c r="E1223" s="12">
        <v>0.12373737245798111</v>
      </c>
      <c r="F1223" s="12">
        <v>5.8080807328224182E-2</v>
      </c>
      <c r="G1223" s="12">
        <v>1.5151515603065491E-2</v>
      </c>
      <c r="H1223" s="12">
        <v>0.10606060922145844</v>
      </c>
      <c r="I1223" s="12">
        <v>6.5656565129756927E-2</v>
      </c>
    </row>
    <row r="1224" spans="1:9" x14ac:dyDescent="0.25">
      <c r="A1224" s="10" t="s">
        <v>65</v>
      </c>
      <c r="B1224" s="10" t="s">
        <v>540</v>
      </c>
      <c r="C1224" s="12">
        <v>2.6666667312383652E-2</v>
      </c>
      <c r="D1224" s="12">
        <v>0.37333333492279053</v>
      </c>
      <c r="E1224" s="12">
        <v>0.51999998092651367</v>
      </c>
      <c r="F1224" s="12">
        <v>0</v>
      </c>
      <c r="G1224" s="12">
        <v>7.9999998211860657E-2</v>
      </c>
      <c r="H1224" s="12">
        <v>0.15999999642372131</v>
      </c>
      <c r="I1224" s="12">
        <v>1.3333333656191826E-2</v>
      </c>
    </row>
    <row r="1225" spans="1:9" x14ac:dyDescent="0.25">
      <c r="A1225" s="10" t="s">
        <v>149</v>
      </c>
      <c r="B1225" s="10" t="s">
        <v>3139</v>
      </c>
      <c r="C1225" s="12">
        <v>5.128205195069313E-2</v>
      </c>
      <c r="D1225" s="12">
        <v>0.15384615957736969</v>
      </c>
      <c r="E1225" s="12">
        <v>0.79487180709838867</v>
      </c>
      <c r="F1225" s="12">
        <v>0</v>
      </c>
      <c r="G1225" s="12">
        <v>0</v>
      </c>
      <c r="H1225" s="12">
        <v>0.28205129504203796</v>
      </c>
      <c r="I1225" s="12">
        <v>0.20512820780277252</v>
      </c>
    </row>
    <row r="1226" spans="1:9" x14ac:dyDescent="0.25">
      <c r="A1226" s="10" t="s">
        <v>219</v>
      </c>
      <c r="B1226" s="10" t="s">
        <v>3148</v>
      </c>
      <c r="C1226" s="12">
        <v>4.3478261679410934E-2</v>
      </c>
      <c r="D1226" s="12">
        <v>0.52173912525177002</v>
      </c>
      <c r="E1226" s="12">
        <v>0.43478259444236755</v>
      </c>
      <c r="F1226" s="12">
        <v>0</v>
      </c>
      <c r="G1226" s="12">
        <v>0</v>
      </c>
      <c r="H1226" s="12">
        <v>0.30434781312942505</v>
      </c>
      <c r="I1226" s="12">
        <v>0</v>
      </c>
    </row>
    <row r="1227" spans="1:9" x14ac:dyDescent="0.25">
      <c r="A1227" s="10" t="s">
        <v>301</v>
      </c>
      <c r="B1227" s="10" t="s">
        <v>749</v>
      </c>
      <c r="C1227" s="12">
        <v>2.5477707386016846E-2</v>
      </c>
      <c r="D1227" s="12">
        <v>0.86942672729492188</v>
      </c>
      <c r="E1227" s="12">
        <v>8.2802549004554749E-2</v>
      </c>
      <c r="F1227" s="12">
        <v>1.5923567116260529E-2</v>
      </c>
      <c r="G1227" s="12">
        <v>6.3694268465042114E-3</v>
      </c>
      <c r="H1227" s="12">
        <v>0.15605095028877258</v>
      </c>
      <c r="I1227" s="12">
        <v>2.8662420809268951E-2</v>
      </c>
    </row>
    <row r="1228" spans="1:9" x14ac:dyDescent="0.25">
      <c r="A1228" s="10" t="s">
        <v>184</v>
      </c>
      <c r="B1228" s="10" t="s">
        <v>2237</v>
      </c>
      <c r="C1228" s="12">
        <v>5.9701491147279739E-2</v>
      </c>
      <c r="D1228" s="12">
        <v>0.18805970251560211</v>
      </c>
      <c r="E1228" s="12">
        <v>0.72537314891815186</v>
      </c>
      <c r="F1228" s="12">
        <v>2.9850746504962444E-3</v>
      </c>
      <c r="G1228" s="12">
        <v>2.3880597203969955E-2</v>
      </c>
      <c r="H1228" s="12">
        <v>1.4925372786819935E-2</v>
      </c>
      <c r="I1228" s="12">
        <v>0.92835819721221924</v>
      </c>
    </row>
    <row r="1229" spans="1:9" x14ac:dyDescent="0.25">
      <c r="A1229" s="10" t="s">
        <v>263</v>
      </c>
      <c r="B1229" s="10" t="s">
        <v>712</v>
      </c>
      <c r="C1229" s="12">
        <v>6.3694268465042114E-3</v>
      </c>
      <c r="D1229" s="12">
        <v>0.64968150854110718</v>
      </c>
      <c r="E1229" s="12">
        <v>0.30573248863220215</v>
      </c>
      <c r="F1229" s="12">
        <v>1.9108280539512634E-2</v>
      </c>
      <c r="G1229" s="12">
        <v>1.9108280539512634E-2</v>
      </c>
      <c r="H1229" s="12">
        <v>0.31210190057754517</v>
      </c>
      <c r="I1229" s="12">
        <v>8.2802549004554749E-2</v>
      </c>
    </row>
    <row r="1230" spans="1:9" x14ac:dyDescent="0.25">
      <c r="A1230" s="10" t="s">
        <v>39</v>
      </c>
      <c r="B1230" s="10" t="s">
        <v>510</v>
      </c>
      <c r="C1230" s="12">
        <v>0</v>
      </c>
      <c r="D1230" s="12">
        <v>0.45070421695709229</v>
      </c>
      <c r="E1230" s="12">
        <v>0.52112674713134766</v>
      </c>
      <c r="F1230" s="12">
        <v>0</v>
      </c>
      <c r="G1230" s="12">
        <v>2.8169013559818268E-2</v>
      </c>
      <c r="H1230" s="12">
        <v>0.33802816271781921</v>
      </c>
      <c r="I1230" s="12">
        <v>4.2253520339727402E-2</v>
      </c>
    </row>
    <row r="1231" spans="1:9" x14ac:dyDescent="0.25">
      <c r="A1231" s="10" t="s">
        <v>455</v>
      </c>
      <c r="B1231" s="10" t="s">
        <v>3084</v>
      </c>
      <c r="C1231" s="12" t="s">
        <v>3276</v>
      </c>
      <c r="D1231" s="12" t="s">
        <v>3276</v>
      </c>
      <c r="E1231" s="12" t="s">
        <v>3276</v>
      </c>
      <c r="F1231" s="12" t="s">
        <v>3276</v>
      </c>
      <c r="G1231" s="12" t="s">
        <v>3276</v>
      </c>
      <c r="H1231" s="12" t="s">
        <v>3276</v>
      </c>
      <c r="I1231" s="12" t="s">
        <v>3276</v>
      </c>
    </row>
    <row r="1232" spans="1:9" x14ac:dyDescent="0.25">
      <c r="A1232" s="10" t="s">
        <v>282</v>
      </c>
      <c r="B1232" s="10" t="s">
        <v>734</v>
      </c>
      <c r="C1232" s="12">
        <v>3.378378227353096E-2</v>
      </c>
      <c r="D1232" s="12">
        <v>0.70945948362350464</v>
      </c>
      <c r="E1232" s="12">
        <v>0.21621622145175934</v>
      </c>
      <c r="F1232" s="12">
        <v>1.3513513840734959E-2</v>
      </c>
      <c r="G1232" s="12">
        <v>2.7027027681469917E-2</v>
      </c>
      <c r="H1232" s="12">
        <v>0.27702704071998596</v>
      </c>
      <c r="I1232" s="12">
        <v>0.10810811072587967</v>
      </c>
    </row>
    <row r="1233" spans="1:9" x14ac:dyDescent="0.25">
      <c r="A1233" s="10" t="s">
        <v>61</v>
      </c>
      <c r="B1233" s="10" t="s">
        <v>536</v>
      </c>
      <c r="C1233" s="12">
        <v>6.9182388484477997E-2</v>
      </c>
      <c r="D1233" s="12">
        <v>0.28301885724067688</v>
      </c>
      <c r="E1233" s="12">
        <v>0.35849055647850037</v>
      </c>
      <c r="F1233" s="12">
        <v>3.1446542590856552E-2</v>
      </c>
      <c r="G1233" s="12">
        <v>0.25786164402961731</v>
      </c>
      <c r="H1233" s="12">
        <v>5.0314463675022125E-2</v>
      </c>
      <c r="I1233" s="12">
        <v>1.8867924809455872E-2</v>
      </c>
    </row>
    <row r="1234" spans="1:9" x14ac:dyDescent="0.25">
      <c r="A1234" s="10" t="s">
        <v>153</v>
      </c>
      <c r="B1234" s="10" t="s">
        <v>3140</v>
      </c>
      <c r="C1234" s="12">
        <v>0</v>
      </c>
      <c r="D1234" s="12">
        <v>0.53846156597137451</v>
      </c>
      <c r="E1234" s="12">
        <v>0.43589743971824646</v>
      </c>
      <c r="F1234" s="12">
        <v>2.5641025975346565E-2</v>
      </c>
      <c r="G1234" s="12">
        <v>0</v>
      </c>
      <c r="H1234" s="12">
        <v>0.35897436738014221</v>
      </c>
      <c r="I1234" s="12">
        <v>0.12820513546466827</v>
      </c>
    </row>
    <row r="1235" spans="1:9" x14ac:dyDescent="0.25">
      <c r="A1235" s="10" t="s">
        <v>233</v>
      </c>
      <c r="B1235" s="10" t="s">
        <v>3149</v>
      </c>
      <c r="C1235" s="12">
        <v>1.785714365541935E-2</v>
      </c>
      <c r="D1235" s="12">
        <v>0.25</v>
      </c>
      <c r="E1235" s="12">
        <v>0.71428573131561279</v>
      </c>
      <c r="F1235" s="12">
        <v>1.785714365541935E-2</v>
      </c>
      <c r="G1235" s="12">
        <v>0</v>
      </c>
      <c r="H1235" s="12">
        <v>0.2678571343421936</v>
      </c>
      <c r="I1235" s="12">
        <v>0.1071428582072258</v>
      </c>
    </row>
    <row r="1236" spans="1:9" x14ac:dyDescent="0.25">
      <c r="A1236" s="10" t="s">
        <v>116</v>
      </c>
      <c r="B1236" s="10" t="s">
        <v>587</v>
      </c>
      <c r="C1236" s="12">
        <v>9.5238098874688148E-3</v>
      </c>
      <c r="D1236" s="12">
        <v>0.37142857909202576</v>
      </c>
      <c r="E1236" s="12">
        <v>0.60952383279800415</v>
      </c>
      <c r="F1236" s="12">
        <v>9.5238098874688148E-3</v>
      </c>
      <c r="G1236" s="12">
        <v>0</v>
      </c>
      <c r="H1236" s="12">
        <v>3.8095239549875259E-2</v>
      </c>
      <c r="I1236" s="12">
        <v>1.904761977493763E-2</v>
      </c>
    </row>
    <row r="1237" spans="1:9" x14ac:dyDescent="0.25">
      <c r="A1237" s="10" t="s">
        <v>222</v>
      </c>
      <c r="B1237" s="10" t="s">
        <v>2313</v>
      </c>
      <c r="C1237" s="12">
        <v>0</v>
      </c>
      <c r="D1237" s="12">
        <v>0.43915343284606934</v>
      </c>
      <c r="E1237" s="12">
        <v>0.53439152240753174</v>
      </c>
      <c r="F1237" s="12">
        <v>2.1164020523428917E-2</v>
      </c>
      <c r="G1237" s="12">
        <v>5.2910051308572292E-3</v>
      </c>
      <c r="H1237" s="12">
        <v>0.25925925374031067</v>
      </c>
      <c r="I1237" s="12">
        <v>0.190476194024086</v>
      </c>
    </row>
    <row r="1238" spans="1:9" x14ac:dyDescent="0.25">
      <c r="A1238" s="10" t="s">
        <v>108</v>
      </c>
      <c r="B1238" s="10" t="s">
        <v>580</v>
      </c>
      <c r="C1238" s="12">
        <v>0</v>
      </c>
      <c r="D1238" s="12">
        <v>0.29147982597351074</v>
      </c>
      <c r="E1238" s="12">
        <v>0.69058293104171753</v>
      </c>
      <c r="F1238" s="12">
        <v>1.3452914543449879E-2</v>
      </c>
      <c r="G1238" s="12">
        <v>4.4843051582574844E-3</v>
      </c>
      <c r="H1238" s="12">
        <v>0.33183857798576355</v>
      </c>
      <c r="I1238" s="12">
        <v>0.16143497824668884</v>
      </c>
    </row>
    <row r="1239" spans="1:9" x14ac:dyDescent="0.25">
      <c r="A1239" s="10" t="s">
        <v>248</v>
      </c>
      <c r="B1239" s="10" t="s">
        <v>2364</v>
      </c>
      <c r="C1239" s="12">
        <v>0</v>
      </c>
      <c r="D1239" s="12">
        <v>0.72532188892364502</v>
      </c>
      <c r="E1239" s="12">
        <v>0.23175965249538422</v>
      </c>
      <c r="F1239" s="12">
        <v>1.287553645670414E-2</v>
      </c>
      <c r="G1239" s="12">
        <v>3.0042918398976326E-2</v>
      </c>
      <c r="H1239" s="12">
        <v>0.14163090288639069</v>
      </c>
      <c r="I1239" s="12">
        <v>2.5751072913408279E-2</v>
      </c>
    </row>
    <row r="1240" spans="1:9" x14ac:dyDescent="0.25">
      <c r="A1240" s="10" t="s">
        <v>404</v>
      </c>
      <c r="B1240" s="10" t="s">
        <v>840</v>
      </c>
      <c r="C1240" s="12">
        <v>3.9370078593492508E-2</v>
      </c>
      <c r="D1240" s="12">
        <v>0.44094488024711609</v>
      </c>
      <c r="E1240" s="12">
        <v>0.22834645211696625</v>
      </c>
      <c r="F1240" s="12">
        <v>7.0866145193576813E-2</v>
      </c>
      <c r="G1240" s="12">
        <v>0.22047244012355804</v>
      </c>
      <c r="H1240" s="12">
        <v>8.6614176630973816E-2</v>
      </c>
      <c r="I1240" s="12">
        <v>7.8740157186985016E-3</v>
      </c>
    </row>
    <row r="1241" spans="1:9" x14ac:dyDescent="0.25">
      <c r="A1241" s="10" t="s">
        <v>9</v>
      </c>
      <c r="B1241" s="10" t="s">
        <v>1863</v>
      </c>
      <c r="C1241" s="12">
        <v>2.7173912152647972E-2</v>
      </c>
      <c r="D1241" s="12">
        <v>0.26630434393882751</v>
      </c>
      <c r="E1241" s="12">
        <v>0.65217393636703491</v>
      </c>
      <c r="F1241" s="12">
        <v>1.0869565419852734E-2</v>
      </c>
      <c r="G1241" s="12">
        <v>4.3478261679410934E-2</v>
      </c>
      <c r="H1241" s="12">
        <v>0.31521740555763245</v>
      </c>
      <c r="I1241" s="12">
        <v>7.0652171969413757E-2</v>
      </c>
    </row>
    <row r="1242" spans="1:9" x14ac:dyDescent="0.25">
      <c r="A1242" s="10" t="s">
        <v>168</v>
      </c>
      <c r="B1242" s="10" t="s">
        <v>2168</v>
      </c>
      <c r="C1242" s="12">
        <v>1.6064256429672241E-2</v>
      </c>
      <c r="D1242" s="12">
        <v>0.22891566157341003</v>
      </c>
      <c r="E1242" s="12">
        <v>0.75100404024124146</v>
      </c>
      <c r="F1242" s="12">
        <v>0</v>
      </c>
      <c r="G1242" s="12">
        <v>4.0160641074180603E-3</v>
      </c>
      <c r="H1242" s="12">
        <v>0.22088353335857391</v>
      </c>
      <c r="I1242" s="12">
        <v>0.3935742974281311</v>
      </c>
    </row>
    <row r="1243" spans="1:9" x14ac:dyDescent="0.25">
      <c r="A1243" s="10" t="s">
        <v>124</v>
      </c>
      <c r="B1243" s="10" t="s">
        <v>593</v>
      </c>
      <c r="C1243" s="12">
        <v>2.1164020523428917E-2</v>
      </c>
      <c r="D1243" s="12">
        <v>0.25925925374031067</v>
      </c>
      <c r="E1243" s="12">
        <v>0.68783068656921387</v>
      </c>
      <c r="F1243" s="12">
        <v>1.0582010261714458E-2</v>
      </c>
      <c r="G1243" s="12">
        <v>2.1164020523428917E-2</v>
      </c>
      <c r="H1243" s="12">
        <v>0.30687829852104187</v>
      </c>
      <c r="I1243" s="12">
        <v>0.21164020895957947</v>
      </c>
    </row>
    <row r="1244" spans="1:9" x14ac:dyDescent="0.25">
      <c r="A1244" s="10" t="s">
        <v>159</v>
      </c>
      <c r="B1244" s="10" t="s">
        <v>619</v>
      </c>
      <c r="C1244" s="12">
        <v>4.4052861630916595E-3</v>
      </c>
      <c r="D1244" s="12">
        <v>0.3259911835193634</v>
      </c>
      <c r="E1244" s="12">
        <v>0.65198236703872681</v>
      </c>
      <c r="F1244" s="12">
        <v>4.4052861630916595E-3</v>
      </c>
      <c r="G1244" s="12">
        <v>1.3215859420597553E-2</v>
      </c>
      <c r="H1244" s="12">
        <v>0.25110131502151489</v>
      </c>
      <c r="I1244" s="12">
        <v>0.23788546025753021</v>
      </c>
    </row>
    <row r="1245" spans="1:9" x14ac:dyDescent="0.25">
      <c r="A1245" s="10" t="s">
        <v>264</v>
      </c>
      <c r="B1245" s="10" t="s">
        <v>713</v>
      </c>
      <c r="C1245" s="12">
        <v>4.444444552063942E-3</v>
      </c>
      <c r="D1245" s="12">
        <v>0.13333334028720856</v>
      </c>
      <c r="E1245" s="12">
        <v>0.84444445371627808</v>
      </c>
      <c r="F1245" s="12">
        <v>4.444444552063942E-3</v>
      </c>
      <c r="G1245" s="12">
        <v>1.3333333656191826E-2</v>
      </c>
      <c r="H1245" s="12">
        <v>0.21777777373790741</v>
      </c>
      <c r="I1245" s="12">
        <v>0.15999999642372131</v>
      </c>
    </row>
    <row r="1246" spans="1:9" x14ac:dyDescent="0.25">
      <c r="A1246" s="10" t="s">
        <v>300</v>
      </c>
      <c r="B1246" s="10" t="s">
        <v>3157</v>
      </c>
      <c r="C1246" s="12">
        <v>0</v>
      </c>
      <c r="D1246" s="12">
        <v>0.97619044780731201</v>
      </c>
      <c r="E1246" s="12">
        <v>2.380952425301075E-2</v>
      </c>
      <c r="F1246" s="12">
        <v>0</v>
      </c>
      <c r="G1246" s="12">
        <v>0</v>
      </c>
      <c r="H1246" s="12">
        <v>0.2380952388048172</v>
      </c>
      <c r="I1246" s="12">
        <v>7.1428574621677399E-2</v>
      </c>
    </row>
    <row r="1247" spans="1:9" x14ac:dyDescent="0.25">
      <c r="A1247" s="10" t="s">
        <v>42</v>
      </c>
      <c r="B1247" s="10" t="s">
        <v>513</v>
      </c>
      <c r="C1247" s="12">
        <v>0.38643068075180054</v>
      </c>
      <c r="D1247" s="12">
        <v>0.11799409985542297</v>
      </c>
      <c r="E1247" s="12">
        <v>0.41887906193733215</v>
      </c>
      <c r="F1247" s="12">
        <v>0</v>
      </c>
      <c r="G1247" s="12">
        <v>7.6696164906024933E-2</v>
      </c>
      <c r="H1247" s="12">
        <v>4.4247787445783615E-2</v>
      </c>
      <c r="I1247" s="12">
        <v>0.89970499277114868</v>
      </c>
    </row>
    <row r="1248" spans="1:9" x14ac:dyDescent="0.25">
      <c r="A1248" s="10" t="s">
        <v>88</v>
      </c>
      <c r="B1248" s="10" t="s">
        <v>1964</v>
      </c>
      <c r="C1248" s="12">
        <v>2.5723472237586975E-2</v>
      </c>
      <c r="D1248" s="12">
        <v>0.4276527464389801</v>
      </c>
      <c r="E1248" s="12">
        <v>0.51768487691879272</v>
      </c>
      <c r="F1248" s="12">
        <v>1.6077170148491859E-2</v>
      </c>
      <c r="G1248" s="12">
        <v>1.2861736118793488E-2</v>
      </c>
      <c r="H1248" s="12">
        <v>0.27009645104408264</v>
      </c>
      <c r="I1248" s="12">
        <v>0.10932476073503494</v>
      </c>
    </row>
    <row r="1249" spans="1:9" x14ac:dyDescent="0.25">
      <c r="A1249" s="10" t="s">
        <v>129</v>
      </c>
      <c r="B1249" s="10" t="s">
        <v>599</v>
      </c>
      <c r="C1249" s="12">
        <v>9.900989942252636E-3</v>
      </c>
      <c r="D1249" s="12">
        <v>0.38613861799240112</v>
      </c>
      <c r="E1249" s="12">
        <v>0.60396039485931396</v>
      </c>
      <c r="F1249" s="12">
        <v>0</v>
      </c>
      <c r="G1249" s="12">
        <v>0</v>
      </c>
      <c r="H1249" s="12">
        <v>0.27227723598480225</v>
      </c>
      <c r="I1249" s="12">
        <v>7.9207919538021088E-2</v>
      </c>
    </row>
    <row r="1250" spans="1:9" x14ac:dyDescent="0.25">
      <c r="A1250" s="10" t="s">
        <v>142</v>
      </c>
      <c r="B1250" s="10" t="s">
        <v>605</v>
      </c>
      <c r="C1250" s="12">
        <v>3.0303031206130981E-2</v>
      </c>
      <c r="D1250" s="12">
        <v>0.36868685483932495</v>
      </c>
      <c r="E1250" s="12">
        <v>0.57070708274841309</v>
      </c>
      <c r="F1250" s="12">
        <v>5.0505050458014011E-3</v>
      </c>
      <c r="G1250" s="12">
        <v>2.5252524763345718E-2</v>
      </c>
      <c r="H1250" s="12">
        <v>7.5757578015327454E-2</v>
      </c>
      <c r="I1250" s="12">
        <v>3.5353533923625946E-2</v>
      </c>
    </row>
    <row r="1251" spans="1:9" x14ac:dyDescent="0.25">
      <c r="A1251" s="10" t="s">
        <v>285</v>
      </c>
      <c r="B1251" s="10" t="s">
        <v>736</v>
      </c>
      <c r="C1251" s="12">
        <v>2.2900763899087906E-2</v>
      </c>
      <c r="D1251" s="12">
        <v>0.83969467878341675</v>
      </c>
      <c r="E1251" s="12">
        <v>9.9236644804477692E-2</v>
      </c>
      <c r="F1251" s="12">
        <v>1.5267175622284412E-2</v>
      </c>
      <c r="G1251" s="12">
        <v>2.2900763899087906E-2</v>
      </c>
      <c r="H1251" s="12">
        <v>0.15267175436019897</v>
      </c>
      <c r="I1251" s="12">
        <v>0</v>
      </c>
    </row>
    <row r="1252" spans="1:9" x14ac:dyDescent="0.25">
      <c r="A1252" s="10" t="s">
        <v>312</v>
      </c>
      <c r="B1252" s="10" t="s">
        <v>760</v>
      </c>
      <c r="C1252" s="12">
        <v>1.5625E-2</v>
      </c>
      <c r="D1252" s="12">
        <v>0.76041668653488159</v>
      </c>
      <c r="E1252" s="12">
        <v>0.203125</v>
      </c>
      <c r="F1252" s="12">
        <v>1.0416666977107525E-2</v>
      </c>
      <c r="G1252" s="12">
        <v>1.0416666977107525E-2</v>
      </c>
      <c r="H1252" s="12">
        <v>0.1458333283662796</v>
      </c>
      <c r="I1252" s="12">
        <v>3.125E-2</v>
      </c>
    </row>
    <row r="1253" spans="1:9" x14ac:dyDescent="0.25">
      <c r="A1253" s="10" t="s">
        <v>423</v>
      </c>
      <c r="B1253" s="10" t="s">
        <v>2943</v>
      </c>
      <c r="C1253" s="12">
        <v>4.7393366694450378E-2</v>
      </c>
      <c r="D1253" s="12">
        <v>0.84834122657775879</v>
      </c>
      <c r="E1253" s="12">
        <v>7.5829386711120605E-2</v>
      </c>
      <c r="F1253" s="12">
        <v>1.4218009077012539E-2</v>
      </c>
      <c r="G1253" s="12">
        <v>1.4218009077012539E-2</v>
      </c>
      <c r="H1253" s="12">
        <v>0.21800947189331055</v>
      </c>
      <c r="I1253" s="12">
        <v>0.12796208262443542</v>
      </c>
    </row>
    <row r="1254" spans="1:9" x14ac:dyDescent="0.25">
      <c r="A1254" s="10" t="s">
        <v>407</v>
      </c>
      <c r="B1254" s="10" t="s">
        <v>3166</v>
      </c>
      <c r="C1254" s="12">
        <v>0.36538460850715637</v>
      </c>
      <c r="D1254" s="12">
        <v>0.38461539149284363</v>
      </c>
      <c r="E1254" s="12">
        <v>0.23076923191547394</v>
      </c>
      <c r="F1254" s="12">
        <v>1.9230769947171211E-2</v>
      </c>
      <c r="G1254" s="12">
        <v>0</v>
      </c>
      <c r="H1254" s="12">
        <v>0.23076923191547394</v>
      </c>
      <c r="I1254" s="12">
        <v>0.26923078298568726</v>
      </c>
    </row>
    <row r="1255" spans="1:9" x14ac:dyDescent="0.25">
      <c r="A1255" s="10" t="s">
        <v>25</v>
      </c>
      <c r="B1255" s="10" t="s">
        <v>496</v>
      </c>
      <c r="C1255" s="12">
        <v>0.34078213572502136</v>
      </c>
      <c r="D1255" s="12">
        <v>0.18994413316249847</v>
      </c>
      <c r="E1255" s="12">
        <v>0.41061452031135559</v>
      </c>
      <c r="F1255" s="12">
        <v>1.955307275056839E-2</v>
      </c>
      <c r="G1255" s="12">
        <v>3.910614550113678E-2</v>
      </c>
      <c r="H1255" s="12">
        <v>0.18435753881931305</v>
      </c>
      <c r="I1255" s="12">
        <v>0.15921787917613983</v>
      </c>
    </row>
    <row r="1256" spans="1:9" x14ac:dyDescent="0.25">
      <c r="A1256" s="10" t="s">
        <v>180</v>
      </c>
      <c r="B1256" s="10" t="s">
        <v>2224</v>
      </c>
      <c r="C1256" s="12">
        <v>8.8105723261833191E-3</v>
      </c>
      <c r="D1256" s="12">
        <v>0.38766521215438843</v>
      </c>
      <c r="E1256" s="12">
        <v>0.5859031081199646</v>
      </c>
      <c r="F1256" s="12">
        <v>8.8105723261833191E-3</v>
      </c>
      <c r="G1256" s="12">
        <v>8.8105723261833191E-3</v>
      </c>
      <c r="H1256" s="12">
        <v>0.16740088164806366</v>
      </c>
      <c r="I1256" s="12">
        <v>6.6079296171665192E-2</v>
      </c>
    </row>
    <row r="1257" spans="1:9" x14ac:dyDescent="0.25">
      <c r="A1257" s="10" t="s">
        <v>212</v>
      </c>
      <c r="B1257" s="10" t="s">
        <v>3145</v>
      </c>
      <c r="C1257" s="12">
        <v>5.4054055362939835E-2</v>
      </c>
      <c r="D1257" s="12">
        <v>0.29729729890823364</v>
      </c>
      <c r="E1257" s="12">
        <v>0.56756758689880371</v>
      </c>
      <c r="F1257" s="12">
        <v>0</v>
      </c>
      <c r="G1257" s="12">
        <v>8.1081077456474304E-2</v>
      </c>
      <c r="H1257" s="12">
        <v>0.18918919563293457</v>
      </c>
      <c r="I1257" s="12">
        <v>8.1081077456474304E-2</v>
      </c>
    </row>
    <row r="1258" spans="1:9" x14ac:dyDescent="0.25">
      <c r="A1258" s="10" t="s">
        <v>345</v>
      </c>
      <c r="B1258" s="10" t="s">
        <v>788</v>
      </c>
      <c r="C1258" s="12">
        <v>3.5714287310838699E-2</v>
      </c>
      <c r="D1258" s="12">
        <v>0.47448980808258057</v>
      </c>
      <c r="E1258" s="12">
        <v>0.29591837525367737</v>
      </c>
      <c r="F1258" s="12">
        <v>5.1020407117903233E-3</v>
      </c>
      <c r="G1258" s="12">
        <v>0.18877550959587097</v>
      </c>
      <c r="H1258" s="12">
        <v>9.6938773989677429E-2</v>
      </c>
      <c r="I1258" s="12">
        <v>1.0204081423580647E-2</v>
      </c>
    </row>
    <row r="1259" spans="1:9" x14ac:dyDescent="0.25">
      <c r="A1259" s="10" t="s">
        <v>3</v>
      </c>
      <c r="B1259" s="10" t="s">
        <v>478</v>
      </c>
      <c r="C1259" s="12">
        <v>2.23214291036129E-2</v>
      </c>
      <c r="D1259" s="12">
        <v>0.37053570151329041</v>
      </c>
      <c r="E1259" s="12">
        <v>0.56696426868438721</v>
      </c>
      <c r="F1259" s="12">
        <v>4.4642859138548374E-3</v>
      </c>
      <c r="G1259" s="12">
        <v>3.5714287310838699E-2</v>
      </c>
      <c r="H1259" s="12">
        <v>0.1473214328289032</v>
      </c>
      <c r="I1259" s="12">
        <v>4.46428582072258E-2</v>
      </c>
    </row>
    <row r="1260" spans="1:9" x14ac:dyDescent="0.25">
      <c r="A1260" s="10" t="s">
        <v>73</v>
      </c>
      <c r="B1260" s="10" t="s">
        <v>547</v>
      </c>
      <c r="C1260" s="12">
        <v>2.3255813866853714E-2</v>
      </c>
      <c r="D1260" s="12">
        <v>0.43410852551460266</v>
      </c>
      <c r="E1260" s="12">
        <v>0.52713179588317871</v>
      </c>
      <c r="F1260" s="12">
        <v>0</v>
      </c>
      <c r="G1260" s="12">
        <v>1.5503875911235809E-2</v>
      </c>
      <c r="H1260" s="12">
        <v>0.24806201457977295</v>
      </c>
      <c r="I1260" s="12">
        <v>0.13178294897079468</v>
      </c>
    </row>
    <row r="1261" spans="1:9" x14ac:dyDescent="0.25">
      <c r="A1261" s="10" t="s">
        <v>103</v>
      </c>
      <c r="B1261" s="10" t="s">
        <v>576</v>
      </c>
      <c r="C1261" s="12">
        <v>0</v>
      </c>
      <c r="D1261" s="12">
        <v>0.53284668922424316</v>
      </c>
      <c r="E1261" s="12">
        <v>0.45620438456535339</v>
      </c>
      <c r="F1261" s="12">
        <v>3.6496350076049566E-3</v>
      </c>
      <c r="G1261" s="12">
        <v>7.2992700152099133E-3</v>
      </c>
      <c r="H1261" s="12">
        <v>0.28467154502868652</v>
      </c>
      <c r="I1261" s="12">
        <v>0.20072992146015167</v>
      </c>
    </row>
    <row r="1262" spans="1:9" x14ac:dyDescent="0.25">
      <c r="A1262" s="10" t="s">
        <v>4</v>
      </c>
      <c r="B1262" s="10" t="s">
        <v>479</v>
      </c>
      <c r="C1262" s="12">
        <v>6.4837902784347534E-2</v>
      </c>
      <c r="D1262" s="12">
        <v>0.41147130727767944</v>
      </c>
      <c r="E1262" s="12">
        <v>0.48877805471420288</v>
      </c>
      <c r="F1262" s="12">
        <v>1.7456358298659325E-2</v>
      </c>
      <c r="G1262" s="12">
        <v>1.7456358298659325E-2</v>
      </c>
      <c r="H1262" s="12">
        <v>0.23690773546695709</v>
      </c>
      <c r="I1262" s="12">
        <v>8.2294262945652008E-2</v>
      </c>
    </row>
    <row r="1263" spans="1:9" x14ac:dyDescent="0.25">
      <c r="A1263" s="10" t="s">
        <v>49</v>
      </c>
      <c r="B1263" s="10" t="s">
        <v>520</v>
      </c>
      <c r="C1263" s="12">
        <v>9.4117648899555206E-2</v>
      </c>
      <c r="D1263" s="12">
        <v>0.28627452254295349</v>
      </c>
      <c r="E1263" s="12">
        <v>0.55294120311737061</v>
      </c>
      <c r="F1263" s="12">
        <v>1.5686275437474251E-2</v>
      </c>
      <c r="G1263" s="12">
        <v>5.0980392843484879E-2</v>
      </c>
      <c r="H1263" s="12">
        <v>0.25882354378700256</v>
      </c>
      <c r="I1263" s="12">
        <v>7.8431375324726105E-2</v>
      </c>
    </row>
    <row r="1264" spans="1:9" x14ac:dyDescent="0.25">
      <c r="A1264" s="10" t="s">
        <v>76</v>
      </c>
      <c r="B1264" s="10" t="s">
        <v>550</v>
      </c>
      <c r="C1264" s="12">
        <v>2.0253164693713188E-2</v>
      </c>
      <c r="D1264" s="12">
        <v>0.2455696165561676</v>
      </c>
      <c r="E1264" s="12">
        <v>0.71392405033111572</v>
      </c>
      <c r="F1264" s="12">
        <v>1.0126582346856594E-2</v>
      </c>
      <c r="G1264" s="12">
        <v>1.0126582346856594E-2</v>
      </c>
      <c r="H1264" s="12">
        <v>0.20759493112564087</v>
      </c>
      <c r="I1264" s="12">
        <v>0.21265822649002075</v>
      </c>
    </row>
    <row r="1265" spans="1:9" x14ac:dyDescent="0.25">
      <c r="A1265" s="10" t="s">
        <v>276</v>
      </c>
      <c r="B1265" s="10" t="s">
        <v>728</v>
      </c>
      <c r="C1265" s="12">
        <v>2.4539876729249954E-2</v>
      </c>
      <c r="D1265" s="12">
        <v>0.34355828166007996</v>
      </c>
      <c r="E1265" s="12">
        <v>0.57668709754943848</v>
      </c>
      <c r="F1265" s="12">
        <v>0</v>
      </c>
      <c r="G1265" s="12">
        <v>5.5214725434780121E-2</v>
      </c>
      <c r="H1265" s="12">
        <v>0.1840490847826004</v>
      </c>
      <c r="I1265" s="12">
        <v>3.6809816956520081E-2</v>
      </c>
    </row>
    <row r="1266" spans="1:9" x14ac:dyDescent="0.25">
      <c r="A1266" s="10" t="s">
        <v>381</v>
      </c>
      <c r="B1266" s="10" t="s">
        <v>821</v>
      </c>
      <c r="C1266" s="12">
        <v>0.12807881832122803</v>
      </c>
      <c r="D1266" s="12">
        <v>0.34975370764732361</v>
      </c>
      <c r="E1266" s="12">
        <v>0.38423645496368408</v>
      </c>
      <c r="F1266" s="12">
        <v>4.9261082895100117E-3</v>
      </c>
      <c r="G1266" s="12">
        <v>0.13300491869449615</v>
      </c>
      <c r="H1266" s="12">
        <v>0.16256158053874969</v>
      </c>
      <c r="I1266" s="12">
        <v>1.4778325334191322E-2</v>
      </c>
    </row>
    <row r="1267" spans="1:9" x14ac:dyDescent="0.25">
      <c r="A1267" s="10" t="s">
        <v>280</v>
      </c>
      <c r="B1267" s="10" t="s">
        <v>732</v>
      </c>
      <c r="C1267" s="12">
        <v>8.2644624635577202E-3</v>
      </c>
      <c r="D1267" s="12">
        <v>0.81404960155487061</v>
      </c>
      <c r="E1267" s="12">
        <v>0.16115702688694</v>
      </c>
      <c r="F1267" s="12">
        <v>8.2644624635577202E-3</v>
      </c>
      <c r="G1267" s="12">
        <v>8.2644624635577202E-3</v>
      </c>
      <c r="H1267" s="12">
        <v>0.23553718626499176</v>
      </c>
      <c r="I1267" s="12">
        <v>1.2396694160997868E-2</v>
      </c>
    </row>
    <row r="1268" spans="1:9" x14ac:dyDescent="0.25">
      <c r="A1268" s="10" t="s">
        <v>268</v>
      </c>
      <c r="B1268" s="10" t="s">
        <v>717</v>
      </c>
      <c r="C1268" s="12">
        <v>9.9630996584892273E-2</v>
      </c>
      <c r="D1268" s="12">
        <v>0.46125462651252747</v>
      </c>
      <c r="E1268" s="12">
        <v>0.37269371747970581</v>
      </c>
      <c r="F1268" s="12">
        <v>1.8450183793902397E-2</v>
      </c>
      <c r="G1268" s="12">
        <v>4.7970481216907501E-2</v>
      </c>
      <c r="H1268" s="12">
        <v>0.20664206147193909</v>
      </c>
      <c r="I1268" s="12">
        <v>0.13653136789798737</v>
      </c>
    </row>
    <row r="1269" spans="1:9" x14ac:dyDescent="0.25">
      <c r="A1269" s="10" t="s">
        <v>272</v>
      </c>
      <c r="B1269" s="10" t="s">
        <v>721</v>
      </c>
      <c r="C1269" s="12">
        <v>9.3023255467414856E-2</v>
      </c>
      <c r="D1269" s="12">
        <v>0.14883720874786377</v>
      </c>
      <c r="E1269" s="12">
        <v>0.58139532804489136</v>
      </c>
      <c r="F1269" s="12">
        <v>0</v>
      </c>
      <c r="G1269" s="12">
        <v>0.17674419283866882</v>
      </c>
      <c r="H1269" s="12">
        <v>0.19069766998291016</v>
      </c>
      <c r="I1269" s="12">
        <v>4.1860464960336685E-2</v>
      </c>
    </row>
    <row r="1270" spans="1:9" x14ac:dyDescent="0.25">
      <c r="A1270" s="10" t="s">
        <v>144</v>
      </c>
      <c r="B1270" s="10" t="s">
        <v>606</v>
      </c>
      <c r="C1270" s="12">
        <v>6.3897766172885895E-2</v>
      </c>
      <c r="D1270" s="12">
        <v>7.9872205853462219E-2</v>
      </c>
      <c r="E1270" s="12">
        <v>0.82747602462768555</v>
      </c>
      <c r="F1270" s="12">
        <v>1.2779552489519119E-2</v>
      </c>
      <c r="G1270" s="12">
        <v>1.5974441543221474E-2</v>
      </c>
      <c r="H1270" s="12">
        <v>0.11501597613096237</v>
      </c>
      <c r="I1270" s="12">
        <v>0.82428115606307983</v>
      </c>
    </row>
    <row r="1271" spans="1:9" x14ac:dyDescent="0.25">
      <c r="A1271" s="10" t="s">
        <v>146</v>
      </c>
      <c r="B1271" s="10" t="s">
        <v>2109</v>
      </c>
      <c r="C1271" s="12">
        <v>1.7595307901501656E-2</v>
      </c>
      <c r="D1271" s="12">
        <v>0.26099705696105957</v>
      </c>
      <c r="E1271" s="12">
        <v>0.69208210706710815</v>
      </c>
      <c r="F1271" s="12">
        <v>1.173020526766777E-2</v>
      </c>
      <c r="G1271" s="12">
        <v>1.7595307901501656E-2</v>
      </c>
      <c r="H1271" s="12">
        <v>0.24046920239925385</v>
      </c>
      <c r="I1271" s="12">
        <v>0.11143694818019867</v>
      </c>
    </row>
    <row r="1272" spans="1:9" x14ac:dyDescent="0.25">
      <c r="A1272" s="10" t="s">
        <v>172</v>
      </c>
      <c r="B1272" s="10" t="s">
        <v>631</v>
      </c>
      <c r="C1272" s="12">
        <v>2.6455025654286146E-3</v>
      </c>
      <c r="D1272" s="12">
        <v>0.35978835821151733</v>
      </c>
      <c r="E1272" s="12">
        <v>0.6269841194152832</v>
      </c>
      <c r="F1272" s="12">
        <v>7.9365083947777748E-3</v>
      </c>
      <c r="G1272" s="12">
        <v>2.6455025654286146E-3</v>
      </c>
      <c r="H1272" s="12">
        <v>0.26455026865005493</v>
      </c>
      <c r="I1272" s="12">
        <v>0.10582010447978973</v>
      </c>
    </row>
    <row r="1273" spans="1:9" x14ac:dyDescent="0.25">
      <c r="A1273" s="10" t="s">
        <v>310</v>
      </c>
      <c r="B1273" s="10" t="s">
        <v>758</v>
      </c>
      <c r="C1273" s="12">
        <v>6.4724921248853207E-3</v>
      </c>
      <c r="D1273" s="12">
        <v>0.90291261672973633</v>
      </c>
      <c r="E1273" s="12">
        <v>7.119741290807724E-2</v>
      </c>
      <c r="F1273" s="12">
        <v>1.6181230545043945E-2</v>
      </c>
      <c r="G1273" s="12">
        <v>3.2362460624426603E-3</v>
      </c>
      <c r="H1273" s="12">
        <v>0.24595469236373901</v>
      </c>
      <c r="I1273" s="12">
        <v>7.4433654546737671E-2</v>
      </c>
    </row>
    <row r="1274" spans="1:9" x14ac:dyDescent="0.25">
      <c r="A1274" s="10" t="s">
        <v>139</v>
      </c>
      <c r="B1274" s="10" t="s">
        <v>604</v>
      </c>
      <c r="C1274" s="12">
        <v>1.5325670130550861E-2</v>
      </c>
      <c r="D1274" s="12">
        <v>0.40613025426864624</v>
      </c>
      <c r="E1274" s="12">
        <v>0.54406130313873291</v>
      </c>
      <c r="F1274" s="12">
        <v>2.2988505661487579E-2</v>
      </c>
      <c r="G1274" s="12">
        <v>1.149425283074379E-2</v>
      </c>
      <c r="H1274" s="12">
        <v>0.24904213845729828</v>
      </c>
      <c r="I1274" s="12">
        <v>9.9616855382919312E-2</v>
      </c>
    </row>
    <row r="1275" spans="1:9" x14ac:dyDescent="0.25">
      <c r="A1275" s="10" t="s">
        <v>305</v>
      </c>
      <c r="B1275" s="10" t="s">
        <v>753</v>
      </c>
      <c r="C1275" s="12">
        <v>1.0416666977107525E-2</v>
      </c>
      <c r="D1275" s="12">
        <v>0.875</v>
      </c>
      <c r="E1275" s="12">
        <v>8.3333335816860199E-2</v>
      </c>
      <c r="F1275" s="12">
        <v>2.083333395421505E-2</v>
      </c>
      <c r="G1275" s="12">
        <v>1.0416666977107525E-2</v>
      </c>
      <c r="H1275" s="12">
        <v>0.2048611044883728</v>
      </c>
      <c r="I1275" s="12">
        <v>6.9444447755813599E-2</v>
      </c>
    </row>
    <row r="1276" spans="1:9" x14ac:dyDescent="0.25">
      <c r="A1276" s="10" t="s">
        <v>38</v>
      </c>
      <c r="B1276" s="10" t="s">
        <v>509</v>
      </c>
      <c r="C1276" s="12">
        <v>3.2051283866167068E-2</v>
      </c>
      <c r="D1276" s="12">
        <v>6.0897435992956161E-2</v>
      </c>
      <c r="E1276" s="12">
        <v>0.89102566242218018</v>
      </c>
      <c r="F1276" s="12">
        <v>0</v>
      </c>
      <c r="G1276" s="12">
        <v>1.6025641933083534E-2</v>
      </c>
      <c r="H1276" s="12">
        <v>4.4871795922517776E-2</v>
      </c>
      <c r="I1276" s="12">
        <v>0.82051283121109009</v>
      </c>
    </row>
    <row r="1277" spans="1:9" x14ac:dyDescent="0.25">
      <c r="A1277" s="10" t="s">
        <v>162</v>
      </c>
      <c r="B1277" s="10" t="s">
        <v>622</v>
      </c>
      <c r="C1277" s="12">
        <v>1.1594203300774097E-2</v>
      </c>
      <c r="D1277" s="12">
        <v>0.31594201922416687</v>
      </c>
      <c r="E1277" s="12">
        <v>0.63768118619918823</v>
      </c>
      <c r="F1277" s="12">
        <v>2.6086956262588501E-2</v>
      </c>
      <c r="G1277" s="12">
        <v>8.6956517770886421E-3</v>
      </c>
      <c r="H1277" s="12">
        <v>0.1768115907907486</v>
      </c>
      <c r="I1277" s="12">
        <v>0.23478260636329651</v>
      </c>
    </row>
    <row r="1278" spans="1:9" x14ac:dyDescent="0.25">
      <c r="A1278" s="10" t="s">
        <v>327</v>
      </c>
      <c r="B1278" s="10" t="s">
        <v>2567</v>
      </c>
      <c r="C1278" s="12">
        <v>6.4794817008078098E-3</v>
      </c>
      <c r="D1278" s="12">
        <v>0.67602592706680298</v>
      </c>
      <c r="E1278" s="12">
        <v>0.29805615544319153</v>
      </c>
      <c r="F1278" s="12">
        <v>8.6393086239695549E-3</v>
      </c>
      <c r="G1278" s="12">
        <v>1.0799136012792587E-2</v>
      </c>
      <c r="H1278" s="12">
        <v>0.33261337876319885</v>
      </c>
      <c r="I1278" s="12">
        <v>7.9913608729839325E-2</v>
      </c>
    </row>
    <row r="1279" spans="1:9" x14ac:dyDescent="0.25">
      <c r="A1279" s="10" t="s">
        <v>145</v>
      </c>
      <c r="B1279" s="10" t="s">
        <v>607</v>
      </c>
      <c r="C1279" s="12">
        <v>3.8095239549875259E-2</v>
      </c>
      <c r="D1279" s="12">
        <v>0.30476191639900208</v>
      </c>
      <c r="E1279" s="12">
        <v>0.64126986265182495</v>
      </c>
      <c r="F1279" s="12">
        <v>3.1746032182127237E-3</v>
      </c>
      <c r="G1279" s="12">
        <v>1.2698412872850895E-2</v>
      </c>
      <c r="H1279" s="12">
        <v>0.31111112236976624</v>
      </c>
      <c r="I1279" s="12">
        <v>9.5238097012042999E-2</v>
      </c>
    </row>
    <row r="1280" spans="1:9" x14ac:dyDescent="0.25">
      <c r="A1280" s="10" t="s">
        <v>148</v>
      </c>
      <c r="B1280" s="10" t="s">
        <v>609</v>
      </c>
      <c r="C1280" s="12">
        <v>4.6728970482945442E-3</v>
      </c>
      <c r="D1280" s="12">
        <v>0.37383177876472473</v>
      </c>
      <c r="E1280" s="12">
        <v>0.60747665166854858</v>
      </c>
      <c r="F1280" s="12">
        <v>4.6728970482945442E-3</v>
      </c>
      <c r="G1280" s="12">
        <v>9.3457940965890884E-3</v>
      </c>
      <c r="H1280" s="12">
        <v>4.2056076228618622E-2</v>
      </c>
      <c r="I1280" s="12">
        <v>3.7383176386356354E-2</v>
      </c>
    </row>
    <row r="1281" spans="1:9" x14ac:dyDescent="0.25">
      <c r="A1281" s="10" t="s">
        <v>313</v>
      </c>
      <c r="B1281" s="10" t="s">
        <v>761</v>
      </c>
      <c r="C1281" s="12">
        <v>3.2142858952283859E-2</v>
      </c>
      <c r="D1281" s="12">
        <v>0.84642857313156128</v>
      </c>
      <c r="E1281" s="12">
        <v>8.2142859697341919E-2</v>
      </c>
      <c r="F1281" s="12">
        <v>1.785714365541935E-2</v>
      </c>
      <c r="G1281" s="12">
        <v>2.142857201397419E-2</v>
      </c>
      <c r="H1281" s="12">
        <v>0.22142857313156128</v>
      </c>
      <c r="I1281" s="12">
        <v>7.1428574621677399E-2</v>
      </c>
    </row>
    <row r="1282" spans="1:9" x14ac:dyDescent="0.25">
      <c r="A1282" s="10" t="s">
        <v>17</v>
      </c>
      <c r="B1282" s="10" t="s">
        <v>490</v>
      </c>
      <c r="C1282" s="12">
        <v>8.5635356605052948E-2</v>
      </c>
      <c r="D1282" s="12">
        <v>0.28729280829429626</v>
      </c>
      <c r="E1282" s="12">
        <v>0.56077349185943604</v>
      </c>
      <c r="F1282" s="12">
        <v>3.038674034178257E-2</v>
      </c>
      <c r="G1282" s="12">
        <v>3.5911601036787033E-2</v>
      </c>
      <c r="H1282" s="12">
        <v>0.26243093609809875</v>
      </c>
      <c r="I1282" s="12">
        <v>5.8011051267385483E-2</v>
      </c>
    </row>
    <row r="1283" spans="1:9" x14ac:dyDescent="0.25">
      <c r="A1283" s="10" t="s">
        <v>136</v>
      </c>
      <c r="B1283" s="10" t="s">
        <v>2096</v>
      </c>
      <c r="C1283" s="12">
        <v>5.9880238026380539E-2</v>
      </c>
      <c r="D1283" s="12">
        <v>0.31736525893211365</v>
      </c>
      <c r="E1283" s="12">
        <v>0.59880238771438599</v>
      </c>
      <c r="F1283" s="12">
        <v>0</v>
      </c>
      <c r="G1283" s="12">
        <v>2.3952096700668335E-2</v>
      </c>
      <c r="H1283" s="12">
        <v>0.32934132218360901</v>
      </c>
      <c r="I1283" s="12">
        <v>0.13173653185367584</v>
      </c>
    </row>
    <row r="1284" spans="1:9" x14ac:dyDescent="0.25">
      <c r="A1284" s="10" t="s">
        <v>228</v>
      </c>
      <c r="B1284" s="10" t="s">
        <v>683</v>
      </c>
      <c r="C1284" s="12">
        <v>7.8431377187371254E-3</v>
      </c>
      <c r="D1284" s="12">
        <v>0.36862745881080627</v>
      </c>
      <c r="E1284" s="12">
        <v>0.61176472902297974</v>
      </c>
      <c r="F1284" s="12">
        <v>7.8431377187371254E-3</v>
      </c>
      <c r="G1284" s="12">
        <v>3.9215688593685627E-3</v>
      </c>
      <c r="H1284" s="12">
        <v>0.12156862765550613</v>
      </c>
      <c r="I1284" s="12">
        <v>9.8039217293262482E-2</v>
      </c>
    </row>
    <row r="1285" spans="1:9" x14ac:dyDescent="0.25">
      <c r="A1285" s="10" t="s">
        <v>309</v>
      </c>
      <c r="B1285" s="10" t="s">
        <v>757</v>
      </c>
      <c r="C1285" s="12">
        <v>1.5974441543221474E-2</v>
      </c>
      <c r="D1285" s="12">
        <v>0.86261981725692749</v>
      </c>
      <c r="E1285" s="12">
        <v>7.6677314937114716E-2</v>
      </c>
      <c r="F1285" s="12">
        <v>1.2779552489519119E-2</v>
      </c>
      <c r="G1285" s="12">
        <v>3.1948883086442947E-2</v>
      </c>
      <c r="H1285" s="12">
        <v>0.21086262166500092</v>
      </c>
      <c r="I1285" s="12">
        <v>7.0287540555000305E-2</v>
      </c>
    </row>
    <row r="1286" spans="1:9" x14ac:dyDescent="0.25">
      <c r="A1286" s="10" t="s">
        <v>24</v>
      </c>
      <c r="B1286" s="10" t="s">
        <v>495</v>
      </c>
      <c r="C1286" s="12">
        <v>0.63800907135009766</v>
      </c>
      <c r="D1286" s="12">
        <v>8.1447966396808624E-2</v>
      </c>
      <c r="E1286" s="12">
        <v>0.21266968548297882</v>
      </c>
      <c r="F1286" s="12">
        <v>0</v>
      </c>
      <c r="G1286" s="12">
        <v>6.7873306572437286E-2</v>
      </c>
      <c r="H1286" s="12">
        <v>0</v>
      </c>
      <c r="I1286" s="12">
        <v>0.87782806158065796</v>
      </c>
    </row>
    <row r="1287" spans="1:9" x14ac:dyDescent="0.25">
      <c r="A1287" s="10" t="s">
        <v>227</v>
      </c>
      <c r="B1287" s="10" t="s">
        <v>682</v>
      </c>
      <c r="C1287" s="12">
        <v>1.2383900582790375E-2</v>
      </c>
      <c r="D1287" s="12">
        <v>0.3622291088104248</v>
      </c>
      <c r="E1287" s="12">
        <v>0.61300307512283325</v>
      </c>
      <c r="F1287" s="12">
        <v>1.2383900582790375E-2</v>
      </c>
      <c r="G1287" s="12">
        <v>0</v>
      </c>
      <c r="H1287" s="12">
        <v>0.25696593523025513</v>
      </c>
      <c r="I1287" s="12">
        <v>0.15789473056793213</v>
      </c>
    </row>
    <row r="1288" spans="1:9" x14ac:dyDescent="0.25">
      <c r="A1288" s="10" t="s">
        <v>245</v>
      </c>
      <c r="B1288" s="10" t="s">
        <v>698</v>
      </c>
      <c r="C1288" s="12">
        <v>1.6260161995887756E-2</v>
      </c>
      <c r="D1288" s="12">
        <v>0.82113820314407349</v>
      </c>
      <c r="E1288" s="12">
        <v>0.15447154641151428</v>
      </c>
      <c r="F1288" s="12">
        <v>8.1300809979438782E-3</v>
      </c>
      <c r="G1288" s="12">
        <v>0</v>
      </c>
      <c r="H1288" s="12">
        <v>8.1300809979438782E-3</v>
      </c>
      <c r="I1288" s="12">
        <v>8.1300809979438782E-3</v>
      </c>
    </row>
    <row r="1289" spans="1:9" x14ac:dyDescent="0.25">
      <c r="A1289" s="10" t="s">
        <v>336</v>
      </c>
      <c r="B1289" s="10" t="s">
        <v>780</v>
      </c>
      <c r="C1289" s="12">
        <v>2.7863776311278343E-2</v>
      </c>
      <c r="D1289" s="12">
        <v>0.70588237047195435</v>
      </c>
      <c r="E1289" s="12">
        <v>0.20433436334133148</v>
      </c>
      <c r="F1289" s="12">
        <v>9.2879254370927811E-3</v>
      </c>
      <c r="G1289" s="12">
        <v>5.2631579339504242E-2</v>
      </c>
      <c r="H1289" s="12">
        <v>0.17956656217575073</v>
      </c>
      <c r="I1289" s="12">
        <v>4.9535602331161499E-2</v>
      </c>
    </row>
    <row r="1290" spans="1:9" x14ac:dyDescent="0.25">
      <c r="A1290" s="10" t="s">
        <v>126</v>
      </c>
      <c r="B1290" s="10" t="s">
        <v>596</v>
      </c>
      <c r="C1290" s="12">
        <v>2.1598271559923887E-3</v>
      </c>
      <c r="D1290" s="12">
        <v>0.30669546127319336</v>
      </c>
      <c r="E1290" s="12">
        <v>0.68250542879104614</v>
      </c>
      <c r="F1290" s="12">
        <v>4.3196543119847775E-3</v>
      </c>
      <c r="G1290" s="12">
        <v>4.3196543119847775E-3</v>
      </c>
      <c r="H1290" s="12">
        <v>0.23542116582393646</v>
      </c>
      <c r="I1290" s="12">
        <v>0.11447083950042725</v>
      </c>
    </row>
    <row r="1291" spans="1:9" x14ac:dyDescent="0.25">
      <c r="A1291" s="10" t="s">
        <v>226</v>
      </c>
      <c r="B1291" s="10" t="s">
        <v>681</v>
      </c>
      <c r="C1291" s="12">
        <v>2.2012578323483467E-2</v>
      </c>
      <c r="D1291" s="12">
        <v>0.2641509473323822</v>
      </c>
      <c r="E1291" s="12">
        <v>0.65094339847564697</v>
      </c>
      <c r="F1291" s="12">
        <v>1.5723271295428276E-2</v>
      </c>
      <c r="G1291" s="12">
        <v>4.7169812023639679E-2</v>
      </c>
      <c r="H1291" s="12">
        <v>5.9748426079750061E-2</v>
      </c>
      <c r="I1291" s="12">
        <v>3.1446542590856552E-2</v>
      </c>
    </row>
    <row r="1292" spans="1:9" x14ac:dyDescent="0.25">
      <c r="A1292" s="10" t="s">
        <v>254</v>
      </c>
      <c r="B1292" s="10" t="s">
        <v>704</v>
      </c>
      <c r="C1292" s="12">
        <v>1.2195121496915817E-2</v>
      </c>
      <c r="D1292" s="12">
        <v>0.41463413834571838</v>
      </c>
      <c r="E1292" s="12">
        <v>0.55487805604934692</v>
      </c>
      <c r="F1292" s="12">
        <v>6.0975607484579086E-3</v>
      </c>
      <c r="G1292" s="12">
        <v>1.2195121496915817E-2</v>
      </c>
      <c r="H1292" s="12">
        <v>0.22865854203701019</v>
      </c>
      <c r="I1292" s="12">
        <v>0.18292683362960815</v>
      </c>
    </row>
    <row r="1293" spans="1:9" x14ac:dyDescent="0.25">
      <c r="A1293" s="10" t="s">
        <v>78</v>
      </c>
      <c r="B1293" s="10" t="s">
        <v>552</v>
      </c>
      <c r="C1293" s="12">
        <v>9.8958335816860199E-2</v>
      </c>
      <c r="D1293" s="12">
        <v>0.234375</v>
      </c>
      <c r="E1293" s="12">
        <v>0.66145831346511841</v>
      </c>
      <c r="F1293" s="12">
        <v>0</v>
      </c>
      <c r="G1293" s="12">
        <v>5.2083334885537624E-3</v>
      </c>
      <c r="H1293" s="12">
        <v>9.375E-2</v>
      </c>
      <c r="I1293" s="12">
        <v>3.125E-2</v>
      </c>
    </row>
    <row r="1294" spans="1:9" x14ac:dyDescent="0.25">
      <c r="A1294" s="10" t="s">
        <v>236</v>
      </c>
      <c r="B1294" s="10" t="s">
        <v>692</v>
      </c>
      <c r="C1294" s="12">
        <v>1.0152284055948257E-2</v>
      </c>
      <c r="D1294" s="12">
        <v>0.76903551816940308</v>
      </c>
      <c r="E1294" s="12">
        <v>0.2131979763507843</v>
      </c>
      <c r="F1294" s="12">
        <v>2.5380710139870644E-3</v>
      </c>
      <c r="G1294" s="12">
        <v>5.0761420279741287E-3</v>
      </c>
      <c r="H1294" s="12">
        <v>0.22588832676410675</v>
      </c>
      <c r="I1294" s="12">
        <v>1.7766498029232025E-2</v>
      </c>
    </row>
    <row r="1295" spans="1:9" x14ac:dyDescent="0.25">
      <c r="A1295" s="10" t="s">
        <v>303</v>
      </c>
      <c r="B1295" s="10" t="s">
        <v>751</v>
      </c>
      <c r="C1295" s="12">
        <v>6.7340065725147724E-3</v>
      </c>
      <c r="D1295" s="12">
        <v>0.90235692262649536</v>
      </c>
      <c r="E1295" s="12">
        <v>6.7340068519115448E-2</v>
      </c>
      <c r="F1295" s="12">
        <v>1.3468013145029545E-2</v>
      </c>
      <c r="G1295" s="12">
        <v>1.0101010091602802E-2</v>
      </c>
      <c r="H1295" s="12">
        <v>0.19865319132804871</v>
      </c>
      <c r="I1295" s="12">
        <v>7.7441073954105377E-2</v>
      </c>
    </row>
    <row r="1296" spans="1:9" x14ac:dyDescent="0.25">
      <c r="A1296" s="10" t="s">
        <v>307</v>
      </c>
      <c r="B1296" s="10" t="s">
        <v>755</v>
      </c>
      <c r="C1296" s="12">
        <v>1.6759777441620827E-2</v>
      </c>
      <c r="D1296" s="12">
        <v>0.85474860668182373</v>
      </c>
      <c r="E1296" s="12">
        <v>0.11173184216022491</v>
      </c>
      <c r="F1296" s="12">
        <v>5.5865920148789883E-3</v>
      </c>
      <c r="G1296" s="12">
        <v>1.1173184029757977E-2</v>
      </c>
      <c r="H1296" s="12">
        <v>0.20670391619205475</v>
      </c>
      <c r="I1296" s="12">
        <v>5.0279330462217331E-2</v>
      </c>
    </row>
    <row r="1297" spans="1:9" x14ac:dyDescent="0.25">
      <c r="A1297" s="10" t="s">
        <v>422</v>
      </c>
      <c r="B1297" s="10" t="s">
        <v>855</v>
      </c>
      <c r="C1297" s="12">
        <v>3.971119225025177E-2</v>
      </c>
      <c r="D1297" s="12">
        <v>0.81227439641952515</v>
      </c>
      <c r="E1297" s="12">
        <v>0.13718411326408386</v>
      </c>
      <c r="F1297" s="12">
        <v>7.2202165611088276E-3</v>
      </c>
      <c r="G1297" s="12">
        <v>3.6101082805544138E-3</v>
      </c>
      <c r="H1297" s="12">
        <v>0.1805054098367691</v>
      </c>
      <c r="I1297" s="12">
        <v>4.693140834569931E-2</v>
      </c>
    </row>
    <row r="1298" spans="1:9" x14ac:dyDescent="0.25">
      <c r="A1298" s="10" t="s">
        <v>147</v>
      </c>
      <c r="B1298" s="10" t="s">
        <v>608</v>
      </c>
      <c r="C1298" s="12">
        <v>5.4945056326687336E-3</v>
      </c>
      <c r="D1298" s="12">
        <v>0.36263737082481384</v>
      </c>
      <c r="E1298" s="12">
        <v>0.62087911367416382</v>
      </c>
      <c r="F1298" s="12">
        <v>2.7472528163343668E-3</v>
      </c>
      <c r="G1298" s="12">
        <v>8.241758681833744E-3</v>
      </c>
      <c r="H1298" s="12">
        <v>0.27197802066802979</v>
      </c>
      <c r="I1298" s="12">
        <v>0.1785714328289032</v>
      </c>
    </row>
    <row r="1299" spans="1:9" x14ac:dyDescent="0.25">
      <c r="A1299" s="10" t="s">
        <v>165</v>
      </c>
      <c r="B1299" s="10" t="s">
        <v>625</v>
      </c>
      <c r="C1299" s="12">
        <v>2.5252525229007006E-3</v>
      </c>
      <c r="D1299" s="12">
        <v>0.26262626051902771</v>
      </c>
      <c r="E1299" s="12">
        <v>0.71969699859619141</v>
      </c>
      <c r="F1299" s="12">
        <v>1.2626262381672859E-2</v>
      </c>
      <c r="G1299" s="12">
        <v>2.5252525229007006E-3</v>
      </c>
      <c r="H1299" s="12">
        <v>0.27272728085517883</v>
      </c>
      <c r="I1299" s="12">
        <v>0.2904040515422821</v>
      </c>
    </row>
    <row r="1300" spans="1:9" x14ac:dyDescent="0.25">
      <c r="A1300" s="10" t="s">
        <v>210</v>
      </c>
      <c r="B1300" s="10" t="s">
        <v>669</v>
      </c>
      <c r="C1300" s="12">
        <v>0.11720698326826096</v>
      </c>
      <c r="D1300" s="12">
        <v>9.2269323766231537E-2</v>
      </c>
      <c r="E1300" s="12">
        <v>0.71072322130203247</v>
      </c>
      <c r="F1300" s="12">
        <v>1.4962593093514442E-2</v>
      </c>
      <c r="G1300" s="12">
        <v>6.4837902784347534E-2</v>
      </c>
      <c r="H1300" s="12">
        <v>6.234414130449295E-2</v>
      </c>
      <c r="I1300" s="12">
        <v>0.7356608510017395</v>
      </c>
    </row>
    <row r="1301" spans="1:9" x14ac:dyDescent="0.25">
      <c r="A1301" s="10" t="s">
        <v>306</v>
      </c>
      <c r="B1301" s="10" t="s">
        <v>754</v>
      </c>
      <c r="C1301" s="12">
        <v>9.0361442416906357E-3</v>
      </c>
      <c r="D1301" s="12">
        <v>0.90361446142196655</v>
      </c>
      <c r="E1301" s="12">
        <v>6.6265061497688293E-2</v>
      </c>
      <c r="F1301" s="12">
        <v>1.2048192322254181E-2</v>
      </c>
      <c r="G1301" s="12">
        <v>9.0361442416906357E-3</v>
      </c>
      <c r="H1301" s="12">
        <v>0.19879518449306488</v>
      </c>
      <c r="I1301" s="12">
        <v>2.4096384644508362E-2</v>
      </c>
    </row>
    <row r="1302" spans="1:9" x14ac:dyDescent="0.25">
      <c r="A1302" s="10" t="s">
        <v>458</v>
      </c>
      <c r="B1302" s="10" t="s">
        <v>3093</v>
      </c>
      <c r="C1302" s="12" t="s">
        <v>3276</v>
      </c>
      <c r="D1302" s="12" t="s">
        <v>3276</v>
      </c>
      <c r="E1302" s="12" t="s">
        <v>3276</v>
      </c>
      <c r="F1302" s="12" t="s">
        <v>3276</v>
      </c>
      <c r="G1302" s="12" t="s">
        <v>3276</v>
      </c>
      <c r="H1302" s="12" t="s">
        <v>3276</v>
      </c>
      <c r="I1302" s="12" t="s">
        <v>3276</v>
      </c>
    </row>
    <row r="1303" spans="1:9" x14ac:dyDescent="0.25">
      <c r="A1303" s="10" t="s">
        <v>53</v>
      </c>
      <c r="B1303" s="10" t="s">
        <v>527</v>
      </c>
      <c r="C1303" s="12">
        <v>1.2711863964796066E-2</v>
      </c>
      <c r="D1303" s="12">
        <v>0.42796608805656433</v>
      </c>
      <c r="E1303" s="12">
        <v>0.44491526484489441</v>
      </c>
      <c r="F1303" s="12">
        <v>2.9661016538739204E-2</v>
      </c>
      <c r="G1303" s="12">
        <v>8.474576473236084E-2</v>
      </c>
      <c r="H1303" s="12">
        <v>8.8983051478862762E-2</v>
      </c>
      <c r="I1303" s="12">
        <v>1.6949152573943138E-2</v>
      </c>
    </row>
    <row r="1304" spans="1:9" x14ac:dyDescent="0.25">
      <c r="A1304" s="10" t="s">
        <v>58</v>
      </c>
      <c r="B1304" s="10" t="s">
        <v>534</v>
      </c>
      <c r="C1304" s="12">
        <v>0.16224189102649689</v>
      </c>
      <c r="D1304" s="12">
        <v>0.27138644456863403</v>
      </c>
      <c r="E1304" s="12">
        <v>0.4365781843662262</v>
      </c>
      <c r="F1304" s="12">
        <v>2.9498524963855743E-3</v>
      </c>
      <c r="G1304" s="12">
        <v>0.12684366106987</v>
      </c>
      <c r="H1304" s="12">
        <v>2.9498524963855743E-2</v>
      </c>
      <c r="I1304" s="12">
        <v>0.94395279884338379</v>
      </c>
    </row>
    <row r="1305" spans="1:9" x14ac:dyDescent="0.25">
      <c r="A1305" s="10" t="s">
        <v>315</v>
      </c>
      <c r="B1305" s="10" t="s">
        <v>763</v>
      </c>
      <c r="C1305" s="12">
        <v>5.3475936874747276E-3</v>
      </c>
      <c r="D1305" s="12">
        <v>0.83957219123840332</v>
      </c>
      <c r="E1305" s="12">
        <v>0.14973261952400208</v>
      </c>
      <c r="F1305" s="12">
        <v>0</v>
      </c>
      <c r="G1305" s="12">
        <v>5.3475936874747276E-3</v>
      </c>
      <c r="H1305" s="12">
        <v>0.18181818723678589</v>
      </c>
      <c r="I1305" s="12">
        <v>1.0695187374949455E-2</v>
      </c>
    </row>
    <row r="1306" spans="1:9" x14ac:dyDescent="0.25">
      <c r="A1306" s="10" t="s">
        <v>355</v>
      </c>
      <c r="B1306" s="10" t="s">
        <v>798</v>
      </c>
      <c r="C1306" s="12">
        <v>8.2987556234002113E-3</v>
      </c>
      <c r="D1306" s="12">
        <v>0.75933611392974854</v>
      </c>
      <c r="E1306" s="12">
        <v>0.21161825954914093</v>
      </c>
      <c r="F1306" s="12">
        <v>1.6597511246800423E-2</v>
      </c>
      <c r="G1306" s="12">
        <v>4.1493778117001057E-3</v>
      </c>
      <c r="H1306" s="12">
        <v>0.14107884466648102</v>
      </c>
      <c r="I1306" s="12">
        <v>2.4896265938878059E-2</v>
      </c>
    </row>
    <row r="1307" spans="1:9" x14ac:dyDescent="0.25">
      <c r="A1307" s="10" t="s">
        <v>16</v>
      </c>
      <c r="B1307" s="10" t="s">
        <v>489</v>
      </c>
      <c r="C1307" s="12">
        <v>6.1349693685770035E-2</v>
      </c>
      <c r="D1307" s="12">
        <v>0.40490797162055969</v>
      </c>
      <c r="E1307" s="12">
        <v>0.5</v>
      </c>
      <c r="F1307" s="12">
        <v>3.0674845911562443E-3</v>
      </c>
      <c r="G1307" s="12">
        <v>3.0674846842885017E-2</v>
      </c>
      <c r="H1307" s="12">
        <v>0.16871166229248047</v>
      </c>
      <c r="I1307" s="12">
        <v>4.6012271195650101E-2</v>
      </c>
    </row>
    <row r="1308" spans="1:9" x14ac:dyDescent="0.25">
      <c r="A1308" s="10" t="s">
        <v>287</v>
      </c>
      <c r="B1308" s="10" t="s">
        <v>738</v>
      </c>
      <c r="C1308" s="12">
        <v>2.34375E-2</v>
      </c>
      <c r="D1308" s="12">
        <v>0.83203125</v>
      </c>
      <c r="E1308" s="12">
        <v>0.12890625</v>
      </c>
      <c r="F1308" s="12">
        <v>0</v>
      </c>
      <c r="G1308" s="12">
        <v>1.5625E-2</v>
      </c>
      <c r="H1308" s="12">
        <v>0.171875</v>
      </c>
      <c r="I1308" s="12">
        <v>0.1171875</v>
      </c>
    </row>
    <row r="1309" spans="1:9" x14ac:dyDescent="0.25">
      <c r="A1309" s="10" t="s">
        <v>420</v>
      </c>
      <c r="B1309" s="10" t="s">
        <v>852</v>
      </c>
      <c r="C1309" s="12">
        <v>5.65476194024086E-2</v>
      </c>
      <c r="D1309" s="12">
        <v>0.80059522390365601</v>
      </c>
      <c r="E1309" s="12">
        <v>8.9285716414451599E-2</v>
      </c>
      <c r="F1309" s="12">
        <v>2.976190485060215E-2</v>
      </c>
      <c r="G1309" s="12">
        <v>2.380952425301075E-2</v>
      </c>
      <c r="H1309" s="12">
        <v>0.1964285671710968</v>
      </c>
      <c r="I1309" s="12">
        <v>2.678571455180645E-2</v>
      </c>
    </row>
    <row r="1310" spans="1:9" x14ac:dyDescent="0.25">
      <c r="A1310" s="10" t="s">
        <v>67</v>
      </c>
      <c r="B1310" s="10" t="s">
        <v>542</v>
      </c>
      <c r="C1310" s="12">
        <v>3.8095239549875259E-2</v>
      </c>
      <c r="D1310" s="12">
        <v>0.28095239400863647</v>
      </c>
      <c r="E1310" s="12">
        <v>0.57142859697341919</v>
      </c>
      <c r="F1310" s="12">
        <v>3.8095239549875259E-2</v>
      </c>
      <c r="G1310" s="12">
        <v>7.1428574621677399E-2</v>
      </c>
      <c r="H1310" s="12">
        <v>0.10476190596818924</v>
      </c>
      <c r="I1310" s="12">
        <v>2.857142873108387E-2</v>
      </c>
    </row>
    <row r="1311" spans="1:9" x14ac:dyDescent="0.25">
      <c r="A1311" s="10" t="s">
        <v>75</v>
      </c>
      <c r="B1311" s="10" t="s">
        <v>549</v>
      </c>
      <c r="C1311" s="12">
        <v>2.3255813866853714E-2</v>
      </c>
      <c r="D1311" s="12">
        <v>0.34366926550865173</v>
      </c>
      <c r="E1311" s="12">
        <v>0.59173125028610229</v>
      </c>
      <c r="F1311" s="12">
        <v>1.291989628225565E-2</v>
      </c>
      <c r="G1311" s="12">
        <v>2.8423773124814034E-2</v>
      </c>
      <c r="H1311" s="12">
        <v>0.19896641373634338</v>
      </c>
      <c r="I1311" s="12">
        <v>0.11369509249925613</v>
      </c>
    </row>
    <row r="1312" spans="1:9" x14ac:dyDescent="0.25">
      <c r="A1312" s="10" t="s">
        <v>314</v>
      </c>
      <c r="B1312" s="10" t="s">
        <v>762</v>
      </c>
      <c r="C1312" s="12">
        <v>2.8846153989434242E-2</v>
      </c>
      <c r="D1312" s="12">
        <v>0.80448716878890991</v>
      </c>
      <c r="E1312" s="12">
        <v>9.9358975887298584E-2</v>
      </c>
      <c r="F1312" s="12">
        <v>2.2435897961258888E-2</v>
      </c>
      <c r="G1312" s="12">
        <v>4.4871795922517776E-2</v>
      </c>
      <c r="H1312" s="12">
        <v>0.17948718369007111</v>
      </c>
      <c r="I1312" s="12">
        <v>9.6153847873210907E-2</v>
      </c>
    </row>
    <row r="1313" spans="1:9" x14ac:dyDescent="0.25">
      <c r="A1313" s="10" t="s">
        <v>134</v>
      </c>
      <c r="B1313" s="10" t="s">
        <v>602</v>
      </c>
      <c r="C1313" s="12">
        <v>3.2911393791437149E-2</v>
      </c>
      <c r="D1313" s="12">
        <v>0.46582278609275818</v>
      </c>
      <c r="E1313" s="12">
        <v>0.44303798675537109</v>
      </c>
      <c r="F1313" s="12">
        <v>2.7848102152347565E-2</v>
      </c>
      <c r="G1313" s="12">
        <v>3.0379746109247208E-2</v>
      </c>
      <c r="H1313" s="12">
        <v>0.20000000298023224</v>
      </c>
      <c r="I1313" s="12">
        <v>5.0632912665605545E-2</v>
      </c>
    </row>
    <row r="1314" spans="1:9" x14ac:dyDescent="0.25">
      <c r="A1314" s="10" t="s">
        <v>286</v>
      </c>
      <c r="B1314" s="10" t="s">
        <v>737</v>
      </c>
      <c r="C1314" s="12">
        <v>0.19952493906021118</v>
      </c>
      <c r="D1314" s="12">
        <v>0.2874109148979187</v>
      </c>
      <c r="E1314" s="12">
        <v>0.3824228048324585</v>
      </c>
      <c r="F1314" s="12">
        <v>2.3752970155328512E-3</v>
      </c>
      <c r="G1314" s="12">
        <v>0.12826603651046753</v>
      </c>
      <c r="H1314" s="12">
        <v>6.175772100687027E-2</v>
      </c>
      <c r="I1314" s="12">
        <v>0.91686463356018066</v>
      </c>
    </row>
    <row r="1315" spans="1:9" x14ac:dyDescent="0.25">
      <c r="A1315" s="10" t="s">
        <v>284</v>
      </c>
      <c r="B1315" s="10" t="s">
        <v>735</v>
      </c>
      <c r="C1315" s="12">
        <v>3.3003300428390503E-2</v>
      </c>
      <c r="D1315" s="12">
        <v>0.83168315887451172</v>
      </c>
      <c r="E1315" s="12">
        <v>0.10231023281812668</v>
      </c>
      <c r="F1315" s="12">
        <v>2.3102309554815292E-2</v>
      </c>
      <c r="G1315" s="12">
        <v>9.900989942252636E-3</v>
      </c>
      <c r="H1315" s="12">
        <v>0.16831682622432709</v>
      </c>
      <c r="I1315" s="12">
        <v>0.19471947848796844</v>
      </c>
    </row>
    <row r="1316" spans="1:9" x14ac:dyDescent="0.25">
      <c r="A1316" s="10" t="s">
        <v>334</v>
      </c>
      <c r="B1316" s="10" t="s">
        <v>2636</v>
      </c>
      <c r="C1316" s="12">
        <v>0.40869563817977905</v>
      </c>
      <c r="D1316" s="12">
        <v>9.8550722002983093E-2</v>
      </c>
      <c r="E1316" s="12">
        <v>0.19710144400596619</v>
      </c>
      <c r="F1316" s="12">
        <v>5.7971016503870487E-3</v>
      </c>
      <c r="G1316" s="12">
        <v>0.28985506296157837</v>
      </c>
      <c r="H1316" s="12">
        <v>1.4492753893136978E-2</v>
      </c>
      <c r="I1316" s="12">
        <v>0.84927535057067871</v>
      </c>
    </row>
    <row r="1317" spans="1:9" x14ac:dyDescent="0.25">
      <c r="A1317" s="10" t="s">
        <v>342</v>
      </c>
      <c r="B1317" s="10" t="s">
        <v>786</v>
      </c>
      <c r="C1317" s="12">
        <v>0.15942029654979706</v>
      </c>
      <c r="D1317" s="12">
        <v>0.20652173459529877</v>
      </c>
      <c r="E1317" s="12">
        <v>0.42391303181648254</v>
      </c>
      <c r="F1317" s="12">
        <v>2.1739130839705467E-2</v>
      </c>
      <c r="G1317" s="12">
        <v>0.18840579688549042</v>
      </c>
      <c r="H1317" s="12">
        <v>0.1666666716337204</v>
      </c>
      <c r="I1317" s="12">
        <v>0.17391304671764374</v>
      </c>
    </row>
    <row r="1318" spans="1:9" x14ac:dyDescent="0.25">
      <c r="A1318" s="10" t="s">
        <v>297</v>
      </c>
      <c r="B1318" s="10" t="s">
        <v>746</v>
      </c>
      <c r="C1318" s="12">
        <v>4.8780487850308418E-3</v>
      </c>
      <c r="D1318" s="12">
        <v>0.83414632081985474</v>
      </c>
      <c r="E1318" s="12">
        <v>0.12195122241973877</v>
      </c>
      <c r="F1318" s="12">
        <v>3.9024390280246735E-2</v>
      </c>
      <c r="G1318" s="12">
        <v>0</v>
      </c>
      <c r="H1318" s="12">
        <v>0.10731707513332367</v>
      </c>
      <c r="I1318" s="12">
        <v>9.7560975700616837E-3</v>
      </c>
    </row>
    <row r="1319" spans="1:9" x14ac:dyDescent="0.25">
      <c r="A1319" s="10" t="s">
        <v>354</v>
      </c>
      <c r="B1319" s="10" t="s">
        <v>797</v>
      </c>
      <c r="C1319" s="12">
        <v>0</v>
      </c>
      <c r="D1319" s="12">
        <v>0.88383835554122925</v>
      </c>
      <c r="E1319" s="12">
        <v>0.1111111119389534</v>
      </c>
      <c r="F1319" s="12">
        <v>5.0505050458014011E-3</v>
      </c>
      <c r="G1319" s="12">
        <v>0</v>
      </c>
      <c r="H1319" s="12">
        <v>0.18686868250370026</v>
      </c>
      <c r="I1319" s="12">
        <v>2.5252524763345718E-2</v>
      </c>
    </row>
    <row r="1320" spans="1:9" x14ac:dyDescent="0.25">
      <c r="A1320" s="10" t="s">
        <v>448</v>
      </c>
      <c r="B1320" s="10" t="s">
        <v>880</v>
      </c>
      <c r="C1320" s="12">
        <v>1.5974441543221474E-2</v>
      </c>
      <c r="D1320" s="12">
        <v>0.27795526385307312</v>
      </c>
      <c r="E1320" s="12">
        <v>0.69009584188461304</v>
      </c>
      <c r="F1320" s="12">
        <v>9.5846643671393394E-3</v>
      </c>
      <c r="G1320" s="12">
        <v>6.3897762447595596E-3</v>
      </c>
      <c r="H1320" s="12">
        <v>0.26517572999000549</v>
      </c>
      <c r="I1320" s="12">
        <v>0.28753992915153503</v>
      </c>
    </row>
    <row r="1321" spans="1:9" x14ac:dyDescent="0.25">
      <c r="A1321" s="10" t="s">
        <v>118</v>
      </c>
      <c r="B1321" s="10" t="s">
        <v>589</v>
      </c>
      <c r="C1321" s="12">
        <v>5.4347827099263668E-3</v>
      </c>
      <c r="D1321" s="12">
        <v>0.30978259444236755</v>
      </c>
      <c r="E1321" s="12">
        <v>0.63586956262588501</v>
      </c>
      <c r="F1321" s="12">
        <v>1.6304347664117813E-2</v>
      </c>
      <c r="G1321" s="12">
        <v>3.2608695328235626E-2</v>
      </c>
      <c r="H1321" s="12">
        <v>0.15760870277881622</v>
      </c>
      <c r="I1321" s="12">
        <v>4.3478261679410934E-2</v>
      </c>
    </row>
    <row r="1322" spans="1:9" x14ac:dyDescent="0.25">
      <c r="A1322" s="10" t="s">
        <v>156</v>
      </c>
      <c r="B1322" s="10" t="s">
        <v>617</v>
      </c>
      <c r="C1322" s="12">
        <v>2.6385225355625153E-3</v>
      </c>
      <c r="D1322" s="12">
        <v>0.21372032165527344</v>
      </c>
      <c r="E1322" s="12">
        <v>0.76253300905227661</v>
      </c>
      <c r="F1322" s="12">
        <v>1.3192611746490002E-2</v>
      </c>
      <c r="G1322" s="12">
        <v>7.9155676066875458E-3</v>
      </c>
      <c r="H1322" s="12">
        <v>0.25065964460372925</v>
      </c>
      <c r="I1322" s="12">
        <v>0.12664908170700073</v>
      </c>
    </row>
    <row r="1323" spans="1:9" x14ac:dyDescent="0.25">
      <c r="A1323" s="10" t="s">
        <v>188</v>
      </c>
      <c r="B1323" s="10" t="s">
        <v>644</v>
      </c>
      <c r="C1323" s="12">
        <v>2.1739130839705467E-2</v>
      </c>
      <c r="D1323" s="12">
        <v>0.29565218091011047</v>
      </c>
      <c r="E1323" s="12">
        <v>0.6608695387840271</v>
      </c>
      <c r="F1323" s="12">
        <v>2.1739129442721605E-3</v>
      </c>
      <c r="G1323" s="12">
        <v>1.9565217196941376E-2</v>
      </c>
      <c r="H1323" s="12">
        <v>0.26086956262588501</v>
      </c>
      <c r="I1323" s="12">
        <v>0.17608696222305298</v>
      </c>
    </row>
    <row r="1324" spans="1:9" x14ac:dyDescent="0.25">
      <c r="A1324" s="10" t="s">
        <v>200</v>
      </c>
      <c r="B1324" s="10" t="s">
        <v>657</v>
      </c>
      <c r="C1324" s="12">
        <v>2.905569039285183E-2</v>
      </c>
      <c r="D1324" s="12">
        <v>0.41646489500999451</v>
      </c>
      <c r="E1324" s="12">
        <v>0.52300244569778442</v>
      </c>
      <c r="F1324" s="12">
        <v>9.685230441391468E-3</v>
      </c>
      <c r="G1324" s="12">
        <v>2.1791767328977585E-2</v>
      </c>
      <c r="H1324" s="12">
        <v>0.22276028990745544</v>
      </c>
      <c r="I1324" s="12">
        <v>7.0217914879322052E-2</v>
      </c>
    </row>
    <row r="1325" spans="1:9" x14ac:dyDescent="0.25">
      <c r="A1325" s="10" t="s">
        <v>234</v>
      </c>
      <c r="B1325" s="10" t="s">
        <v>690</v>
      </c>
      <c r="C1325" s="12">
        <v>8.6956517770886421E-3</v>
      </c>
      <c r="D1325" s="12">
        <v>0.21521739661693573</v>
      </c>
      <c r="E1325" s="12">
        <v>0.75217390060424805</v>
      </c>
      <c r="F1325" s="12">
        <v>1.5217390842735767E-2</v>
      </c>
      <c r="G1325" s="12">
        <v>8.6956517770886421E-3</v>
      </c>
      <c r="H1325" s="12">
        <v>0.22173912823200226</v>
      </c>
      <c r="I1325" s="12">
        <v>0.21739129722118378</v>
      </c>
    </row>
    <row r="1326" spans="1:9" x14ac:dyDescent="0.25">
      <c r="A1326" s="10" t="s">
        <v>341</v>
      </c>
      <c r="B1326" s="10" t="s">
        <v>785</v>
      </c>
      <c r="C1326" s="12">
        <v>4.6153847128152847E-2</v>
      </c>
      <c r="D1326" s="12">
        <v>0.51923078298568726</v>
      </c>
      <c r="E1326" s="12">
        <v>0.26538461446762085</v>
      </c>
      <c r="F1326" s="12">
        <v>3.8461538497358561E-3</v>
      </c>
      <c r="G1326" s="12">
        <v>0.16538462042808533</v>
      </c>
      <c r="H1326" s="12">
        <v>0.19230769574642181</v>
      </c>
      <c r="I1326" s="12">
        <v>3.0769230797886848E-2</v>
      </c>
    </row>
    <row r="1327" spans="1:9" x14ac:dyDescent="0.25">
      <c r="A1327" s="10" t="s">
        <v>356</v>
      </c>
      <c r="B1327" s="10" t="s">
        <v>799</v>
      </c>
      <c r="C1327" s="12">
        <v>5.3191487677395344E-3</v>
      </c>
      <c r="D1327" s="12">
        <v>0.86170214414596558</v>
      </c>
      <c r="E1327" s="12">
        <v>0.11170212924480438</v>
      </c>
      <c r="F1327" s="12">
        <v>5.3191487677395344E-3</v>
      </c>
      <c r="G1327" s="12">
        <v>1.595744676887989E-2</v>
      </c>
      <c r="H1327" s="12">
        <v>0.10106383264064789</v>
      </c>
      <c r="I1327" s="12">
        <v>1.595744676887989E-2</v>
      </c>
    </row>
    <row r="1328" spans="1:9" x14ac:dyDescent="0.25">
      <c r="A1328" s="10" t="s">
        <v>151</v>
      </c>
      <c r="B1328" s="10" t="s">
        <v>615</v>
      </c>
      <c r="C1328" s="12">
        <v>1.123595517128706E-2</v>
      </c>
      <c r="D1328" s="12">
        <v>0.29775279760360718</v>
      </c>
      <c r="E1328" s="12">
        <v>0.68539327383041382</v>
      </c>
      <c r="F1328" s="12">
        <v>2.8089887928217649E-3</v>
      </c>
      <c r="G1328" s="12">
        <v>2.8089887928217649E-3</v>
      </c>
      <c r="H1328" s="12">
        <v>0.2415730357170105</v>
      </c>
      <c r="I1328" s="12">
        <v>0.30056178569793701</v>
      </c>
    </row>
    <row r="1329" spans="1:9" x14ac:dyDescent="0.25">
      <c r="A1329" s="10" t="s">
        <v>199</v>
      </c>
      <c r="B1329" s="10" t="s">
        <v>656</v>
      </c>
      <c r="C1329" s="12">
        <v>5.2173912525177002E-2</v>
      </c>
      <c r="D1329" s="12">
        <v>0.54782611131668091</v>
      </c>
      <c r="E1329" s="12">
        <v>0.34492754936218262</v>
      </c>
      <c r="F1329" s="12">
        <v>3.7681158632040024E-2</v>
      </c>
      <c r="G1329" s="12">
        <v>1.7391303554177284E-2</v>
      </c>
      <c r="H1329" s="12">
        <v>9.8550722002983093E-2</v>
      </c>
      <c r="I1329" s="12">
        <v>3.7681158632040024E-2</v>
      </c>
    </row>
    <row r="1330" spans="1:9" x14ac:dyDescent="0.25">
      <c r="A1330" s="10" t="s">
        <v>293</v>
      </c>
      <c r="B1330" s="10" t="s">
        <v>742</v>
      </c>
      <c r="C1330" s="12">
        <v>1.0869565419852734E-2</v>
      </c>
      <c r="D1330" s="12">
        <v>0.86956518888473511</v>
      </c>
      <c r="E1330" s="12">
        <v>9.7826085984706879E-2</v>
      </c>
      <c r="F1330" s="12">
        <v>0</v>
      </c>
      <c r="G1330" s="12">
        <v>2.1739130839705467E-2</v>
      </c>
      <c r="H1330" s="12">
        <v>0.18478260934352875</v>
      </c>
      <c r="I1330" s="12">
        <v>8.6956523358821869E-2</v>
      </c>
    </row>
    <row r="1331" spans="1:9" x14ac:dyDescent="0.25">
      <c r="A1331" s="10" t="s">
        <v>296</v>
      </c>
      <c r="B1331" s="10" t="s">
        <v>745</v>
      </c>
      <c r="C1331" s="12">
        <v>2.5062656495720148E-3</v>
      </c>
      <c r="D1331" s="12">
        <v>0.84711778163909912</v>
      </c>
      <c r="E1331" s="12">
        <v>0.13533835113048553</v>
      </c>
      <c r="F1331" s="12">
        <v>2.5062656495720148E-3</v>
      </c>
      <c r="G1331" s="12">
        <v>1.253132801502943E-2</v>
      </c>
      <c r="H1331" s="12">
        <v>0.13283208012580872</v>
      </c>
      <c r="I1331" s="12">
        <v>0</v>
      </c>
    </row>
    <row r="1332" spans="1:9" x14ac:dyDescent="0.25">
      <c r="A1332" s="10" t="s">
        <v>394</v>
      </c>
      <c r="B1332" s="10" t="s">
        <v>3259</v>
      </c>
      <c r="C1332" s="12">
        <v>3.3898305147886276E-2</v>
      </c>
      <c r="D1332" s="12">
        <v>0.47457626461982727</v>
      </c>
      <c r="E1332" s="12">
        <v>0.29378530383110046</v>
      </c>
      <c r="F1332" s="12">
        <v>4.5197740197181702E-2</v>
      </c>
      <c r="G1332" s="12">
        <v>0.1525423675775528</v>
      </c>
      <c r="H1332" s="12">
        <v>0.18644067645072937</v>
      </c>
      <c r="I1332" s="12">
        <v>3.954802080988884E-2</v>
      </c>
    </row>
    <row r="1333" spans="1:9" x14ac:dyDescent="0.25">
      <c r="A1333" s="10" t="s">
        <v>445</v>
      </c>
      <c r="B1333" s="10" t="s">
        <v>877</v>
      </c>
      <c r="C1333" s="12">
        <v>1.4204545877873898E-2</v>
      </c>
      <c r="D1333" s="12">
        <v>0.17045454680919647</v>
      </c>
      <c r="E1333" s="12">
        <v>0.79261362552642822</v>
      </c>
      <c r="F1333" s="12">
        <v>8.5227275267243385E-3</v>
      </c>
      <c r="G1333" s="12">
        <v>1.4204545877873898E-2</v>
      </c>
      <c r="H1333" s="12">
        <v>0.23011364042758942</v>
      </c>
      <c r="I1333" s="12">
        <v>0.38636362552642822</v>
      </c>
    </row>
    <row r="1334" spans="1:9" x14ac:dyDescent="0.25">
      <c r="A1334" s="10" t="s">
        <v>99</v>
      </c>
      <c r="B1334" s="10" t="s">
        <v>573</v>
      </c>
      <c r="C1334" s="12">
        <v>1.1299435049295425E-2</v>
      </c>
      <c r="D1334" s="12">
        <v>0.54802262783050537</v>
      </c>
      <c r="E1334" s="12">
        <v>0.42090395092964172</v>
      </c>
      <c r="F1334" s="12">
        <v>1.1299435049295425E-2</v>
      </c>
      <c r="G1334" s="12">
        <v>8.4745762869715691E-3</v>
      </c>
      <c r="H1334" s="12">
        <v>0.17514124512672424</v>
      </c>
      <c r="I1334" s="12">
        <v>6.4971752464771271E-2</v>
      </c>
    </row>
    <row r="1335" spans="1:9" x14ac:dyDescent="0.25">
      <c r="A1335" s="10" t="s">
        <v>120</v>
      </c>
      <c r="B1335" s="10" t="s">
        <v>590</v>
      </c>
      <c r="C1335" s="12">
        <v>1.1940298601984978E-2</v>
      </c>
      <c r="D1335" s="12">
        <v>0.24776118993759155</v>
      </c>
      <c r="E1335" s="12">
        <v>0.73432832956314087</v>
      </c>
      <c r="F1335" s="12">
        <v>2.9850746504962444E-3</v>
      </c>
      <c r="G1335" s="12">
        <v>2.9850746504962444E-3</v>
      </c>
      <c r="H1335" s="12">
        <v>0.22686567902565002</v>
      </c>
      <c r="I1335" s="12">
        <v>0.12537313997745514</v>
      </c>
    </row>
    <row r="1336" spans="1:9" x14ac:dyDescent="0.25">
      <c r="A1336" s="10" t="s">
        <v>155</v>
      </c>
      <c r="B1336" s="10" t="s">
        <v>2156</v>
      </c>
      <c r="C1336" s="12">
        <v>4.7281323932111263E-3</v>
      </c>
      <c r="D1336" s="12">
        <v>0.42316785454750061</v>
      </c>
      <c r="E1336" s="12">
        <v>0.56028366088867188</v>
      </c>
      <c r="F1336" s="12">
        <v>4.7281323932111263E-3</v>
      </c>
      <c r="G1336" s="12">
        <v>7.0921983569860458E-3</v>
      </c>
      <c r="H1336" s="12">
        <v>0.20094563066959381</v>
      </c>
      <c r="I1336" s="12">
        <v>9.692671149969101E-2</v>
      </c>
    </row>
    <row r="1337" spans="1:9" x14ac:dyDescent="0.25">
      <c r="A1337" s="10" t="s">
        <v>304</v>
      </c>
      <c r="B1337" s="10" t="s">
        <v>752</v>
      </c>
      <c r="C1337" s="12">
        <v>7.4812965467572212E-3</v>
      </c>
      <c r="D1337" s="12">
        <v>0.84289276599884033</v>
      </c>
      <c r="E1337" s="12">
        <v>0.11720698326826096</v>
      </c>
      <c r="F1337" s="12">
        <v>1.9950125366449356E-2</v>
      </c>
      <c r="G1337" s="12">
        <v>1.246882788836956E-2</v>
      </c>
      <c r="H1337" s="12">
        <v>0.21197007596492767</v>
      </c>
      <c r="I1337" s="12">
        <v>4.7381546348333359E-2</v>
      </c>
    </row>
    <row r="1338" spans="1:9" x14ac:dyDescent="0.25">
      <c r="A1338" s="10" t="s">
        <v>94</v>
      </c>
      <c r="B1338" s="10" t="s">
        <v>566</v>
      </c>
      <c r="C1338" s="12">
        <v>8.5470089688897133E-3</v>
      </c>
      <c r="D1338" s="12">
        <v>0.32193732261657715</v>
      </c>
      <c r="E1338" s="12">
        <v>0.64102566242218018</v>
      </c>
      <c r="F1338" s="12">
        <v>1.4245014637708664E-2</v>
      </c>
      <c r="G1338" s="12">
        <v>1.4245014637708664E-2</v>
      </c>
      <c r="H1338" s="12">
        <v>0.27920228242874146</v>
      </c>
      <c r="I1338" s="12">
        <v>8.8319085538387299E-2</v>
      </c>
    </row>
    <row r="1339" spans="1:9" x14ac:dyDescent="0.25">
      <c r="A1339" s="10" t="s">
        <v>322</v>
      </c>
      <c r="B1339" s="10" t="s">
        <v>770</v>
      </c>
      <c r="C1339" s="12">
        <v>0</v>
      </c>
      <c r="D1339" s="12">
        <v>0</v>
      </c>
      <c r="E1339" s="12">
        <v>0.99689441919326782</v>
      </c>
      <c r="F1339" s="12">
        <v>0</v>
      </c>
      <c r="G1339" s="12">
        <v>3.1055901199579239E-3</v>
      </c>
      <c r="H1339" s="12">
        <v>1.5527950599789619E-2</v>
      </c>
      <c r="I1339" s="12">
        <v>0.92546582221984863</v>
      </c>
    </row>
    <row r="1340" spans="1:9" x14ac:dyDescent="0.25">
      <c r="A1340" s="10" t="s">
        <v>387</v>
      </c>
      <c r="B1340" s="10" t="s">
        <v>826</v>
      </c>
      <c r="C1340" s="12">
        <v>2.4271843954920769E-2</v>
      </c>
      <c r="D1340" s="12">
        <v>0.59708738327026367</v>
      </c>
      <c r="E1340" s="12">
        <v>0.36407765746116638</v>
      </c>
      <c r="F1340" s="12">
        <v>7.281553465873003E-3</v>
      </c>
      <c r="G1340" s="12">
        <v>7.281553465873003E-3</v>
      </c>
      <c r="H1340" s="12">
        <v>0.1723300963640213</v>
      </c>
      <c r="I1340" s="12">
        <v>6.0679610818624496E-2</v>
      </c>
    </row>
    <row r="1341" spans="1:9" x14ac:dyDescent="0.25">
      <c r="A1341" s="10" t="s">
        <v>45</v>
      </c>
      <c r="B1341" s="10" t="s">
        <v>516</v>
      </c>
      <c r="C1341" s="12">
        <v>0.35045316815376282</v>
      </c>
      <c r="D1341" s="12">
        <v>0.16314199566841125</v>
      </c>
      <c r="E1341" s="12">
        <v>0.35045316815376282</v>
      </c>
      <c r="F1341" s="12">
        <v>6.0422960668802261E-3</v>
      </c>
      <c r="G1341" s="12">
        <v>0.12990936636924744</v>
      </c>
      <c r="H1341" s="12">
        <v>2.1148037165403366E-2</v>
      </c>
      <c r="I1341" s="12">
        <v>0.77341389656066895</v>
      </c>
    </row>
    <row r="1342" spans="1:9" x14ac:dyDescent="0.25">
      <c r="A1342" s="10" t="s">
        <v>114</v>
      </c>
      <c r="B1342" s="10" t="s">
        <v>2033</v>
      </c>
      <c r="C1342" s="12">
        <v>0</v>
      </c>
      <c r="D1342" s="12">
        <v>2.0366599783301353E-3</v>
      </c>
      <c r="E1342" s="12">
        <v>0.99796336889266968</v>
      </c>
      <c r="F1342" s="12">
        <v>0</v>
      </c>
      <c r="G1342" s="12">
        <v>0</v>
      </c>
      <c r="H1342" s="12">
        <v>1.0183298960328102E-2</v>
      </c>
      <c r="I1342" s="12">
        <v>0.83503055572509766</v>
      </c>
    </row>
    <row r="1343" spans="1:9" x14ac:dyDescent="0.25">
      <c r="A1343" s="10" t="s">
        <v>117</v>
      </c>
      <c r="B1343" s="10" t="s">
        <v>588</v>
      </c>
      <c r="C1343" s="12">
        <v>5.2631579339504242E-2</v>
      </c>
      <c r="D1343" s="12">
        <v>0.16018307209014893</v>
      </c>
      <c r="E1343" s="12">
        <v>0.76430207490921021</v>
      </c>
      <c r="F1343" s="12">
        <v>1.3729977421462536E-2</v>
      </c>
      <c r="G1343" s="12">
        <v>9.1533176600933075E-3</v>
      </c>
      <c r="H1343" s="12">
        <v>3.661327064037323E-2</v>
      </c>
      <c r="I1343" s="12">
        <v>0.93363845348358154</v>
      </c>
    </row>
    <row r="1344" spans="1:9" x14ac:dyDescent="0.25">
      <c r="A1344" s="10" t="s">
        <v>166</v>
      </c>
      <c r="B1344" s="10" t="s">
        <v>626</v>
      </c>
      <c r="C1344" s="12">
        <v>1.3927577063441277E-2</v>
      </c>
      <c r="D1344" s="12">
        <v>0.34540390968322754</v>
      </c>
      <c r="E1344" s="12">
        <v>0.63231199979782104</v>
      </c>
      <c r="F1344" s="12">
        <v>5.5710305459797382E-3</v>
      </c>
      <c r="G1344" s="12">
        <v>2.7855152729898691E-3</v>
      </c>
      <c r="H1344" s="12">
        <v>0.2311977744102478</v>
      </c>
      <c r="I1344" s="12">
        <v>0.29526463150978088</v>
      </c>
    </row>
    <row r="1345" spans="1:9" x14ac:dyDescent="0.25">
      <c r="A1345" s="10" t="s">
        <v>279</v>
      </c>
      <c r="B1345" s="10" t="s">
        <v>731</v>
      </c>
      <c r="C1345" s="12">
        <v>2.1235521882772446E-2</v>
      </c>
      <c r="D1345" s="12">
        <v>0.74131274223327637</v>
      </c>
      <c r="E1345" s="12">
        <v>0.22200772166252136</v>
      </c>
      <c r="F1345" s="12">
        <v>7.7220075763761997E-3</v>
      </c>
      <c r="G1345" s="12">
        <v>7.7220075763761997E-3</v>
      </c>
      <c r="H1345" s="12">
        <v>0.17567567527294159</v>
      </c>
      <c r="I1345" s="12">
        <v>3.8610037416219711E-2</v>
      </c>
    </row>
    <row r="1346" spans="1:9" x14ac:dyDescent="0.25">
      <c r="A1346" s="10" t="s">
        <v>22</v>
      </c>
      <c r="B1346" s="10" t="s">
        <v>493</v>
      </c>
      <c r="C1346" s="12">
        <v>3.755868598818779E-2</v>
      </c>
      <c r="D1346" s="12">
        <v>0.2887323796749115</v>
      </c>
      <c r="E1346" s="12">
        <v>0.60563379526138306</v>
      </c>
      <c r="F1346" s="12">
        <v>3.0516432598233223E-2</v>
      </c>
      <c r="G1346" s="12">
        <v>3.755868598818779E-2</v>
      </c>
      <c r="H1346" s="12">
        <v>0.1666666716337204</v>
      </c>
      <c r="I1346" s="12">
        <v>7.0422537624835968E-2</v>
      </c>
    </row>
    <row r="1347" spans="1:9" x14ac:dyDescent="0.25">
      <c r="A1347" s="10" t="s">
        <v>158</v>
      </c>
      <c r="B1347" s="10" t="s">
        <v>2157</v>
      </c>
      <c r="C1347" s="12">
        <v>2.4064170196652412E-2</v>
      </c>
      <c r="D1347" s="12">
        <v>0.30481284856796265</v>
      </c>
      <c r="E1347" s="12">
        <v>0.66577541828155518</v>
      </c>
      <c r="F1347" s="12">
        <v>0</v>
      </c>
      <c r="G1347" s="12">
        <v>5.3475936874747276E-3</v>
      </c>
      <c r="H1347" s="12">
        <v>0.20053476095199585</v>
      </c>
      <c r="I1347" s="12">
        <v>0.13903743028640747</v>
      </c>
    </row>
    <row r="1348" spans="1:9" x14ac:dyDescent="0.25">
      <c r="A1348" s="10" t="s">
        <v>160</v>
      </c>
      <c r="B1348" s="10" t="s">
        <v>620</v>
      </c>
      <c r="C1348" s="12">
        <v>1.0775862261652946E-2</v>
      </c>
      <c r="D1348" s="12">
        <v>0.28232759237289429</v>
      </c>
      <c r="E1348" s="12">
        <v>0.70043104887008667</v>
      </c>
      <c r="F1348" s="12">
        <v>4.3103448115289211E-3</v>
      </c>
      <c r="G1348" s="12">
        <v>2.1551724057644606E-3</v>
      </c>
      <c r="H1348" s="12">
        <v>0.24353447556495667</v>
      </c>
      <c r="I1348" s="12">
        <v>0.17241379618644714</v>
      </c>
    </row>
    <row r="1349" spans="1:9" x14ac:dyDescent="0.25">
      <c r="A1349" s="10" t="s">
        <v>163</v>
      </c>
      <c r="B1349" s="10" t="s">
        <v>623</v>
      </c>
      <c r="C1349" s="12">
        <v>0</v>
      </c>
      <c r="D1349" s="12">
        <v>6.6445181146264076E-3</v>
      </c>
      <c r="E1349" s="12">
        <v>0.99335545301437378</v>
      </c>
      <c r="F1349" s="12">
        <v>0</v>
      </c>
      <c r="G1349" s="12">
        <v>0</v>
      </c>
      <c r="H1349" s="12">
        <v>2.9900332912802696E-2</v>
      </c>
      <c r="I1349" s="12">
        <v>0.88372093439102173</v>
      </c>
    </row>
    <row r="1350" spans="1:9" x14ac:dyDescent="0.25">
      <c r="A1350" s="10" t="s">
        <v>225</v>
      </c>
      <c r="B1350" s="10" t="s">
        <v>680</v>
      </c>
      <c r="C1350" s="12">
        <v>1.7699114978313446E-2</v>
      </c>
      <c r="D1350" s="12">
        <v>0.39823007583618164</v>
      </c>
      <c r="E1350" s="12">
        <v>0.57964599132537842</v>
      </c>
      <c r="F1350" s="12">
        <v>0</v>
      </c>
      <c r="G1350" s="12">
        <v>4.4247787445783615E-3</v>
      </c>
      <c r="H1350" s="12">
        <v>8.849557489156723E-2</v>
      </c>
      <c r="I1350" s="12">
        <v>8.4070794284343719E-2</v>
      </c>
    </row>
    <row r="1351" spans="1:9" x14ac:dyDescent="0.25">
      <c r="A1351" s="10" t="s">
        <v>244</v>
      </c>
      <c r="B1351" s="10" t="s">
        <v>697</v>
      </c>
      <c r="C1351" s="12">
        <v>6.2500000931322575E-3</v>
      </c>
      <c r="D1351" s="12">
        <v>0.86874997615814209</v>
      </c>
      <c r="E1351" s="12">
        <v>0.11874999850988388</v>
      </c>
      <c r="F1351" s="12">
        <v>0</v>
      </c>
      <c r="G1351" s="12">
        <v>6.2500000931322575E-3</v>
      </c>
      <c r="H1351" s="12">
        <v>0.20000000298023224</v>
      </c>
      <c r="I1351" s="12">
        <v>0</v>
      </c>
    </row>
    <row r="1352" spans="1:9" x14ac:dyDescent="0.25">
      <c r="A1352" s="10" t="s">
        <v>442</v>
      </c>
      <c r="B1352" s="10" t="s">
        <v>873</v>
      </c>
      <c r="C1352" s="12">
        <v>5.917159840464592E-3</v>
      </c>
      <c r="D1352" s="12">
        <v>0.31360948085784912</v>
      </c>
      <c r="E1352" s="12">
        <v>0.42011833190917969</v>
      </c>
      <c r="F1352" s="12">
        <v>5.3254436701536179E-2</v>
      </c>
      <c r="G1352" s="12">
        <v>0.20710058510303497</v>
      </c>
      <c r="H1352" s="12">
        <v>0.27218934893608093</v>
      </c>
      <c r="I1352" s="12">
        <v>1.1834319680929184E-2</v>
      </c>
    </row>
    <row r="1353" spans="1:9" x14ac:dyDescent="0.25">
      <c r="A1353" s="10" t="s">
        <v>11</v>
      </c>
      <c r="B1353" s="10" t="s">
        <v>484</v>
      </c>
      <c r="C1353" s="12">
        <v>5.4441262036561966E-2</v>
      </c>
      <c r="D1353" s="12">
        <v>0.32378223538398743</v>
      </c>
      <c r="E1353" s="12">
        <v>0.50716334581375122</v>
      </c>
      <c r="F1353" s="12">
        <v>4.2979944497346878E-2</v>
      </c>
      <c r="G1353" s="12">
        <v>7.1633234620094299E-2</v>
      </c>
      <c r="H1353" s="12">
        <v>0.22349570691585541</v>
      </c>
      <c r="I1353" s="12">
        <v>3.7249282002449036E-2</v>
      </c>
    </row>
    <row r="1354" spans="1:9" x14ac:dyDescent="0.25">
      <c r="A1354" s="10" t="s">
        <v>23</v>
      </c>
      <c r="B1354" s="10" t="s">
        <v>494</v>
      </c>
      <c r="C1354" s="12">
        <v>1.904761977493763E-2</v>
      </c>
      <c r="D1354" s="12">
        <v>0.38809522986412048</v>
      </c>
      <c r="E1354" s="12">
        <v>0.55714285373687744</v>
      </c>
      <c r="F1354" s="12">
        <v>1.4285714365541935E-2</v>
      </c>
      <c r="G1354" s="12">
        <v>2.142857201397419E-2</v>
      </c>
      <c r="H1354" s="12">
        <v>0.21904762089252472</v>
      </c>
      <c r="I1354" s="12">
        <v>5.95238097012043E-2</v>
      </c>
    </row>
    <row r="1355" spans="1:9" x14ac:dyDescent="0.25">
      <c r="A1355" s="10" t="s">
        <v>74</v>
      </c>
      <c r="B1355" s="10" t="s">
        <v>548</v>
      </c>
      <c r="C1355" s="12">
        <v>4.5977011322975159E-3</v>
      </c>
      <c r="D1355" s="12">
        <v>0.40000000596046448</v>
      </c>
      <c r="E1355" s="12">
        <v>0.56781607866287231</v>
      </c>
      <c r="F1355" s="12">
        <v>6.8965516984462738E-3</v>
      </c>
      <c r="G1355" s="12">
        <v>2.0689655095338821E-2</v>
      </c>
      <c r="H1355" s="12">
        <v>0.2022988498210907</v>
      </c>
      <c r="I1355" s="12">
        <v>0.12873563170433044</v>
      </c>
    </row>
    <row r="1356" spans="1:9" x14ac:dyDescent="0.25">
      <c r="A1356" s="10" t="s">
        <v>195</v>
      </c>
      <c r="B1356" s="10" t="s">
        <v>652</v>
      </c>
      <c r="C1356" s="12">
        <v>4.5977011322975159E-3</v>
      </c>
      <c r="D1356" s="12">
        <v>0.30574712157249451</v>
      </c>
      <c r="E1356" s="12">
        <v>0.65747123956680298</v>
      </c>
      <c r="F1356" s="12">
        <v>2.2988505661487579E-3</v>
      </c>
      <c r="G1356" s="12">
        <v>2.9885057359933853E-2</v>
      </c>
      <c r="H1356" s="12">
        <v>0.22528736293315887</v>
      </c>
      <c r="I1356" s="12">
        <v>8.0459773540496826E-2</v>
      </c>
    </row>
    <row r="1357" spans="1:9" x14ac:dyDescent="0.25">
      <c r="A1357" s="10" t="s">
        <v>403</v>
      </c>
      <c r="B1357" s="10" t="s">
        <v>839</v>
      </c>
      <c r="C1357" s="12">
        <v>0.21568627655506134</v>
      </c>
      <c r="D1357" s="12">
        <v>0.45378151535987854</v>
      </c>
      <c r="E1357" s="12">
        <v>0.28011205792427063</v>
      </c>
      <c r="F1357" s="12">
        <v>2.2408964112401009E-2</v>
      </c>
      <c r="G1357" s="12">
        <v>2.8011204674839973E-2</v>
      </c>
      <c r="H1357" s="12">
        <v>0.14005602896213531</v>
      </c>
      <c r="I1357" s="12">
        <v>0.20728291571140289</v>
      </c>
    </row>
    <row r="1358" spans="1:9" x14ac:dyDescent="0.25">
      <c r="A1358" s="10" t="s">
        <v>174</v>
      </c>
      <c r="B1358" s="10" t="s">
        <v>634</v>
      </c>
      <c r="C1358" s="12">
        <v>5.476190522313118E-2</v>
      </c>
      <c r="D1358" s="12">
        <v>0.30476191639900208</v>
      </c>
      <c r="E1358" s="12">
        <v>0.62380951642990112</v>
      </c>
      <c r="F1358" s="12">
        <v>1.1904762126505375E-2</v>
      </c>
      <c r="G1358" s="12">
        <v>4.7619049437344074E-3</v>
      </c>
      <c r="H1358" s="12">
        <v>0.21190476417541504</v>
      </c>
      <c r="I1358" s="12">
        <v>0.1428571492433548</v>
      </c>
    </row>
    <row r="1359" spans="1:9" x14ac:dyDescent="0.25">
      <c r="A1359" s="10" t="s">
        <v>321</v>
      </c>
      <c r="B1359" s="10" t="s">
        <v>769</v>
      </c>
      <c r="C1359" s="12">
        <v>1.2944984249770641E-2</v>
      </c>
      <c r="D1359" s="12">
        <v>0.78964400291442871</v>
      </c>
      <c r="E1359" s="12">
        <v>0.16181229054927826</v>
      </c>
      <c r="F1359" s="12">
        <v>1.9417475908994675E-2</v>
      </c>
      <c r="G1359" s="12">
        <v>1.6181230545043945E-2</v>
      </c>
      <c r="H1359" s="12">
        <v>0.1779935210943222</v>
      </c>
      <c r="I1359" s="12">
        <v>6.7961163818836212E-2</v>
      </c>
    </row>
    <row r="1360" spans="1:9" x14ac:dyDescent="0.25">
      <c r="A1360" s="10" t="s">
        <v>361</v>
      </c>
      <c r="B1360" s="10" t="s">
        <v>804</v>
      </c>
      <c r="C1360" s="12">
        <v>2.7247956022620201E-3</v>
      </c>
      <c r="D1360" s="12">
        <v>0</v>
      </c>
      <c r="E1360" s="12">
        <v>0.99727523326873779</v>
      </c>
      <c r="F1360" s="12">
        <v>0</v>
      </c>
      <c r="G1360" s="12">
        <v>0</v>
      </c>
      <c r="H1360" s="12">
        <v>2.1798364818096161E-2</v>
      </c>
      <c r="I1360" s="12">
        <v>0.87738418579101563</v>
      </c>
    </row>
    <row r="1361" spans="1:9" x14ac:dyDescent="0.25">
      <c r="A1361" s="10" t="s">
        <v>68</v>
      </c>
      <c r="B1361" s="10" t="s">
        <v>543</v>
      </c>
      <c r="C1361" s="12">
        <v>7.2234764695167542E-2</v>
      </c>
      <c r="D1361" s="12">
        <v>0.32957109808921814</v>
      </c>
      <c r="E1361" s="12">
        <v>0.56207674741744995</v>
      </c>
      <c r="F1361" s="12">
        <v>1.5801355242729187E-2</v>
      </c>
      <c r="G1361" s="12">
        <v>2.0316027104854584E-2</v>
      </c>
      <c r="H1361" s="12">
        <v>0.20090293884277344</v>
      </c>
      <c r="I1361" s="12">
        <v>4.2889390140771866E-2</v>
      </c>
    </row>
    <row r="1362" spans="1:9" x14ac:dyDescent="0.25">
      <c r="A1362" s="10" t="s">
        <v>80</v>
      </c>
      <c r="B1362" s="10" t="s">
        <v>553</v>
      </c>
      <c r="C1362" s="12">
        <v>0.10187667608261108</v>
      </c>
      <c r="D1362" s="12">
        <v>0.15281501412391663</v>
      </c>
      <c r="E1362" s="12">
        <v>0.4182305634021759</v>
      </c>
      <c r="F1362" s="12">
        <v>2.9490616172552109E-2</v>
      </c>
      <c r="G1362" s="12">
        <v>0.29758712649345398</v>
      </c>
      <c r="H1362" s="12">
        <v>0.17426273226737976</v>
      </c>
      <c r="I1362" s="12">
        <v>1.0723860934376717E-2</v>
      </c>
    </row>
    <row r="1363" spans="1:9" x14ac:dyDescent="0.25">
      <c r="A1363" s="10" t="s">
        <v>121</v>
      </c>
      <c r="B1363" s="10" t="s">
        <v>591</v>
      </c>
      <c r="C1363" s="12">
        <v>2.9069767333567142E-3</v>
      </c>
      <c r="D1363" s="12">
        <v>0.22965116798877716</v>
      </c>
      <c r="E1363" s="12">
        <v>0.75581395626068115</v>
      </c>
      <c r="F1363" s="12">
        <v>5.8139534667134285E-3</v>
      </c>
      <c r="G1363" s="12">
        <v>5.8139534667134285E-3</v>
      </c>
      <c r="H1363" s="12">
        <v>0.2122092992067337</v>
      </c>
      <c r="I1363" s="12">
        <v>8.1395350396633148E-2</v>
      </c>
    </row>
    <row r="1364" spans="1:9" x14ac:dyDescent="0.25">
      <c r="A1364" s="10" t="s">
        <v>186</v>
      </c>
      <c r="B1364" s="10" t="s">
        <v>642</v>
      </c>
      <c r="C1364" s="12">
        <v>2.1951219066977501E-2</v>
      </c>
      <c r="D1364" s="12">
        <v>0.29024389386177063</v>
      </c>
      <c r="E1364" s="12">
        <v>0.66341465711593628</v>
      </c>
      <c r="F1364" s="12">
        <v>2.4390243925154209E-3</v>
      </c>
      <c r="G1364" s="12">
        <v>2.1951219066977501E-2</v>
      </c>
      <c r="H1364" s="12">
        <v>0.15853658318519592</v>
      </c>
      <c r="I1364" s="12">
        <v>9.7560971975326538E-2</v>
      </c>
    </row>
    <row r="1365" spans="1:9" x14ac:dyDescent="0.25">
      <c r="A1365" s="10" t="s">
        <v>373</v>
      </c>
      <c r="B1365" s="10" t="s">
        <v>813</v>
      </c>
      <c r="C1365" s="12">
        <v>0.58737862110137939</v>
      </c>
      <c r="D1365" s="12">
        <v>2.4271843954920769E-2</v>
      </c>
      <c r="E1365" s="12">
        <v>0.35194173455238342</v>
      </c>
      <c r="F1365" s="12">
        <v>9.7087379544973373E-3</v>
      </c>
      <c r="G1365" s="12">
        <v>2.669902890920639E-2</v>
      </c>
      <c r="H1365" s="12">
        <v>1.9417475908994675E-2</v>
      </c>
      <c r="I1365" s="12">
        <v>0.86407768726348877</v>
      </c>
    </row>
    <row r="1366" spans="1:9" x14ac:dyDescent="0.25">
      <c r="A1366" s="10" t="s">
        <v>421</v>
      </c>
      <c r="B1366" s="10" t="s">
        <v>2942</v>
      </c>
      <c r="C1366" s="12">
        <v>7.4519231915473938E-2</v>
      </c>
      <c r="D1366" s="12">
        <v>0.77403843402862549</v>
      </c>
      <c r="E1366" s="12">
        <v>0.10576923191547394</v>
      </c>
      <c r="F1366" s="12">
        <v>3.125E-2</v>
      </c>
      <c r="G1366" s="12">
        <v>1.4423076994717121E-2</v>
      </c>
      <c r="H1366" s="12">
        <v>9.8557695746421814E-2</v>
      </c>
      <c r="I1366" s="12">
        <v>6.0096152126789093E-2</v>
      </c>
    </row>
    <row r="1367" spans="1:9" x14ac:dyDescent="0.25">
      <c r="A1367" s="10" t="s">
        <v>40</v>
      </c>
      <c r="B1367" s="10" t="s">
        <v>511</v>
      </c>
      <c r="C1367" s="12">
        <v>7.2131149470806122E-2</v>
      </c>
      <c r="D1367" s="12">
        <v>0.37377050518989563</v>
      </c>
      <c r="E1367" s="12">
        <v>0.51475411653518677</v>
      </c>
      <c r="F1367" s="12">
        <v>3.2786885276436806E-3</v>
      </c>
      <c r="G1367" s="12">
        <v>3.6065574735403061E-2</v>
      </c>
      <c r="H1367" s="12">
        <v>0.26557376980781555</v>
      </c>
      <c r="I1367" s="12">
        <v>6.2295082956552505E-2</v>
      </c>
    </row>
    <row r="1368" spans="1:9" x14ac:dyDescent="0.25">
      <c r="A1368" s="10" t="s">
        <v>59</v>
      </c>
      <c r="B1368" s="10" t="s">
        <v>1906</v>
      </c>
      <c r="C1368" s="12">
        <v>1.5945330262184143E-2</v>
      </c>
      <c r="D1368" s="12">
        <v>0.28929385542869568</v>
      </c>
      <c r="E1368" s="12">
        <v>0.52391797304153442</v>
      </c>
      <c r="F1368" s="12">
        <v>2.0501138642430305E-2</v>
      </c>
      <c r="G1368" s="12">
        <v>0.1503416895866394</v>
      </c>
      <c r="H1368" s="12">
        <v>0.1867881566286087</v>
      </c>
      <c r="I1368" s="12">
        <v>4.1002277284860611E-2</v>
      </c>
    </row>
    <row r="1369" spans="1:9" x14ac:dyDescent="0.25">
      <c r="A1369" s="10" t="s">
        <v>290</v>
      </c>
      <c r="B1369" s="10" t="s">
        <v>2496</v>
      </c>
      <c r="C1369" s="12">
        <v>5.7636885903775692E-3</v>
      </c>
      <c r="D1369" s="12">
        <v>0.88760805130004883</v>
      </c>
      <c r="E1369" s="12">
        <v>8.0691643059253693E-2</v>
      </c>
      <c r="F1369" s="12">
        <v>1.4409221708774567E-2</v>
      </c>
      <c r="G1369" s="12">
        <v>1.1527377180755138E-2</v>
      </c>
      <c r="H1369" s="12">
        <v>0.21325647830963135</v>
      </c>
      <c r="I1369" s="12">
        <v>9.7982712090015411E-2</v>
      </c>
    </row>
    <row r="1370" spans="1:9" x14ac:dyDescent="0.25">
      <c r="A1370" s="10" t="s">
        <v>424</v>
      </c>
      <c r="B1370" s="10" t="s">
        <v>856</v>
      </c>
      <c r="C1370" s="12">
        <v>6.042885035276413E-2</v>
      </c>
      <c r="D1370" s="12">
        <v>0.79727095365524292</v>
      </c>
      <c r="E1370" s="12">
        <v>0.12280701845884323</v>
      </c>
      <c r="F1370" s="12">
        <v>5.8479532599449158E-3</v>
      </c>
      <c r="G1370" s="12">
        <v>1.3645224273204803E-2</v>
      </c>
      <c r="H1370" s="12">
        <v>0.16374269127845764</v>
      </c>
      <c r="I1370" s="12">
        <v>3.1189084053039551E-2</v>
      </c>
    </row>
    <row r="1371" spans="1:9" x14ac:dyDescent="0.25">
      <c r="A1371" s="10" t="s">
        <v>137</v>
      </c>
      <c r="B1371" s="10" t="s">
        <v>3137</v>
      </c>
      <c r="C1371" s="12">
        <v>4.7761194407939911E-2</v>
      </c>
      <c r="D1371" s="12">
        <v>0.25671643018722534</v>
      </c>
      <c r="E1371" s="12">
        <v>0.67462688684463501</v>
      </c>
      <c r="F1371" s="12">
        <v>8.955223485827446E-3</v>
      </c>
      <c r="G1371" s="12">
        <v>1.1940298601984978E-2</v>
      </c>
      <c r="H1371" s="12">
        <v>0.30149254202842712</v>
      </c>
      <c r="I1371" s="12">
        <v>0.15522387623786926</v>
      </c>
    </row>
    <row r="1372" spans="1:9" x14ac:dyDescent="0.25">
      <c r="A1372" s="10" t="s">
        <v>318</v>
      </c>
      <c r="B1372" s="10" t="s">
        <v>766</v>
      </c>
      <c r="C1372" s="12">
        <v>1.0135134682059288E-2</v>
      </c>
      <c r="D1372" s="12">
        <v>0.74324321746826172</v>
      </c>
      <c r="E1372" s="12">
        <v>0.21959459781646729</v>
      </c>
      <c r="F1372" s="12">
        <v>6.7567569203674793E-3</v>
      </c>
      <c r="G1372" s="12">
        <v>2.0270269364118576E-2</v>
      </c>
      <c r="H1372" s="12">
        <v>0.27027025818824768</v>
      </c>
      <c r="I1372" s="12">
        <v>3.378378227353096E-2</v>
      </c>
    </row>
    <row r="1373" spans="1:9" x14ac:dyDescent="0.25">
      <c r="A1373" s="10" t="s">
        <v>1</v>
      </c>
      <c r="B1373" s="10" t="s">
        <v>476</v>
      </c>
      <c r="C1373" s="12">
        <v>0.32775920629501343</v>
      </c>
      <c r="D1373" s="12">
        <v>0.25083613395690918</v>
      </c>
      <c r="E1373" s="12">
        <v>0.38795986771583557</v>
      </c>
      <c r="F1373" s="12">
        <v>6.6889631561934948E-3</v>
      </c>
      <c r="G1373" s="12">
        <v>2.6755852624773979E-2</v>
      </c>
      <c r="H1373" s="12">
        <v>0.25083613395690918</v>
      </c>
      <c r="I1373" s="12">
        <v>0.28093644976615906</v>
      </c>
    </row>
    <row r="1374" spans="1:9" x14ac:dyDescent="0.25">
      <c r="A1374" s="10" t="s">
        <v>325</v>
      </c>
      <c r="B1374" s="10" t="s">
        <v>772</v>
      </c>
      <c r="C1374" s="12">
        <v>3.8461539894342422E-2</v>
      </c>
      <c r="D1374" s="12">
        <v>0.34065935015678406</v>
      </c>
      <c r="E1374" s="12">
        <v>0.59065932035446167</v>
      </c>
      <c r="F1374" s="12">
        <v>1.9230769947171211E-2</v>
      </c>
      <c r="G1374" s="12">
        <v>1.0989011265337467E-2</v>
      </c>
      <c r="H1374" s="12">
        <v>0.22527472674846649</v>
      </c>
      <c r="I1374" s="12">
        <v>0.18131868541240692</v>
      </c>
    </row>
    <row r="1375" spans="1:9" x14ac:dyDescent="0.25">
      <c r="A1375" s="10" t="s">
        <v>77</v>
      </c>
      <c r="B1375" s="10" t="s">
        <v>551</v>
      </c>
      <c r="C1375" s="12">
        <v>3.3333335071802139E-2</v>
      </c>
      <c r="D1375" s="12">
        <v>0.27291667461395264</v>
      </c>
      <c r="E1375" s="12">
        <v>0.63541668653488159</v>
      </c>
      <c r="F1375" s="12">
        <v>4.1666668839752674E-3</v>
      </c>
      <c r="G1375" s="12">
        <v>5.416666716337204E-2</v>
      </c>
      <c r="H1375" s="12">
        <v>0.21666666865348816</v>
      </c>
      <c r="I1375" s="12">
        <v>0.14791665971279144</v>
      </c>
    </row>
    <row r="1376" spans="1:9" x14ac:dyDescent="0.25">
      <c r="A1376" s="10" t="s">
        <v>131</v>
      </c>
      <c r="B1376" s="10" t="s">
        <v>2066</v>
      </c>
      <c r="C1376" s="12">
        <v>4.3668122962117195E-3</v>
      </c>
      <c r="D1376" s="12">
        <v>0.30567684769630432</v>
      </c>
      <c r="E1376" s="12">
        <v>0.65938866138458252</v>
      </c>
      <c r="F1376" s="12">
        <v>2.1834060549736023E-2</v>
      </c>
      <c r="G1376" s="12">
        <v>8.733624592423439E-3</v>
      </c>
      <c r="H1376" s="12">
        <v>0.27074235677719116</v>
      </c>
      <c r="I1376" s="12">
        <v>0.12227074056863785</v>
      </c>
    </row>
    <row r="1377" spans="1:9" x14ac:dyDescent="0.25">
      <c r="A1377" s="10" t="s">
        <v>230</v>
      </c>
      <c r="B1377" s="10" t="s">
        <v>687</v>
      </c>
      <c r="C1377" s="12">
        <v>6.4432986080646515E-2</v>
      </c>
      <c r="D1377" s="12">
        <v>9.020618349313736E-2</v>
      </c>
      <c r="E1377" s="12">
        <v>0.80927836894989014</v>
      </c>
      <c r="F1377" s="12">
        <v>2.835051529109478E-2</v>
      </c>
      <c r="G1377" s="12">
        <v>7.7319587580859661E-3</v>
      </c>
      <c r="H1377" s="12">
        <v>0</v>
      </c>
      <c r="I1377" s="12">
        <v>0.86340206861495972</v>
      </c>
    </row>
    <row r="1378" spans="1:9" x14ac:dyDescent="0.25">
      <c r="A1378" s="10" t="s">
        <v>360</v>
      </c>
      <c r="B1378" s="10" t="s">
        <v>803</v>
      </c>
      <c r="C1378" s="12">
        <v>7.5055189430713654E-2</v>
      </c>
      <c r="D1378" s="12">
        <v>6.8432673811912537E-2</v>
      </c>
      <c r="E1378" s="12">
        <v>0.76600444316864014</v>
      </c>
      <c r="F1378" s="12">
        <v>4.8565123230218887E-2</v>
      </c>
      <c r="G1378" s="12">
        <v>4.1942603886127472E-2</v>
      </c>
      <c r="H1378" s="12">
        <v>0.18543046712875366</v>
      </c>
      <c r="I1378" s="12">
        <v>8.6092717945575714E-2</v>
      </c>
    </row>
    <row r="1379" spans="1:9" x14ac:dyDescent="0.25">
      <c r="A1379" s="10" t="s">
        <v>402</v>
      </c>
      <c r="B1379" s="10" t="s">
        <v>838</v>
      </c>
      <c r="C1379" s="12">
        <v>0.2738095223903656</v>
      </c>
      <c r="D1379" s="12">
        <v>0.40714284777641296</v>
      </c>
      <c r="E1379" s="12">
        <v>0.22142857313156128</v>
      </c>
      <c r="F1379" s="12">
        <v>5.476190522313118E-2</v>
      </c>
      <c r="G1379" s="12">
        <v>4.285714402794838E-2</v>
      </c>
      <c r="H1379" s="12">
        <v>9.5238097012042999E-2</v>
      </c>
      <c r="I1379" s="12">
        <v>0.11190476268529892</v>
      </c>
    </row>
    <row r="1380" spans="1:9" x14ac:dyDescent="0.25">
      <c r="A1380" s="10" t="s">
        <v>35</v>
      </c>
      <c r="B1380" s="10" t="s">
        <v>506</v>
      </c>
      <c r="C1380" s="12">
        <v>5.3030304610729218E-2</v>
      </c>
      <c r="D1380" s="12">
        <v>0.20707070827484131</v>
      </c>
      <c r="E1380" s="12">
        <v>0.70707070827484131</v>
      </c>
      <c r="F1380" s="12">
        <v>1.0101010091602802E-2</v>
      </c>
      <c r="G1380" s="12">
        <v>2.2727273404598236E-2</v>
      </c>
      <c r="H1380" s="12">
        <v>0.22727273404598236</v>
      </c>
      <c r="I1380" s="12">
        <v>0.17424242198467255</v>
      </c>
    </row>
    <row r="1381" spans="1:9" x14ac:dyDescent="0.25">
      <c r="A1381" s="10" t="s">
        <v>179</v>
      </c>
      <c r="B1381" s="10" t="s">
        <v>638</v>
      </c>
      <c r="C1381" s="12">
        <v>1.6091953963041306E-2</v>
      </c>
      <c r="D1381" s="12">
        <v>0.31034481525421143</v>
      </c>
      <c r="E1381" s="12">
        <v>0.64137929677963257</v>
      </c>
      <c r="F1381" s="12">
        <v>0</v>
      </c>
      <c r="G1381" s="12">
        <v>3.2183907926082611E-2</v>
      </c>
      <c r="H1381" s="12">
        <v>0.22298850119113922</v>
      </c>
      <c r="I1381" s="12">
        <v>9.4252876937389374E-2</v>
      </c>
    </row>
    <row r="1382" spans="1:9" x14ac:dyDescent="0.25">
      <c r="A1382" s="10" t="s">
        <v>187</v>
      </c>
      <c r="B1382" s="10" t="s">
        <v>643</v>
      </c>
      <c r="C1382" s="12">
        <v>1.2285011820495129E-2</v>
      </c>
      <c r="D1382" s="12">
        <v>0.3439803421497345</v>
      </c>
      <c r="E1382" s="12">
        <v>0.62407863140106201</v>
      </c>
      <c r="F1382" s="12">
        <v>4.9140048213303089E-3</v>
      </c>
      <c r="G1382" s="12">
        <v>1.4742014929652214E-2</v>
      </c>
      <c r="H1382" s="12">
        <v>0.22358722984790802</v>
      </c>
      <c r="I1382" s="12">
        <v>5.1597051322460175E-2</v>
      </c>
    </row>
    <row r="1383" spans="1:9" x14ac:dyDescent="0.25">
      <c r="A1383" s="10" t="s">
        <v>232</v>
      </c>
      <c r="B1383" s="10" t="s">
        <v>689</v>
      </c>
      <c r="C1383" s="12">
        <v>1.123595517128706E-2</v>
      </c>
      <c r="D1383" s="12">
        <v>0.57303369045257568</v>
      </c>
      <c r="E1383" s="12">
        <v>0.38951310515403748</v>
      </c>
      <c r="F1383" s="12">
        <v>1.498127356171608E-2</v>
      </c>
      <c r="G1383" s="12">
        <v>1.123595517128706E-2</v>
      </c>
      <c r="H1383" s="12">
        <v>0.22284644842147827</v>
      </c>
      <c r="I1383" s="12">
        <v>2.8089888393878937E-2</v>
      </c>
    </row>
    <row r="1384" spans="1:9" x14ac:dyDescent="0.25">
      <c r="A1384" s="10" t="s">
        <v>238</v>
      </c>
      <c r="B1384" s="10" t="s">
        <v>2359</v>
      </c>
      <c r="C1384" s="12">
        <v>6.5176911652088165E-2</v>
      </c>
      <c r="D1384" s="12">
        <v>0.72067040205001831</v>
      </c>
      <c r="E1384" s="12">
        <v>0.16573557257652283</v>
      </c>
      <c r="F1384" s="12">
        <v>2.979515865445137E-2</v>
      </c>
      <c r="G1384" s="12">
        <v>1.8621973693370819E-2</v>
      </c>
      <c r="H1384" s="12">
        <v>0.1601489782333374</v>
      </c>
      <c r="I1384" s="12">
        <v>5.959031730890274E-2</v>
      </c>
    </row>
    <row r="1385" spans="1:9" x14ac:dyDescent="0.25">
      <c r="A1385" s="10" t="s">
        <v>326</v>
      </c>
      <c r="B1385" s="10" t="s">
        <v>773</v>
      </c>
      <c r="C1385" s="12">
        <v>5.9459459036588669E-2</v>
      </c>
      <c r="D1385" s="12">
        <v>0.16216215491294861</v>
      </c>
      <c r="E1385" s="12">
        <v>0.72432434558868408</v>
      </c>
      <c r="F1385" s="12">
        <v>8.1081083044409752E-3</v>
      </c>
      <c r="G1385" s="12">
        <v>4.5945946127176285E-2</v>
      </c>
      <c r="H1385" s="12">
        <v>0.16756756603717804</v>
      </c>
      <c r="I1385" s="12">
        <v>0.22702702879905701</v>
      </c>
    </row>
    <row r="1386" spans="1:9" x14ac:dyDescent="0.25">
      <c r="A1386" s="10" t="s">
        <v>55</v>
      </c>
      <c r="B1386" s="10" t="s">
        <v>531</v>
      </c>
      <c r="C1386" s="12">
        <v>5.4669704288244247E-2</v>
      </c>
      <c r="D1386" s="12">
        <v>0.29840546846389771</v>
      </c>
      <c r="E1386" s="12">
        <v>0.60364466905593872</v>
      </c>
      <c r="F1386" s="12">
        <v>2.7334852144122124E-2</v>
      </c>
      <c r="G1386" s="12">
        <v>1.5945330262184143E-2</v>
      </c>
      <c r="H1386" s="12">
        <v>0.23462414741516113</v>
      </c>
      <c r="I1386" s="12">
        <v>5.2391801029443741E-2</v>
      </c>
    </row>
    <row r="1387" spans="1:9" x14ac:dyDescent="0.25">
      <c r="A1387" s="10" t="s">
        <v>206</v>
      </c>
      <c r="B1387" s="10" t="s">
        <v>662</v>
      </c>
      <c r="C1387" s="12">
        <v>7.594936341047287E-2</v>
      </c>
      <c r="D1387" s="12">
        <v>0.33544304966926575</v>
      </c>
      <c r="E1387" s="12">
        <v>0.47046414017677307</v>
      </c>
      <c r="F1387" s="12">
        <v>1.2658228166401386E-2</v>
      </c>
      <c r="G1387" s="12">
        <v>0.1054852306842804</v>
      </c>
      <c r="H1387" s="12">
        <v>0.23839662969112396</v>
      </c>
      <c r="I1387" s="12">
        <v>7.1729958057403564E-2</v>
      </c>
    </row>
    <row r="1388" spans="1:9" x14ac:dyDescent="0.25">
      <c r="A1388" s="10" t="s">
        <v>359</v>
      </c>
      <c r="B1388" s="10" t="s">
        <v>802</v>
      </c>
      <c r="C1388" s="12">
        <v>0.15439429879188538</v>
      </c>
      <c r="D1388" s="12">
        <v>0.12114014476537704</v>
      </c>
      <c r="E1388" s="12">
        <v>0.57719713449478149</v>
      </c>
      <c r="F1388" s="12">
        <v>2.6128266006708145E-2</v>
      </c>
      <c r="G1388" s="12">
        <v>0.12114014476537704</v>
      </c>
      <c r="H1388" s="12">
        <v>0.15914489328861237</v>
      </c>
      <c r="I1388" s="12">
        <v>9.9762469530105591E-2</v>
      </c>
    </row>
    <row r="1389" spans="1:9" x14ac:dyDescent="0.25">
      <c r="A1389" s="10" t="s">
        <v>18</v>
      </c>
      <c r="B1389" s="10" t="s">
        <v>1894</v>
      </c>
      <c r="C1389" s="12">
        <v>1.5384615398943424E-2</v>
      </c>
      <c r="D1389" s="12">
        <v>0.4346153736114502</v>
      </c>
      <c r="E1389" s="12">
        <v>0.48076921701431274</v>
      </c>
      <c r="F1389" s="12">
        <v>7.6923076994717121E-3</v>
      </c>
      <c r="G1389" s="12">
        <v>6.1538461595773697E-2</v>
      </c>
      <c r="H1389" s="12">
        <v>0.13846154510974884</v>
      </c>
      <c r="I1389" s="12">
        <v>5.7692307978868484E-2</v>
      </c>
    </row>
    <row r="1390" spans="1:9" x14ac:dyDescent="0.25">
      <c r="A1390" s="10" t="s">
        <v>90</v>
      </c>
      <c r="B1390" s="10" t="s">
        <v>563</v>
      </c>
      <c r="C1390" s="12">
        <v>4.8899754881858826E-2</v>
      </c>
      <c r="D1390" s="12">
        <v>0.31295844912528992</v>
      </c>
      <c r="E1390" s="12">
        <v>0.60391199588775635</v>
      </c>
      <c r="F1390" s="12">
        <v>1.955990307033062E-2</v>
      </c>
      <c r="G1390" s="12">
        <v>1.4669926837086678E-2</v>
      </c>
      <c r="H1390" s="12">
        <v>0.14425428211688995</v>
      </c>
      <c r="I1390" s="12">
        <v>3.6674816161394119E-2</v>
      </c>
    </row>
    <row r="1391" spans="1:9" x14ac:dyDescent="0.25">
      <c r="A1391" s="10" t="s">
        <v>110</v>
      </c>
      <c r="B1391" s="10" t="s">
        <v>582</v>
      </c>
      <c r="C1391" s="12">
        <v>1.9120458513498306E-2</v>
      </c>
      <c r="D1391" s="12">
        <v>0.13766729831695557</v>
      </c>
      <c r="E1391" s="12">
        <v>0.82026767730712891</v>
      </c>
      <c r="F1391" s="12">
        <v>1.1472275480628014E-2</v>
      </c>
      <c r="G1391" s="12">
        <v>1.1472275480628014E-2</v>
      </c>
      <c r="H1391" s="12">
        <v>0.20841300487518311</v>
      </c>
      <c r="I1391" s="12">
        <v>0.33269599080085754</v>
      </c>
    </row>
    <row r="1392" spans="1:9" x14ac:dyDescent="0.25">
      <c r="A1392" s="10" t="s">
        <v>240</v>
      </c>
      <c r="B1392" s="10" t="s">
        <v>694</v>
      </c>
      <c r="C1392" s="12">
        <v>0.48396500945091248</v>
      </c>
      <c r="D1392" s="12">
        <v>0.18367347121238708</v>
      </c>
      <c r="E1392" s="12">
        <v>0.22157435119152069</v>
      </c>
      <c r="F1392" s="12">
        <v>0</v>
      </c>
      <c r="G1392" s="12">
        <v>0.11078717559576035</v>
      </c>
      <c r="H1392" s="12">
        <v>1.7492711544036865E-2</v>
      </c>
      <c r="I1392" s="12">
        <v>0.81924200057983398</v>
      </c>
    </row>
    <row r="1393" spans="1:9" x14ac:dyDescent="0.25">
      <c r="A1393" s="10" t="s">
        <v>328</v>
      </c>
      <c r="B1393" s="10" t="s">
        <v>3239</v>
      </c>
      <c r="C1393" s="12">
        <v>6.4724922180175781E-2</v>
      </c>
      <c r="D1393" s="12">
        <v>0.65048545598983765</v>
      </c>
      <c r="E1393" s="12">
        <v>0.24271844327449799</v>
      </c>
      <c r="F1393" s="12">
        <v>1.2944984249770641E-2</v>
      </c>
      <c r="G1393" s="12">
        <v>2.9126213863492012E-2</v>
      </c>
      <c r="H1393" s="12">
        <v>0.21682848036289215</v>
      </c>
      <c r="I1393" s="12">
        <v>0.1003236249089241</v>
      </c>
    </row>
    <row r="1394" spans="1:9" x14ac:dyDescent="0.25">
      <c r="A1394" s="10" t="s">
        <v>12</v>
      </c>
      <c r="B1394" s="10" t="s">
        <v>485</v>
      </c>
      <c r="C1394" s="12">
        <v>5.5684454739093781E-2</v>
      </c>
      <c r="D1394" s="12">
        <v>0.22969837486743927</v>
      </c>
      <c r="E1394" s="12">
        <v>0.68213456869125366</v>
      </c>
      <c r="F1394" s="12">
        <v>1.1600928381085396E-2</v>
      </c>
      <c r="G1394" s="12">
        <v>2.0881671458482742E-2</v>
      </c>
      <c r="H1394" s="12">
        <v>0.18793503940105438</v>
      </c>
      <c r="I1394" s="12">
        <v>6.2645010650157928E-2</v>
      </c>
    </row>
    <row r="1395" spans="1:9" x14ac:dyDescent="0.25">
      <c r="A1395" s="10" t="s">
        <v>15</v>
      </c>
      <c r="B1395" s="10" t="s">
        <v>488</v>
      </c>
      <c r="C1395" s="12">
        <v>1.4388489536941051E-2</v>
      </c>
      <c r="D1395" s="12">
        <v>0.28057554364204407</v>
      </c>
      <c r="E1395" s="12">
        <v>0.6834532618522644</v>
      </c>
      <c r="F1395" s="12">
        <v>9.592326357960701E-3</v>
      </c>
      <c r="G1395" s="12">
        <v>1.1990407481789589E-2</v>
      </c>
      <c r="H1395" s="12">
        <v>0.23741006851196289</v>
      </c>
      <c r="I1395" s="12">
        <v>0.21822541952133179</v>
      </c>
    </row>
    <row r="1396" spans="1:9" x14ac:dyDescent="0.25">
      <c r="A1396" s="10" t="s">
        <v>132</v>
      </c>
      <c r="B1396" s="10" t="s">
        <v>600</v>
      </c>
      <c r="C1396" s="12">
        <v>2.7729636058211327E-2</v>
      </c>
      <c r="D1396" s="12">
        <v>0.35701906681060791</v>
      </c>
      <c r="E1396" s="12">
        <v>0.59098786115646362</v>
      </c>
      <c r="F1396" s="12">
        <v>1.2131716124713421E-2</v>
      </c>
      <c r="G1396" s="12">
        <v>1.2131716124713421E-2</v>
      </c>
      <c r="H1396" s="12">
        <v>0.18544194102287292</v>
      </c>
      <c r="I1396" s="12">
        <v>0.11265164613723755</v>
      </c>
    </row>
    <row r="1397" spans="1:9" x14ac:dyDescent="0.25">
      <c r="A1397" s="10" t="s">
        <v>320</v>
      </c>
      <c r="B1397" s="10" t="s">
        <v>768</v>
      </c>
      <c r="C1397" s="12">
        <v>2.3364485241472721E-3</v>
      </c>
      <c r="D1397" s="12">
        <v>0.79906541109085083</v>
      </c>
      <c r="E1397" s="12">
        <v>0.19158878922462463</v>
      </c>
      <c r="F1397" s="12">
        <v>4.6728970482945442E-3</v>
      </c>
      <c r="G1397" s="12">
        <v>2.3364485241472721E-3</v>
      </c>
      <c r="H1397" s="12">
        <v>0.17990654706954956</v>
      </c>
      <c r="I1397" s="12">
        <v>2.3364486172795296E-2</v>
      </c>
    </row>
    <row r="1398" spans="1:9" x14ac:dyDescent="0.25">
      <c r="A1398" s="10" t="s">
        <v>183</v>
      </c>
      <c r="B1398" s="10" t="s">
        <v>2230</v>
      </c>
      <c r="C1398" s="12">
        <v>2.355460450053215E-2</v>
      </c>
      <c r="D1398" s="12">
        <v>0.3319057822227478</v>
      </c>
      <c r="E1398" s="12">
        <v>0.59957170486450195</v>
      </c>
      <c r="F1398" s="12">
        <v>2.1413275972008705E-2</v>
      </c>
      <c r="G1398" s="12">
        <v>2.355460450053215E-2</v>
      </c>
      <c r="H1398" s="12">
        <v>0.18629550933837891</v>
      </c>
      <c r="I1398" s="12">
        <v>0.12847965955734253</v>
      </c>
    </row>
    <row r="1399" spans="1:9" x14ac:dyDescent="0.25">
      <c r="A1399" s="10" t="s">
        <v>19</v>
      </c>
      <c r="B1399" s="10" t="s">
        <v>1895</v>
      </c>
      <c r="C1399" s="12">
        <v>3.8834951817989349E-2</v>
      </c>
      <c r="D1399" s="12">
        <v>0.47572815418243408</v>
      </c>
      <c r="E1399" s="12">
        <v>0.41019418835639954</v>
      </c>
      <c r="F1399" s="12">
        <v>5.5825240910053253E-2</v>
      </c>
      <c r="G1399" s="12">
        <v>1.9417475908994675E-2</v>
      </c>
      <c r="H1399" s="12">
        <v>0.19174757599830627</v>
      </c>
      <c r="I1399" s="12">
        <v>4.1262134909629822E-2</v>
      </c>
    </row>
    <row r="1400" spans="1:9" x14ac:dyDescent="0.25">
      <c r="A1400" s="10" t="s">
        <v>62</v>
      </c>
      <c r="B1400" s="10" t="s">
        <v>537</v>
      </c>
      <c r="C1400" s="12">
        <v>2.3529412224888802E-2</v>
      </c>
      <c r="D1400" s="12">
        <v>0.3490196168422699</v>
      </c>
      <c r="E1400" s="12">
        <v>0.60000002384185791</v>
      </c>
      <c r="F1400" s="12">
        <v>7.8431377187371254E-3</v>
      </c>
      <c r="G1400" s="12">
        <v>1.9607843831181526E-2</v>
      </c>
      <c r="H1400" s="12">
        <v>0.14509804546833038</v>
      </c>
      <c r="I1400" s="12">
        <v>3.5294119268655777E-2</v>
      </c>
    </row>
    <row r="1401" spans="1:9" x14ac:dyDescent="0.25">
      <c r="A1401" s="10" t="s">
        <v>205</v>
      </c>
      <c r="B1401" s="10" t="s">
        <v>661</v>
      </c>
      <c r="C1401" s="12">
        <v>3.2537959516048431E-2</v>
      </c>
      <c r="D1401" s="12">
        <v>0.49674621224403381</v>
      </c>
      <c r="E1401" s="12">
        <v>0.45553144812583923</v>
      </c>
      <c r="F1401" s="12">
        <v>8.6767897009849548E-3</v>
      </c>
      <c r="G1401" s="12">
        <v>6.5075922757387161E-3</v>
      </c>
      <c r="H1401" s="12">
        <v>0.23210412263870239</v>
      </c>
      <c r="I1401" s="12">
        <v>8.2429498434066772E-2</v>
      </c>
    </row>
    <row r="1402" spans="1:9" x14ac:dyDescent="0.25">
      <c r="A1402" s="10" t="s">
        <v>178</v>
      </c>
      <c r="B1402" s="10" t="s">
        <v>637</v>
      </c>
      <c r="C1402" s="12">
        <v>8.1264108419418335E-2</v>
      </c>
      <c r="D1402" s="12">
        <v>5.8690745383501053E-2</v>
      </c>
      <c r="E1402" s="12">
        <v>0.84198647737503052</v>
      </c>
      <c r="F1402" s="12">
        <v>4.5146727934479713E-3</v>
      </c>
      <c r="G1402" s="12">
        <v>1.3544018380343914E-2</v>
      </c>
      <c r="H1402" s="12">
        <v>3.1602710485458374E-2</v>
      </c>
      <c r="I1402" s="12">
        <v>0.90067720413208008</v>
      </c>
    </row>
    <row r="1403" spans="1:9" x14ac:dyDescent="0.25">
      <c r="A1403" s="10" t="s">
        <v>138</v>
      </c>
      <c r="B1403" s="10" t="s">
        <v>603</v>
      </c>
      <c r="C1403" s="12">
        <v>2.0161289721727371E-2</v>
      </c>
      <c r="D1403" s="12">
        <v>0.30443549156188965</v>
      </c>
      <c r="E1403" s="12">
        <v>0.66330647468566895</v>
      </c>
      <c r="F1403" s="12">
        <v>2.0161289721727371E-3</v>
      </c>
      <c r="G1403" s="12">
        <v>1.0080644860863686E-2</v>
      </c>
      <c r="H1403" s="12">
        <v>0.25604838132858276</v>
      </c>
      <c r="I1403" s="12">
        <v>6.4516127109527588E-2</v>
      </c>
    </row>
    <row r="1404" spans="1:9" x14ac:dyDescent="0.25">
      <c r="A1404" s="10" t="s">
        <v>211</v>
      </c>
      <c r="B1404" s="10" t="s">
        <v>670</v>
      </c>
      <c r="C1404" s="12">
        <v>2.6570048183202744E-2</v>
      </c>
      <c r="D1404" s="12">
        <v>0.63526570796966553</v>
      </c>
      <c r="E1404" s="12">
        <v>0.28502416610717773</v>
      </c>
      <c r="F1404" s="12">
        <v>3.6231882870197296E-2</v>
      </c>
      <c r="G1404" s="12">
        <v>1.6908211633563042E-2</v>
      </c>
      <c r="H1404" s="12">
        <v>0.25603863596916199</v>
      </c>
      <c r="I1404" s="12">
        <v>5.7971015572547913E-2</v>
      </c>
    </row>
    <row r="1405" spans="1:9" x14ac:dyDescent="0.25">
      <c r="A1405" s="10" t="s">
        <v>335</v>
      </c>
      <c r="B1405" s="10" t="s">
        <v>779</v>
      </c>
      <c r="C1405" s="12">
        <v>0.14893616735935211</v>
      </c>
      <c r="D1405" s="12">
        <v>0.21470019221305847</v>
      </c>
      <c r="E1405" s="12">
        <v>0.22050289809703827</v>
      </c>
      <c r="F1405" s="12">
        <v>2.1276595070958138E-2</v>
      </c>
      <c r="G1405" s="12">
        <v>0.39458414912223816</v>
      </c>
      <c r="H1405" s="12">
        <v>0.1663442999124527</v>
      </c>
      <c r="I1405" s="12">
        <v>0.11411992460489273</v>
      </c>
    </row>
    <row r="1406" spans="1:9" x14ac:dyDescent="0.25">
      <c r="A1406" s="10" t="s">
        <v>413</v>
      </c>
      <c r="B1406" s="10" t="s">
        <v>847</v>
      </c>
      <c r="C1406" s="12">
        <v>0.11327433586120605</v>
      </c>
      <c r="D1406" s="12">
        <v>0.66194689273834229</v>
      </c>
      <c r="E1406" s="12">
        <v>0.18407079577445984</v>
      </c>
      <c r="F1406" s="12">
        <v>2.8318583965301514E-2</v>
      </c>
      <c r="G1406" s="12">
        <v>1.2389380484819412E-2</v>
      </c>
      <c r="H1406" s="12">
        <v>0.18938052654266357</v>
      </c>
      <c r="I1406" s="12">
        <v>2.300884947180748E-2</v>
      </c>
    </row>
    <row r="1407" spans="1:9" x14ac:dyDescent="0.25">
      <c r="A1407" s="10" t="s">
        <v>10</v>
      </c>
      <c r="B1407" s="10" t="s">
        <v>483</v>
      </c>
      <c r="C1407" s="12">
        <v>4.9661397933959961E-2</v>
      </c>
      <c r="D1407" s="12">
        <v>0.41760721802711487</v>
      </c>
      <c r="E1407" s="12">
        <v>0.48758465051651001</v>
      </c>
      <c r="F1407" s="12">
        <v>4.5146727934479713E-3</v>
      </c>
      <c r="G1407" s="12">
        <v>4.0632054209709167E-2</v>
      </c>
      <c r="H1407" s="12">
        <v>0.16027088463306427</v>
      </c>
      <c r="I1407" s="12">
        <v>2.9345372691750526E-2</v>
      </c>
    </row>
    <row r="1408" spans="1:9" x14ac:dyDescent="0.25">
      <c r="A1408" s="10" t="s">
        <v>56</v>
      </c>
      <c r="B1408" s="10" t="s">
        <v>532</v>
      </c>
      <c r="C1408" s="12">
        <v>3.3536586910486221E-2</v>
      </c>
      <c r="D1408" s="12">
        <v>0.39329269528388977</v>
      </c>
      <c r="E1408" s="12">
        <v>0.53353661298751831</v>
      </c>
      <c r="F1408" s="12">
        <v>1.5243902802467346E-2</v>
      </c>
      <c r="G1408" s="12">
        <v>2.4390242993831635E-2</v>
      </c>
      <c r="H1408" s="12">
        <v>0.11585365980863571</v>
      </c>
      <c r="I1408" s="12">
        <v>5.4878048598766327E-2</v>
      </c>
    </row>
    <row r="1409" spans="1:9" x14ac:dyDescent="0.25">
      <c r="A1409" s="10" t="s">
        <v>57</v>
      </c>
      <c r="B1409" s="10" t="s">
        <v>533</v>
      </c>
      <c r="C1409" s="12">
        <v>0.90731710195541382</v>
      </c>
      <c r="D1409" s="12">
        <v>2.6829268783330917E-2</v>
      </c>
      <c r="E1409" s="12">
        <v>5.1219511777162552E-2</v>
      </c>
      <c r="F1409" s="12">
        <v>7.3170731775462627E-3</v>
      </c>
      <c r="G1409" s="12">
        <v>7.3170731775462627E-3</v>
      </c>
      <c r="H1409" s="12">
        <v>2.4390242993831635E-2</v>
      </c>
      <c r="I1409" s="12">
        <v>0.35853657126426697</v>
      </c>
    </row>
    <row r="1410" spans="1:9" x14ac:dyDescent="0.25">
      <c r="A1410" s="10" t="s">
        <v>95</v>
      </c>
      <c r="B1410" s="10" t="s">
        <v>569</v>
      </c>
      <c r="C1410" s="12">
        <v>8.6206896230578423E-3</v>
      </c>
      <c r="D1410" s="12">
        <v>0.55603450536727905</v>
      </c>
      <c r="E1410" s="12">
        <v>0.42241379618644714</v>
      </c>
      <c r="F1410" s="12">
        <v>8.6206896230578423E-3</v>
      </c>
      <c r="G1410" s="12">
        <v>4.3103448115289211E-3</v>
      </c>
      <c r="H1410" s="12">
        <v>0.17241379618644714</v>
      </c>
      <c r="I1410" s="12">
        <v>0.1982758641242981</v>
      </c>
    </row>
    <row r="1411" spans="1:9" x14ac:dyDescent="0.25">
      <c r="A1411" s="10" t="s">
        <v>324</v>
      </c>
      <c r="B1411" s="10" t="s">
        <v>771</v>
      </c>
      <c r="C1411" s="12">
        <v>6.5909087657928467E-2</v>
      </c>
      <c r="D1411" s="12">
        <v>0.43636363744735718</v>
      </c>
      <c r="E1411" s="12">
        <v>0.45909091830253601</v>
      </c>
      <c r="F1411" s="12">
        <v>2.2727273404598236E-2</v>
      </c>
      <c r="G1411" s="12">
        <v>1.5909090638160706E-2</v>
      </c>
      <c r="H1411" s="12">
        <v>0.22727273404598236</v>
      </c>
      <c r="I1411" s="12">
        <v>0.10681818425655365</v>
      </c>
    </row>
    <row r="1412" spans="1:9" x14ac:dyDescent="0.25">
      <c r="A1412" s="10" t="s">
        <v>396</v>
      </c>
      <c r="B1412" s="10" t="s">
        <v>3163</v>
      </c>
      <c r="C1412" s="12">
        <v>6.6225165501236916E-3</v>
      </c>
      <c r="D1412" s="12">
        <v>0.44370859861373901</v>
      </c>
      <c r="E1412" s="12">
        <v>0.47019866108894348</v>
      </c>
      <c r="F1412" s="12">
        <v>6.6225165501236916E-3</v>
      </c>
      <c r="G1412" s="12">
        <v>7.2847679257392883E-2</v>
      </c>
      <c r="H1412" s="12">
        <v>0.20529800653457642</v>
      </c>
      <c r="I1412" s="12">
        <v>0.13245032727718353</v>
      </c>
    </row>
    <row r="1413" spans="1:9" x14ac:dyDescent="0.25">
      <c r="A1413" s="10" t="s">
        <v>96</v>
      </c>
      <c r="B1413" s="10" t="s">
        <v>570</v>
      </c>
      <c r="C1413" s="12">
        <v>9.4117643311619759E-3</v>
      </c>
      <c r="D1413" s="12">
        <v>0.35764706134796143</v>
      </c>
      <c r="E1413" s="12">
        <v>0.61176472902297974</v>
      </c>
      <c r="F1413" s="12">
        <v>1.4117646962404251E-2</v>
      </c>
      <c r="G1413" s="12">
        <v>7.0588234812021255E-3</v>
      </c>
      <c r="H1413" s="12">
        <v>0.20470587909221649</v>
      </c>
      <c r="I1413" s="12">
        <v>9.1764703392982483E-2</v>
      </c>
    </row>
    <row r="1414" spans="1:9" x14ac:dyDescent="0.25">
      <c r="A1414" s="10" t="s">
        <v>250</v>
      </c>
      <c r="B1414" s="10" t="s">
        <v>3225</v>
      </c>
      <c r="C1414" s="12">
        <v>7.0953436195850372E-2</v>
      </c>
      <c r="D1414" s="12">
        <v>0.64745008945465088</v>
      </c>
      <c r="E1414" s="12">
        <v>0.21286031603813171</v>
      </c>
      <c r="F1414" s="12">
        <v>3.1042128801345825E-2</v>
      </c>
      <c r="G1414" s="12">
        <v>3.7694014608860016E-2</v>
      </c>
      <c r="H1414" s="12">
        <v>0.19512194395065308</v>
      </c>
      <c r="I1414" s="12">
        <v>3.1042128801345825E-2</v>
      </c>
    </row>
    <row r="1415" spans="1:9" x14ac:dyDescent="0.25">
      <c r="A1415" s="10" t="s">
        <v>104</v>
      </c>
      <c r="B1415" s="10" t="s">
        <v>1995</v>
      </c>
      <c r="C1415" s="12">
        <v>0.3684210479259491</v>
      </c>
      <c r="D1415" s="12">
        <v>8.9912280440330505E-2</v>
      </c>
      <c r="E1415" s="12">
        <v>0.23903508484363556</v>
      </c>
      <c r="F1415" s="12">
        <v>5.0438597798347473E-2</v>
      </c>
      <c r="G1415" s="12">
        <v>0.25219297409057617</v>
      </c>
      <c r="H1415" s="12">
        <v>2.6315789669752121E-2</v>
      </c>
      <c r="I1415" s="12">
        <v>0</v>
      </c>
    </row>
    <row r="1416" spans="1:9" x14ac:dyDescent="0.25">
      <c r="A1416" s="10" t="s">
        <v>135</v>
      </c>
      <c r="B1416" s="10" t="s">
        <v>2095</v>
      </c>
      <c r="C1416" s="12">
        <v>2.8634361922740936E-2</v>
      </c>
      <c r="D1416" s="12">
        <v>0.25770926475524902</v>
      </c>
      <c r="E1416" s="12">
        <v>0.60352420806884766</v>
      </c>
      <c r="F1416" s="12">
        <v>8.8105723261833191E-3</v>
      </c>
      <c r="G1416" s="12">
        <v>0.10132158547639847</v>
      </c>
      <c r="H1416" s="12">
        <v>0.23348017036914825</v>
      </c>
      <c r="I1416" s="12">
        <v>4.1850220412015915E-2</v>
      </c>
    </row>
    <row r="1417" spans="1:9" x14ac:dyDescent="0.25">
      <c r="A1417" s="10" t="s">
        <v>189</v>
      </c>
      <c r="B1417" s="10" t="s">
        <v>645</v>
      </c>
      <c r="C1417" s="12">
        <v>2.2332506254315376E-2</v>
      </c>
      <c r="D1417" s="12">
        <v>0.24813896417617798</v>
      </c>
      <c r="E1417" s="12">
        <v>0.69975185394287109</v>
      </c>
      <c r="F1417" s="12">
        <v>1.7369726672768593E-2</v>
      </c>
      <c r="G1417" s="12">
        <v>1.2406948022544384E-2</v>
      </c>
      <c r="H1417" s="12">
        <v>0.2431761771440506</v>
      </c>
      <c r="I1417" s="12">
        <v>0.15880893170833588</v>
      </c>
    </row>
    <row r="1418" spans="1:9" x14ac:dyDescent="0.25">
      <c r="A1418" s="10" t="s">
        <v>208</v>
      </c>
      <c r="B1418" s="10" t="s">
        <v>663</v>
      </c>
      <c r="C1418" s="12">
        <v>3.3398821949958801E-2</v>
      </c>
      <c r="D1418" s="12">
        <v>0.26719057559967041</v>
      </c>
      <c r="E1418" s="12">
        <v>0.61689585447311401</v>
      </c>
      <c r="F1418" s="12">
        <v>7.8585464507341385E-3</v>
      </c>
      <c r="G1418" s="12">
        <v>7.4656188488006592E-2</v>
      </c>
      <c r="H1418" s="12">
        <v>0.23379175364971161</v>
      </c>
      <c r="I1418" s="12">
        <v>4.9115914851427078E-2</v>
      </c>
    </row>
    <row r="1419" spans="1:9" x14ac:dyDescent="0.25">
      <c r="A1419" s="10" t="s">
        <v>291</v>
      </c>
      <c r="B1419" s="10" t="s">
        <v>741</v>
      </c>
      <c r="C1419" s="12">
        <v>2.5345621630549431E-2</v>
      </c>
      <c r="D1419" s="12">
        <v>0.82258063554763794</v>
      </c>
      <c r="E1419" s="12">
        <v>0.10138248652219772</v>
      </c>
      <c r="F1419" s="12">
        <v>2.9953917488455772E-2</v>
      </c>
      <c r="G1419" s="12">
        <v>2.0737327635288239E-2</v>
      </c>
      <c r="H1419" s="12">
        <v>0.17741934955120087</v>
      </c>
      <c r="I1419" s="12">
        <v>9.9078342318534851E-2</v>
      </c>
    </row>
    <row r="1420" spans="1:9" x14ac:dyDescent="0.25">
      <c r="A1420" s="10" t="s">
        <v>44</v>
      </c>
      <c r="B1420" s="10" t="s">
        <v>515</v>
      </c>
      <c r="C1420" s="12">
        <v>9.8081022500991821E-2</v>
      </c>
      <c r="D1420" s="12">
        <v>0.25799572467803955</v>
      </c>
      <c r="E1420" s="12">
        <v>0.57142859697341919</v>
      </c>
      <c r="F1420" s="12">
        <v>2.1321961656212807E-2</v>
      </c>
      <c r="G1420" s="12">
        <v>5.1172707229852676E-2</v>
      </c>
      <c r="H1420" s="12">
        <v>0.21535180509090424</v>
      </c>
      <c r="I1420" s="12">
        <v>5.9701491147279739E-2</v>
      </c>
    </row>
    <row r="1421" spans="1:9" x14ac:dyDescent="0.25">
      <c r="A1421" s="10" t="s">
        <v>447</v>
      </c>
      <c r="B1421" s="10" t="s">
        <v>879</v>
      </c>
      <c r="C1421" s="12">
        <v>2.4038462433964014E-3</v>
      </c>
      <c r="D1421" s="12">
        <v>0.22836539149284363</v>
      </c>
      <c r="E1421" s="12">
        <v>0.74519228935241699</v>
      </c>
      <c r="F1421" s="12">
        <v>1.2019230984151363E-2</v>
      </c>
      <c r="G1421" s="12">
        <v>1.2019230984151363E-2</v>
      </c>
      <c r="H1421" s="12">
        <v>0.19711539149284363</v>
      </c>
      <c r="I1421" s="12">
        <v>0.18269230425357819</v>
      </c>
    </row>
    <row r="1422" spans="1:9" x14ac:dyDescent="0.25">
      <c r="A1422" s="10" t="s">
        <v>213</v>
      </c>
      <c r="B1422" s="10" t="s">
        <v>671</v>
      </c>
      <c r="C1422" s="12">
        <v>4.791666567325592E-2</v>
      </c>
      <c r="D1422" s="12">
        <v>0.3958333432674408</v>
      </c>
      <c r="E1422" s="12">
        <v>0.47499999403953552</v>
      </c>
      <c r="F1422" s="12">
        <v>1.4583333395421505E-2</v>
      </c>
      <c r="G1422" s="12">
        <v>6.6666670143604279E-2</v>
      </c>
      <c r="H1422" s="12">
        <v>0.20208333432674408</v>
      </c>
      <c r="I1422" s="12">
        <v>2.291666716337204E-2</v>
      </c>
    </row>
    <row r="1423" spans="1:9" x14ac:dyDescent="0.25">
      <c r="A1423" s="10" t="s">
        <v>237</v>
      </c>
      <c r="B1423" s="10" t="s">
        <v>2358</v>
      </c>
      <c r="C1423" s="12">
        <v>7.4812965467572212E-3</v>
      </c>
      <c r="D1423" s="12">
        <v>0.74812966585159302</v>
      </c>
      <c r="E1423" s="12">
        <v>0.20199501514434814</v>
      </c>
      <c r="F1423" s="12">
        <v>2.2443890571594238E-2</v>
      </c>
      <c r="G1423" s="12">
        <v>1.9950125366449356E-2</v>
      </c>
      <c r="H1423" s="12">
        <v>0.19201995432376862</v>
      </c>
      <c r="I1423" s="12">
        <v>2.7431420981884003E-2</v>
      </c>
    </row>
    <row r="1424" spans="1:9" x14ac:dyDescent="0.25">
      <c r="A1424" s="10" t="s">
        <v>295</v>
      </c>
      <c r="B1424" s="10" t="s">
        <v>744</v>
      </c>
      <c r="C1424" s="12">
        <v>4.1928719729185104E-2</v>
      </c>
      <c r="D1424" s="12">
        <v>0.79874211549758911</v>
      </c>
      <c r="E1424" s="12">
        <v>0.12997902929782867</v>
      </c>
      <c r="F1424" s="12">
        <v>1.4675052836537361E-2</v>
      </c>
      <c r="G1424" s="12">
        <v>1.4675052836537361E-2</v>
      </c>
      <c r="H1424" s="12">
        <v>0.14465409517288208</v>
      </c>
      <c r="I1424" s="12">
        <v>5.8700211346149445E-2</v>
      </c>
    </row>
    <row r="1425" spans="1:9" x14ac:dyDescent="0.25">
      <c r="A1425" s="10" t="s">
        <v>150</v>
      </c>
      <c r="B1425" s="10" t="s">
        <v>614</v>
      </c>
      <c r="C1425" s="12">
        <v>1.5673981979489326E-2</v>
      </c>
      <c r="D1425" s="12">
        <v>0.36050155758857727</v>
      </c>
      <c r="E1425" s="12">
        <v>0.61442005634307861</v>
      </c>
      <c r="F1425" s="12">
        <v>6.2695923261344433E-3</v>
      </c>
      <c r="G1425" s="12">
        <v>3.1347961630672216E-3</v>
      </c>
      <c r="H1425" s="12">
        <v>0.20689655840396881</v>
      </c>
      <c r="I1425" s="12">
        <v>0.10344827920198441</v>
      </c>
    </row>
    <row r="1426" spans="1:9" x14ac:dyDescent="0.25">
      <c r="A1426" s="10" t="s">
        <v>201</v>
      </c>
      <c r="B1426" s="10" t="s">
        <v>658</v>
      </c>
      <c r="C1426" s="12">
        <v>2.7310924604535103E-2</v>
      </c>
      <c r="D1426" s="12">
        <v>0.39915966987609863</v>
      </c>
      <c r="E1426" s="12">
        <v>0.55042016506195068</v>
      </c>
      <c r="F1426" s="12">
        <v>8.4033617749810219E-3</v>
      </c>
      <c r="G1426" s="12">
        <v>1.4705882407724857E-2</v>
      </c>
      <c r="H1426" s="12">
        <v>0.18067227303981781</v>
      </c>
      <c r="I1426" s="12">
        <v>7.352941483259201E-2</v>
      </c>
    </row>
    <row r="1427" spans="1:9" x14ac:dyDescent="0.25">
      <c r="A1427" s="10" t="s">
        <v>207</v>
      </c>
      <c r="B1427" s="10" t="s">
        <v>3144</v>
      </c>
      <c r="C1427" s="12">
        <v>9.1428570449352264E-2</v>
      </c>
      <c r="D1427" s="12">
        <v>0.30857142806053162</v>
      </c>
      <c r="E1427" s="12">
        <v>0.44571429491043091</v>
      </c>
      <c r="F1427" s="12">
        <v>1.1428571306169033E-2</v>
      </c>
      <c r="G1427" s="12">
        <v>0.1428571492433548</v>
      </c>
      <c r="H1427" s="12">
        <v>0.22285714745521545</v>
      </c>
      <c r="I1427" s="12">
        <v>0.1428571492433548</v>
      </c>
    </row>
    <row r="1428" spans="1:9" x14ac:dyDescent="0.25">
      <c r="A1428" s="10" t="s">
        <v>246</v>
      </c>
      <c r="B1428" s="10" t="s">
        <v>699</v>
      </c>
      <c r="C1428" s="12">
        <v>3.0470913276076317E-2</v>
      </c>
      <c r="D1428" s="12">
        <v>0.87534624338150024</v>
      </c>
      <c r="E1428" s="12">
        <v>5.8171745389699936E-2</v>
      </c>
      <c r="F1428" s="12">
        <v>2.770083025097847E-2</v>
      </c>
      <c r="G1428" s="12">
        <v>8.310249075293541E-3</v>
      </c>
      <c r="H1428" s="12">
        <v>0.10249307751655579</v>
      </c>
      <c r="I1428" s="12">
        <v>8.310249075293541E-3</v>
      </c>
    </row>
    <row r="1429" spans="1:9" x14ac:dyDescent="0.25">
      <c r="A1429" s="10" t="s">
        <v>262</v>
      </c>
      <c r="B1429" s="10" t="s">
        <v>711</v>
      </c>
      <c r="C1429" s="12">
        <v>1.666666753590107E-2</v>
      </c>
      <c r="D1429" s="12">
        <v>0.6071428656578064</v>
      </c>
      <c r="E1429" s="12">
        <v>0.34285715222358704</v>
      </c>
      <c r="F1429" s="12">
        <v>7.1428571827709675E-3</v>
      </c>
      <c r="G1429" s="12">
        <v>2.619047649204731E-2</v>
      </c>
      <c r="H1429" s="12">
        <v>0.31428572535514832</v>
      </c>
      <c r="I1429" s="12">
        <v>7.6190479099750519E-2</v>
      </c>
    </row>
    <row r="1430" spans="1:9" x14ac:dyDescent="0.25">
      <c r="A1430" s="10" t="s">
        <v>164</v>
      </c>
      <c r="B1430" s="10" t="s">
        <v>624</v>
      </c>
      <c r="C1430" s="12">
        <v>2.4154588580131531E-2</v>
      </c>
      <c r="D1430" s="12">
        <v>0.23671497404575348</v>
      </c>
      <c r="E1430" s="12">
        <v>0.71980679035186768</v>
      </c>
      <c r="F1430" s="12">
        <v>4.8309178091585636E-3</v>
      </c>
      <c r="G1430" s="12">
        <v>1.4492753893136978E-2</v>
      </c>
      <c r="H1430" s="12">
        <v>4.3478261679410934E-2</v>
      </c>
      <c r="I1430" s="12">
        <v>0.89613527059555054</v>
      </c>
    </row>
    <row r="1431" spans="1:9" x14ac:dyDescent="0.25">
      <c r="A1431" s="10" t="s">
        <v>214</v>
      </c>
      <c r="B1431" s="10" t="s">
        <v>672</v>
      </c>
      <c r="C1431" s="12">
        <v>7.7220075763761997E-3</v>
      </c>
      <c r="D1431" s="12">
        <v>0.37065637111663818</v>
      </c>
      <c r="E1431" s="12">
        <v>0.60617762804031372</v>
      </c>
      <c r="F1431" s="12">
        <v>5.7915057986974716E-3</v>
      </c>
      <c r="G1431" s="12">
        <v>9.6525093540549278E-3</v>
      </c>
      <c r="H1431" s="12">
        <v>0.2953667938709259</v>
      </c>
      <c r="I1431" s="12">
        <v>8.6872585117816925E-2</v>
      </c>
    </row>
    <row r="1432" spans="1:9" x14ac:dyDescent="0.25">
      <c r="A1432" s="10" t="s">
        <v>130</v>
      </c>
      <c r="B1432" s="10" t="s">
        <v>2065</v>
      </c>
      <c r="C1432" s="12">
        <v>7.6923076994717121E-3</v>
      </c>
      <c r="D1432" s="12">
        <v>0.32820513844490051</v>
      </c>
      <c r="E1432" s="12">
        <v>0.65897434949874878</v>
      </c>
      <c r="F1432" s="12">
        <v>2.5641026441007853E-3</v>
      </c>
      <c r="G1432" s="12">
        <v>2.5641026441007853E-3</v>
      </c>
      <c r="H1432" s="12">
        <v>0.27948719263076782</v>
      </c>
      <c r="I1432" s="12">
        <v>0.15897436439990997</v>
      </c>
    </row>
    <row r="1433" spans="1:9" x14ac:dyDescent="0.25">
      <c r="A1433" s="10" t="s">
        <v>193</v>
      </c>
      <c r="B1433" s="10" t="s">
        <v>3142</v>
      </c>
      <c r="C1433" s="12">
        <v>6.5359477885067463E-3</v>
      </c>
      <c r="D1433" s="12">
        <v>0.26143792271614075</v>
      </c>
      <c r="E1433" s="12">
        <v>0.73202615976333618</v>
      </c>
      <c r="F1433" s="12">
        <v>0</v>
      </c>
      <c r="G1433" s="12">
        <v>0</v>
      </c>
      <c r="H1433" s="12">
        <v>0.2222222238779068</v>
      </c>
      <c r="I1433" s="12">
        <v>0.31372550129890442</v>
      </c>
    </row>
    <row r="1434" spans="1:9" x14ac:dyDescent="0.25">
      <c r="A1434" s="10" t="s">
        <v>271</v>
      </c>
      <c r="B1434" s="10" t="s">
        <v>720</v>
      </c>
      <c r="C1434" s="12">
        <v>4.7285463660955429E-2</v>
      </c>
      <c r="D1434" s="12">
        <v>0.68651491403579712</v>
      </c>
      <c r="E1434" s="12">
        <v>0.22066549956798553</v>
      </c>
      <c r="F1434" s="12">
        <v>1.4010507613420486E-2</v>
      </c>
      <c r="G1434" s="12">
        <v>3.152364119887352E-2</v>
      </c>
      <c r="H1434" s="12">
        <v>0.21891418099403381</v>
      </c>
      <c r="I1434" s="12">
        <v>7.3555164039134979E-2</v>
      </c>
    </row>
    <row r="1435" spans="1:9" x14ac:dyDescent="0.25">
      <c r="A1435" s="10" t="s">
        <v>426</v>
      </c>
      <c r="B1435" s="10" t="s">
        <v>858</v>
      </c>
      <c r="C1435" s="12">
        <v>5.7446807622909546E-2</v>
      </c>
      <c r="D1435" s="12">
        <v>0.17234042286872864</v>
      </c>
      <c r="E1435" s="12">
        <v>0.56170213222503662</v>
      </c>
      <c r="F1435" s="12">
        <v>8.510638028383255E-3</v>
      </c>
      <c r="G1435" s="12">
        <v>0.20000000298023224</v>
      </c>
      <c r="H1435" s="12">
        <v>0.17659574747085571</v>
      </c>
      <c r="I1435" s="12">
        <v>2.5531914085149765E-2</v>
      </c>
    </row>
    <row r="1436" spans="1:9" x14ac:dyDescent="0.25">
      <c r="A1436" s="10" t="s">
        <v>13</v>
      </c>
      <c r="B1436" s="10" t="s">
        <v>486</v>
      </c>
      <c r="C1436" s="12">
        <v>9.7387172281742096E-2</v>
      </c>
      <c r="D1436" s="12">
        <v>0.35391923785209656</v>
      </c>
      <c r="E1436" s="12">
        <v>0.41805225610733032</v>
      </c>
      <c r="F1436" s="12">
        <v>0.11163895577192307</v>
      </c>
      <c r="G1436" s="12">
        <v>1.900237612426281E-2</v>
      </c>
      <c r="H1436" s="12">
        <v>0.12114014476537704</v>
      </c>
      <c r="I1436" s="12">
        <v>1.1876484379172325E-2</v>
      </c>
    </row>
    <row r="1437" spans="1:9" x14ac:dyDescent="0.25">
      <c r="A1437" s="10" t="s">
        <v>21</v>
      </c>
      <c r="B1437" s="10" t="s">
        <v>492</v>
      </c>
      <c r="C1437" s="12">
        <v>0.10161662846803665</v>
      </c>
      <c r="D1437" s="12">
        <v>0.18013857305049896</v>
      </c>
      <c r="E1437" s="12">
        <v>0.41801387071609497</v>
      </c>
      <c r="F1437" s="12">
        <v>2.7713626623153687E-2</v>
      </c>
      <c r="G1437" s="12">
        <v>0.27251732349395752</v>
      </c>
      <c r="H1437" s="12">
        <v>0.13394919037818909</v>
      </c>
      <c r="I1437" s="12">
        <v>4.6189376153051853E-3</v>
      </c>
    </row>
    <row r="1438" spans="1:9" x14ac:dyDescent="0.25">
      <c r="A1438" s="10" t="s">
        <v>64</v>
      </c>
      <c r="B1438" s="10" t="s">
        <v>539</v>
      </c>
      <c r="C1438" s="12">
        <v>3.8785833865404129E-2</v>
      </c>
      <c r="D1438" s="12">
        <v>0.3575042188167572</v>
      </c>
      <c r="E1438" s="12">
        <v>0.57504218816757202</v>
      </c>
      <c r="F1438" s="12">
        <v>8.4317028522491455E-3</v>
      </c>
      <c r="G1438" s="12">
        <v>2.0236087962985039E-2</v>
      </c>
      <c r="H1438" s="12">
        <v>0.2546374499797821</v>
      </c>
      <c r="I1438" s="12">
        <v>5.564923956990242E-2</v>
      </c>
    </row>
    <row r="1439" spans="1:9" x14ac:dyDescent="0.25">
      <c r="A1439" s="10" t="s">
        <v>83</v>
      </c>
      <c r="B1439" s="10" t="s">
        <v>555</v>
      </c>
      <c r="C1439" s="12">
        <v>1.1299435049295425E-2</v>
      </c>
      <c r="D1439" s="12">
        <v>0.43879473209381104</v>
      </c>
      <c r="E1439" s="12">
        <v>0.51224106550216675</v>
      </c>
      <c r="F1439" s="12">
        <v>1.3182674534618855E-2</v>
      </c>
      <c r="G1439" s="12">
        <v>2.4482108652591705E-2</v>
      </c>
      <c r="H1439" s="12">
        <v>0.16760829091072083</v>
      </c>
      <c r="I1439" s="12">
        <v>8.2862526178359985E-2</v>
      </c>
    </row>
    <row r="1440" spans="1:9" x14ac:dyDescent="0.25">
      <c r="A1440" s="10" t="s">
        <v>224</v>
      </c>
      <c r="B1440" s="10" t="s">
        <v>679</v>
      </c>
      <c r="C1440" s="12">
        <v>0</v>
      </c>
      <c r="D1440" s="12">
        <v>0</v>
      </c>
      <c r="E1440" s="12">
        <v>1</v>
      </c>
      <c r="F1440" s="12">
        <v>0</v>
      </c>
      <c r="G1440" s="12">
        <v>0</v>
      </c>
      <c r="H1440" s="12">
        <v>1.4962593093514442E-2</v>
      </c>
      <c r="I1440" s="12">
        <v>0.9177057147026062</v>
      </c>
    </row>
    <row r="1441" spans="1:9" x14ac:dyDescent="0.25">
      <c r="A1441" s="10" t="s">
        <v>302</v>
      </c>
      <c r="B1441" s="10" t="s">
        <v>750</v>
      </c>
      <c r="C1441" s="12">
        <v>3.8986355066299438E-3</v>
      </c>
      <c r="D1441" s="12">
        <v>0.91812866926193237</v>
      </c>
      <c r="E1441" s="12">
        <v>4.8732943832874298E-2</v>
      </c>
      <c r="F1441" s="12">
        <v>1.9493177533149719E-2</v>
      </c>
      <c r="G1441" s="12">
        <v>9.7465887665748596E-3</v>
      </c>
      <c r="H1441" s="12">
        <v>0.1461988240480423</v>
      </c>
      <c r="I1441" s="12">
        <v>0.23001949489116669</v>
      </c>
    </row>
    <row r="1442" spans="1:9" x14ac:dyDescent="0.25">
      <c r="A1442" s="10" t="s">
        <v>84</v>
      </c>
      <c r="B1442" s="10" t="s">
        <v>556</v>
      </c>
      <c r="C1442" s="12">
        <v>4.2517006397247314E-2</v>
      </c>
      <c r="D1442" s="12">
        <v>0.31292515993118286</v>
      </c>
      <c r="E1442" s="12">
        <v>0.6071428656578064</v>
      </c>
      <c r="F1442" s="12">
        <v>1.1904762126505375E-2</v>
      </c>
      <c r="G1442" s="12">
        <v>2.5510204955935478E-2</v>
      </c>
      <c r="H1442" s="12">
        <v>0.2023809552192688</v>
      </c>
      <c r="I1442" s="12">
        <v>0.1190476194024086</v>
      </c>
    </row>
    <row r="1443" spans="1:9" x14ac:dyDescent="0.25">
      <c r="A1443" s="10" t="s">
        <v>122</v>
      </c>
      <c r="B1443" s="10" t="s">
        <v>2063</v>
      </c>
      <c r="C1443" s="12">
        <v>2.3605151101946831E-2</v>
      </c>
      <c r="D1443" s="12">
        <v>0.26609441637992859</v>
      </c>
      <c r="E1443" s="12">
        <v>0.69742488861083984</v>
      </c>
      <c r="F1443" s="12">
        <v>2.1459227427840233E-3</v>
      </c>
      <c r="G1443" s="12">
        <v>1.0729613713920116E-2</v>
      </c>
      <c r="H1443" s="12">
        <v>7.7253222465515137E-2</v>
      </c>
      <c r="I1443" s="12">
        <v>3.2188840210437775E-2</v>
      </c>
    </row>
    <row r="1444" spans="1:9" x14ac:dyDescent="0.25">
      <c r="A1444" s="10" t="s">
        <v>191</v>
      </c>
      <c r="B1444" s="10" t="s">
        <v>647</v>
      </c>
      <c r="C1444" s="12">
        <v>9.1743115335702896E-3</v>
      </c>
      <c r="D1444" s="12">
        <v>0.25458714365959167</v>
      </c>
      <c r="E1444" s="12">
        <v>0.69266057014465332</v>
      </c>
      <c r="F1444" s="12">
        <v>2.0642202347517014E-2</v>
      </c>
      <c r="G1444" s="12">
        <v>2.2935779765248299E-2</v>
      </c>
      <c r="H1444" s="12">
        <v>0.10779816657304764</v>
      </c>
      <c r="I1444" s="12">
        <v>3.8990825414657593E-2</v>
      </c>
    </row>
    <row r="1445" spans="1:9" x14ac:dyDescent="0.25">
      <c r="A1445" s="10" t="s">
        <v>194</v>
      </c>
      <c r="B1445" s="10" t="s">
        <v>649</v>
      </c>
      <c r="C1445" s="12">
        <v>0.10738255083560944</v>
      </c>
      <c r="D1445" s="12">
        <v>0.26398211717605591</v>
      </c>
      <c r="E1445" s="12">
        <v>0.57270693778991699</v>
      </c>
      <c r="F1445" s="12">
        <v>4.4742729514837265E-3</v>
      </c>
      <c r="G1445" s="12">
        <v>5.145413801074028E-2</v>
      </c>
      <c r="H1445" s="12">
        <v>8.7248325347900391E-2</v>
      </c>
      <c r="I1445" s="12">
        <v>0.31543624401092529</v>
      </c>
    </row>
    <row r="1446" spans="1:9" x14ac:dyDescent="0.25">
      <c r="A1446" s="10" t="s">
        <v>32</v>
      </c>
      <c r="B1446" s="10" t="s">
        <v>503</v>
      </c>
      <c r="C1446" s="12">
        <v>0.3095238208770752</v>
      </c>
      <c r="D1446" s="12">
        <v>0.12554112076759338</v>
      </c>
      <c r="E1446" s="12">
        <v>0.4047619104385376</v>
      </c>
      <c r="F1446" s="12">
        <v>2.5974025949835777E-2</v>
      </c>
      <c r="G1446" s="12">
        <v>0.13419912755489349</v>
      </c>
      <c r="H1446" s="12">
        <v>7.1428574621677399E-2</v>
      </c>
      <c r="I1446" s="12">
        <v>8.6580086499452591E-3</v>
      </c>
    </row>
    <row r="1447" spans="1:9" x14ac:dyDescent="0.25">
      <c r="A1447" s="10" t="s">
        <v>157</v>
      </c>
      <c r="B1447" s="10" t="s">
        <v>618</v>
      </c>
      <c r="C1447" s="12">
        <v>5.6399133056402206E-2</v>
      </c>
      <c r="D1447" s="12">
        <v>0.25813448429107666</v>
      </c>
      <c r="E1447" s="12">
        <v>0.66594362258911133</v>
      </c>
      <c r="F1447" s="12">
        <v>6.5075922757387161E-3</v>
      </c>
      <c r="G1447" s="12">
        <v>1.3015184551477432E-2</v>
      </c>
      <c r="H1447" s="12">
        <v>0.16268980503082275</v>
      </c>
      <c r="I1447" s="12">
        <v>3.9045553654432297E-2</v>
      </c>
    </row>
    <row r="1448" spans="1:9" x14ac:dyDescent="0.25">
      <c r="A1448" s="10" t="s">
        <v>417</v>
      </c>
      <c r="B1448" s="10" t="s">
        <v>850</v>
      </c>
      <c r="C1448" s="12">
        <v>3.958333283662796E-2</v>
      </c>
      <c r="D1448" s="12">
        <v>0.83333331346511841</v>
      </c>
      <c r="E1448" s="12">
        <v>0.10000000149011612</v>
      </c>
      <c r="F1448" s="12">
        <v>2.083333395421505E-2</v>
      </c>
      <c r="G1448" s="12">
        <v>6.2500000931322575E-3</v>
      </c>
      <c r="H1448" s="12">
        <v>0.17083333432674408</v>
      </c>
      <c r="I1448" s="12">
        <v>4.791666567325592E-2</v>
      </c>
    </row>
    <row r="1449" spans="1:9" x14ac:dyDescent="0.25">
      <c r="A1449" s="10" t="s">
        <v>176</v>
      </c>
      <c r="B1449" s="10" t="s">
        <v>2211</v>
      </c>
      <c r="C1449" s="12">
        <v>2.6178009808063507E-2</v>
      </c>
      <c r="D1449" s="12">
        <v>0.35951134562492371</v>
      </c>
      <c r="E1449" s="12">
        <v>0.56893545389175415</v>
      </c>
      <c r="F1449" s="12">
        <v>1.2216405011713505E-2</v>
      </c>
      <c r="G1449" s="12">
        <v>3.3158812671899796E-2</v>
      </c>
      <c r="H1449" s="12">
        <v>0.18848167359828949</v>
      </c>
      <c r="I1449" s="12">
        <v>9.0750433504581451E-2</v>
      </c>
    </row>
    <row r="1450" spans="1:9" x14ac:dyDescent="0.25">
      <c r="A1450" s="10" t="s">
        <v>258</v>
      </c>
      <c r="B1450" s="10" t="s">
        <v>707</v>
      </c>
      <c r="C1450" s="12">
        <v>2.2494887933135033E-2</v>
      </c>
      <c r="D1450" s="12">
        <v>0.55419224500656128</v>
      </c>
      <c r="E1450" s="12">
        <v>0.40081799030303955</v>
      </c>
      <c r="F1450" s="12">
        <v>6.1349691823124886E-3</v>
      </c>
      <c r="G1450" s="12">
        <v>1.6359917819499969E-2</v>
      </c>
      <c r="H1450" s="12">
        <v>0.1983640044927597</v>
      </c>
      <c r="I1450" s="12">
        <v>4.0899794548749924E-2</v>
      </c>
    </row>
    <row r="1451" spans="1:9" x14ac:dyDescent="0.25">
      <c r="A1451" s="10" t="s">
        <v>366</v>
      </c>
      <c r="B1451" s="10" t="s">
        <v>2741</v>
      </c>
      <c r="C1451" s="12">
        <v>0.4095427393913269</v>
      </c>
      <c r="D1451" s="12">
        <v>2.9821073636412621E-2</v>
      </c>
      <c r="E1451" s="12">
        <v>0.44731611013412476</v>
      </c>
      <c r="F1451" s="12">
        <v>1.9880714826285839E-3</v>
      </c>
      <c r="G1451" s="12">
        <v>0.111332006752491</v>
      </c>
      <c r="H1451" s="12">
        <v>1.7892643809318542E-2</v>
      </c>
      <c r="I1451" s="12">
        <v>0.72763419151306152</v>
      </c>
    </row>
    <row r="1452" spans="1:9" x14ac:dyDescent="0.25">
      <c r="A1452" s="10" t="s">
        <v>198</v>
      </c>
      <c r="B1452" s="10" t="s">
        <v>655</v>
      </c>
      <c r="C1452" s="12">
        <v>0.22480620443820953</v>
      </c>
      <c r="D1452" s="12">
        <v>6.976744532585144E-2</v>
      </c>
      <c r="E1452" s="12">
        <v>0.15503875911235809</v>
      </c>
      <c r="F1452" s="12">
        <v>1.5503875911235809E-2</v>
      </c>
      <c r="G1452" s="12">
        <v>0.53488373756408691</v>
      </c>
      <c r="H1452" s="12">
        <v>2.3255813866853714E-2</v>
      </c>
      <c r="I1452" s="12">
        <v>0</v>
      </c>
    </row>
    <row r="1453" spans="1:9" x14ac:dyDescent="0.25">
      <c r="A1453" s="10" t="s">
        <v>203</v>
      </c>
      <c r="B1453" s="10" t="s">
        <v>659</v>
      </c>
      <c r="C1453" s="12">
        <v>4.8561152070760727E-2</v>
      </c>
      <c r="D1453" s="12">
        <v>0.33812949061393738</v>
      </c>
      <c r="E1453" s="12">
        <v>0.58453238010406494</v>
      </c>
      <c r="F1453" s="12">
        <v>1.4388489536941051E-2</v>
      </c>
      <c r="G1453" s="12">
        <v>1.4388489536941051E-2</v>
      </c>
      <c r="H1453" s="12">
        <v>0.23201438784599304</v>
      </c>
      <c r="I1453" s="12">
        <v>0.1025179848074913</v>
      </c>
    </row>
    <row r="1454" spans="1:9" x14ac:dyDescent="0.25">
      <c r="A1454" s="10" t="s">
        <v>241</v>
      </c>
      <c r="B1454" s="10" t="s">
        <v>695</v>
      </c>
      <c r="C1454" s="12">
        <v>1.1135857552289963E-2</v>
      </c>
      <c r="D1454" s="12">
        <v>0.77060133218765259</v>
      </c>
      <c r="E1454" s="12">
        <v>0.1781737208366394</v>
      </c>
      <c r="F1454" s="12">
        <v>2.8953230008482933E-2</v>
      </c>
      <c r="G1454" s="12">
        <v>1.1135857552289963E-2</v>
      </c>
      <c r="H1454" s="12">
        <v>0.14253897964954376</v>
      </c>
      <c r="I1454" s="12">
        <v>1.1135857552289963E-2</v>
      </c>
    </row>
    <row r="1455" spans="1:9" x14ac:dyDescent="0.25">
      <c r="A1455" s="10" t="s">
        <v>294</v>
      </c>
      <c r="B1455" s="10" t="s">
        <v>743</v>
      </c>
      <c r="C1455" s="12">
        <v>4.3280180543661118E-2</v>
      </c>
      <c r="D1455" s="12">
        <v>0.79954439401626587</v>
      </c>
      <c r="E1455" s="12">
        <v>0.13895216584205627</v>
      </c>
      <c r="F1455" s="12">
        <v>9.1116176918148994E-3</v>
      </c>
      <c r="G1455" s="12">
        <v>9.1116176918148994E-3</v>
      </c>
      <c r="H1455" s="12">
        <v>8.2004554569721222E-2</v>
      </c>
      <c r="I1455" s="12">
        <v>1.1389521881937981E-2</v>
      </c>
    </row>
    <row r="1456" spans="1:9" x14ac:dyDescent="0.25">
      <c r="A1456" s="10" t="s">
        <v>446</v>
      </c>
      <c r="B1456" s="10" t="s">
        <v>878</v>
      </c>
      <c r="C1456" s="12">
        <v>7.7972710132598877E-3</v>
      </c>
      <c r="D1456" s="12">
        <v>8.7719298899173737E-2</v>
      </c>
      <c r="E1456" s="12">
        <v>0.89278751611709595</v>
      </c>
      <c r="F1456" s="12">
        <v>7.7972710132598877E-3</v>
      </c>
      <c r="G1456" s="12">
        <v>3.8986355066299438E-3</v>
      </c>
      <c r="H1456" s="12">
        <v>0.19298245012760162</v>
      </c>
      <c r="I1456" s="12">
        <v>0.1871345043182373</v>
      </c>
    </row>
    <row r="1457" spans="1:9" x14ac:dyDescent="0.25">
      <c r="A1457" s="10" t="s">
        <v>20</v>
      </c>
      <c r="B1457" s="10" t="s">
        <v>491</v>
      </c>
      <c r="C1457" s="12">
        <v>2.9197080060839653E-2</v>
      </c>
      <c r="D1457" s="12">
        <v>0.44890511035919189</v>
      </c>
      <c r="E1457" s="12">
        <v>0.43795621395111084</v>
      </c>
      <c r="F1457" s="12">
        <v>2.5547444820404053E-2</v>
      </c>
      <c r="G1457" s="12">
        <v>5.8394160121679306E-2</v>
      </c>
      <c r="H1457" s="12">
        <v>0.15693430602550507</v>
      </c>
      <c r="I1457" s="12">
        <v>3.1021898612380028E-2</v>
      </c>
    </row>
    <row r="1458" spans="1:9" x14ac:dyDescent="0.25">
      <c r="A1458" s="10" t="s">
        <v>69</v>
      </c>
      <c r="B1458" s="10" t="s">
        <v>3135</v>
      </c>
      <c r="C1458" s="12">
        <v>9.9999997764825821E-3</v>
      </c>
      <c r="D1458" s="12">
        <v>0.23499999940395355</v>
      </c>
      <c r="E1458" s="12">
        <v>0.74000000953674316</v>
      </c>
      <c r="F1458" s="12">
        <v>4.999999888241291E-3</v>
      </c>
      <c r="G1458" s="12">
        <v>9.9999997764825821E-3</v>
      </c>
      <c r="H1458" s="12">
        <v>0.25999999046325684</v>
      </c>
      <c r="I1458" s="12">
        <v>0.22499999403953552</v>
      </c>
    </row>
    <row r="1459" spans="1:9" x14ac:dyDescent="0.25">
      <c r="A1459" s="10" t="s">
        <v>412</v>
      </c>
      <c r="B1459" s="10" t="s">
        <v>846</v>
      </c>
      <c r="C1459" s="12">
        <v>0.74224340915679932</v>
      </c>
      <c r="D1459" s="12">
        <v>6.6825777292251587E-2</v>
      </c>
      <c r="E1459" s="12">
        <v>0.10023866593837738</v>
      </c>
      <c r="F1459" s="12">
        <v>2.6252983137965202E-2</v>
      </c>
      <c r="G1459" s="12">
        <v>6.4439140260219574E-2</v>
      </c>
      <c r="H1459" s="12">
        <v>0</v>
      </c>
      <c r="I1459" s="12">
        <v>0</v>
      </c>
    </row>
    <row r="1460" spans="1:9" x14ac:dyDescent="0.25">
      <c r="A1460" s="10" t="s">
        <v>185</v>
      </c>
      <c r="B1460" s="10" t="s">
        <v>641</v>
      </c>
      <c r="C1460" s="12">
        <v>2.2044088691473007E-2</v>
      </c>
      <c r="D1460" s="12">
        <v>0.21643286943435669</v>
      </c>
      <c r="E1460" s="12">
        <v>0.73547095060348511</v>
      </c>
      <c r="F1460" s="12">
        <v>6.0120238922536373E-3</v>
      </c>
      <c r="G1460" s="12">
        <v>2.0040079951286316E-2</v>
      </c>
      <c r="H1460" s="12">
        <v>0.22444890439510345</v>
      </c>
      <c r="I1460" s="12">
        <v>0.21643286943435669</v>
      </c>
    </row>
    <row r="1461" spans="1:9" x14ac:dyDescent="0.25">
      <c r="A1461" s="10" t="s">
        <v>418</v>
      </c>
      <c r="B1461" s="10" t="s">
        <v>851</v>
      </c>
      <c r="C1461" s="12">
        <v>0.1004016101360321</v>
      </c>
      <c r="D1461" s="12">
        <v>0.71285140514373779</v>
      </c>
      <c r="E1461" s="12">
        <v>0.12851405143737793</v>
      </c>
      <c r="F1461" s="12">
        <v>3.4136544913053513E-2</v>
      </c>
      <c r="G1461" s="12">
        <v>2.4096384644508362E-2</v>
      </c>
      <c r="H1461" s="12">
        <v>0.10441767424345016</v>
      </c>
      <c r="I1461" s="12">
        <v>2.4096384644508362E-2</v>
      </c>
    </row>
    <row r="1462" spans="1:9" x14ac:dyDescent="0.25">
      <c r="A1462" s="10" t="s">
        <v>125</v>
      </c>
      <c r="B1462" s="10" t="s">
        <v>2064</v>
      </c>
      <c r="C1462" s="12">
        <v>1.9417475908994675E-2</v>
      </c>
      <c r="D1462" s="12">
        <v>0.35145631432533264</v>
      </c>
      <c r="E1462" s="12">
        <v>0.60388350486755371</v>
      </c>
      <c r="F1462" s="12">
        <v>1.7475727945566177E-2</v>
      </c>
      <c r="G1462" s="12">
        <v>7.7669904567301273E-3</v>
      </c>
      <c r="H1462" s="12">
        <v>0.2291262149810791</v>
      </c>
      <c r="I1462" s="12">
        <v>0.14174757897853851</v>
      </c>
    </row>
    <row r="1463" spans="1:9" x14ac:dyDescent="0.25">
      <c r="A1463" s="10" t="s">
        <v>7</v>
      </c>
      <c r="B1463" s="10" t="s">
        <v>481</v>
      </c>
      <c r="C1463" s="12">
        <v>1.3513513840734959E-2</v>
      </c>
      <c r="D1463" s="12">
        <v>0.45045045018196106</v>
      </c>
      <c r="E1463" s="12">
        <v>0.48198199272155762</v>
      </c>
      <c r="F1463" s="12">
        <v>4.5045046135783195E-3</v>
      </c>
      <c r="G1463" s="12">
        <v>4.954954981803894E-2</v>
      </c>
      <c r="H1463" s="12">
        <v>8.1081077456474304E-2</v>
      </c>
      <c r="I1463" s="12">
        <v>1.8018018454313278E-2</v>
      </c>
    </row>
    <row r="1464" spans="1:9" x14ac:dyDescent="0.25">
      <c r="A1464" s="10" t="s">
        <v>37</v>
      </c>
      <c r="B1464" s="10" t="s">
        <v>508</v>
      </c>
      <c r="C1464" s="12">
        <v>5.4014597088098526E-2</v>
      </c>
      <c r="D1464" s="12">
        <v>0.27007299661636353</v>
      </c>
      <c r="E1464" s="12">
        <v>0.61313867568969727</v>
      </c>
      <c r="F1464" s="12">
        <v>2.0437955856323242E-2</v>
      </c>
      <c r="G1464" s="12">
        <v>4.2335767298936844E-2</v>
      </c>
      <c r="H1464" s="12">
        <v>0.18102189898490906</v>
      </c>
      <c r="I1464" s="12">
        <v>6.4233578741550446E-2</v>
      </c>
    </row>
    <row r="1465" spans="1:9" x14ac:dyDescent="0.25">
      <c r="A1465" s="10" t="s">
        <v>109</v>
      </c>
      <c r="B1465" s="10" t="s">
        <v>581</v>
      </c>
      <c r="C1465" s="12">
        <v>3.6630036775022745E-3</v>
      </c>
      <c r="D1465" s="12">
        <v>5.8608058840036392E-2</v>
      </c>
      <c r="E1465" s="12">
        <v>0.91758239269256592</v>
      </c>
      <c r="F1465" s="12">
        <v>5.4945056326687336E-3</v>
      </c>
      <c r="G1465" s="12">
        <v>1.4652014710009098E-2</v>
      </c>
      <c r="H1465" s="12">
        <v>0.18131868541240692</v>
      </c>
      <c r="I1465" s="12">
        <v>0.48717948794364929</v>
      </c>
    </row>
    <row r="1466" spans="1:9" x14ac:dyDescent="0.25">
      <c r="A1466" s="10" t="s">
        <v>259</v>
      </c>
      <c r="B1466" s="10" t="s">
        <v>708</v>
      </c>
      <c r="C1466" s="12">
        <v>1.8998272716999054E-2</v>
      </c>
      <c r="D1466" s="12">
        <v>0.35060450434684753</v>
      </c>
      <c r="E1466" s="12">
        <v>0.59240067005157471</v>
      </c>
      <c r="F1466" s="12">
        <v>1.2089810334146023E-2</v>
      </c>
      <c r="G1466" s="12">
        <v>2.590673603117466E-2</v>
      </c>
      <c r="H1466" s="12">
        <v>0.25734025239944458</v>
      </c>
      <c r="I1466" s="12">
        <v>6.5630398690700531E-2</v>
      </c>
    </row>
    <row r="1467" spans="1:9" x14ac:dyDescent="0.25">
      <c r="A1467" s="10" t="s">
        <v>358</v>
      </c>
      <c r="B1467" s="10" t="s">
        <v>801</v>
      </c>
      <c r="C1467" s="12">
        <v>0.18629550933837891</v>
      </c>
      <c r="D1467" s="12">
        <v>8.7794430553913116E-2</v>
      </c>
      <c r="E1467" s="12">
        <v>0.5674518346786499</v>
      </c>
      <c r="F1467" s="12">
        <v>2.355460450053215E-2</v>
      </c>
      <c r="G1467" s="12">
        <v>0.13490363955497742</v>
      </c>
      <c r="H1467" s="12">
        <v>0.10706637799739838</v>
      </c>
      <c r="I1467" s="12">
        <v>6.6381156444549561E-2</v>
      </c>
    </row>
    <row r="1468" spans="1:9" x14ac:dyDescent="0.25">
      <c r="A1468" s="10" t="s">
        <v>231</v>
      </c>
      <c r="B1468" s="10" t="s">
        <v>688</v>
      </c>
      <c r="C1468" s="12">
        <v>2.0283975172787905E-3</v>
      </c>
      <c r="D1468" s="12">
        <v>0.28397566080093384</v>
      </c>
      <c r="E1468" s="12">
        <v>0.68965518474578857</v>
      </c>
      <c r="F1468" s="12">
        <v>2.0283975172787905E-3</v>
      </c>
      <c r="G1468" s="12">
        <v>2.2312372922897339E-2</v>
      </c>
      <c r="H1468" s="12">
        <v>0.25152128934860229</v>
      </c>
      <c r="I1468" s="12">
        <v>0.10141988098621368</v>
      </c>
    </row>
    <row r="1469" spans="1:9" x14ac:dyDescent="0.25">
      <c r="A1469" s="10" t="s">
        <v>29</v>
      </c>
      <c r="B1469" s="10" t="s">
        <v>500</v>
      </c>
      <c r="C1469" s="12">
        <v>0.58542138338088989</v>
      </c>
      <c r="D1469" s="12">
        <v>6.1503417789936066E-2</v>
      </c>
      <c r="E1469" s="12">
        <v>0.1480637788772583</v>
      </c>
      <c r="F1469" s="12">
        <v>9.1116176918148994E-3</v>
      </c>
      <c r="G1469" s="12">
        <v>0.19589976966381073</v>
      </c>
      <c r="H1469" s="12">
        <v>5.6947607547044754E-2</v>
      </c>
      <c r="I1469" s="12">
        <v>0</v>
      </c>
    </row>
    <row r="1470" spans="1:9" x14ac:dyDescent="0.25">
      <c r="A1470" s="10" t="s">
        <v>46</v>
      </c>
      <c r="B1470" s="10" t="s">
        <v>517</v>
      </c>
      <c r="C1470" s="12">
        <v>4.8701297491788864E-2</v>
      </c>
      <c r="D1470" s="12">
        <v>0.37987011671066284</v>
      </c>
      <c r="E1470" s="12">
        <v>0.54220777750015259</v>
      </c>
      <c r="F1470" s="12">
        <v>3.2467532437294722E-3</v>
      </c>
      <c r="G1470" s="12">
        <v>2.5974025949835777E-2</v>
      </c>
      <c r="H1470" s="12">
        <v>0.23051947355270386</v>
      </c>
      <c r="I1470" s="12">
        <v>0.1785714328289032</v>
      </c>
    </row>
    <row r="1471" spans="1:9" x14ac:dyDescent="0.25">
      <c r="A1471" s="10" t="s">
        <v>311</v>
      </c>
      <c r="B1471" s="10" t="s">
        <v>759</v>
      </c>
      <c r="C1471" s="12">
        <v>2.7210883796215057E-2</v>
      </c>
      <c r="D1471" s="12">
        <v>0.8163265585899353</v>
      </c>
      <c r="E1471" s="12">
        <v>0.13605442643165588</v>
      </c>
      <c r="F1471" s="12">
        <v>1.8140589818358421E-2</v>
      </c>
      <c r="G1471" s="12">
        <v>2.2675737272948027E-3</v>
      </c>
      <c r="H1471" s="12">
        <v>0.12925170361995697</v>
      </c>
      <c r="I1471" s="12">
        <v>2.4943310767412186E-2</v>
      </c>
    </row>
    <row r="1472" spans="1:9" x14ac:dyDescent="0.25">
      <c r="A1472" s="10" t="s">
        <v>253</v>
      </c>
      <c r="B1472" s="10" t="s">
        <v>703</v>
      </c>
      <c r="C1472" s="12">
        <v>0.44594594836235046</v>
      </c>
      <c r="D1472" s="12">
        <v>0.24493242800235748</v>
      </c>
      <c r="E1472" s="12">
        <v>0.15371622145175934</v>
      </c>
      <c r="F1472" s="12">
        <v>3.2094594091176987E-2</v>
      </c>
      <c r="G1472" s="12">
        <v>0.12331081181764603</v>
      </c>
      <c r="H1472" s="12">
        <v>2.1959459409117699E-2</v>
      </c>
      <c r="I1472" s="12">
        <v>5.067567341029644E-3</v>
      </c>
    </row>
    <row r="1473" spans="1:9" x14ac:dyDescent="0.25">
      <c r="A1473" s="10" t="s">
        <v>43</v>
      </c>
      <c r="B1473" s="10" t="s">
        <v>514</v>
      </c>
      <c r="C1473" s="12">
        <v>6.2801934778690338E-2</v>
      </c>
      <c r="D1473" s="12">
        <v>0.12318840622901917</v>
      </c>
      <c r="E1473" s="12">
        <v>0.72705316543579102</v>
      </c>
      <c r="F1473" s="12">
        <v>2.1739130839705467E-2</v>
      </c>
      <c r="G1473" s="12">
        <v>6.5217390656471252E-2</v>
      </c>
      <c r="H1473" s="12">
        <v>9.9033817648887634E-2</v>
      </c>
      <c r="I1473" s="12">
        <v>3.8647342473268509E-2</v>
      </c>
    </row>
    <row r="1474" spans="1:9" x14ac:dyDescent="0.25">
      <c r="A1474" s="10" t="s">
        <v>112</v>
      </c>
      <c r="B1474" s="10" t="s">
        <v>584</v>
      </c>
      <c r="C1474" s="12">
        <v>1.1217948980629444E-2</v>
      </c>
      <c r="D1474" s="12">
        <v>0.18108974397182465</v>
      </c>
      <c r="E1474" s="12">
        <v>0.78205126523971558</v>
      </c>
      <c r="F1474" s="12">
        <v>1.2820512987673283E-2</v>
      </c>
      <c r="G1474" s="12">
        <v>1.2820512987673283E-2</v>
      </c>
      <c r="H1474" s="12">
        <v>0.17307692766189575</v>
      </c>
      <c r="I1474" s="12">
        <v>0.26923078298568726</v>
      </c>
    </row>
    <row r="1475" spans="1:9" x14ac:dyDescent="0.25">
      <c r="A1475" s="10" t="s">
        <v>52</v>
      </c>
      <c r="B1475" s="10" t="s">
        <v>526</v>
      </c>
      <c r="C1475" s="12">
        <v>4.0902681648731232E-2</v>
      </c>
      <c r="D1475" s="12">
        <v>0.22708038985729218</v>
      </c>
      <c r="E1475" s="12">
        <v>0.69816642999649048</v>
      </c>
      <c r="F1475" s="12">
        <v>7.052185945212841E-3</v>
      </c>
      <c r="G1475" s="12">
        <v>2.67983078956604E-2</v>
      </c>
      <c r="H1475" s="12">
        <v>0.18053597211837769</v>
      </c>
      <c r="I1475" s="12">
        <v>9.5909729599952698E-2</v>
      </c>
    </row>
    <row r="1476" spans="1:9" x14ac:dyDescent="0.25">
      <c r="A1476" s="10" t="s">
        <v>54</v>
      </c>
      <c r="B1476" s="10" t="s">
        <v>530</v>
      </c>
      <c r="C1476" s="12">
        <v>0</v>
      </c>
      <c r="D1476" s="12">
        <v>1.8115942366421223E-3</v>
      </c>
      <c r="E1476" s="12">
        <v>0.99818837642669678</v>
      </c>
      <c r="F1476" s="12">
        <v>0</v>
      </c>
      <c r="G1476" s="12">
        <v>0</v>
      </c>
      <c r="H1476" s="12">
        <v>2.5362318381667137E-2</v>
      </c>
      <c r="I1476" s="12">
        <v>0.63405799865722656</v>
      </c>
    </row>
    <row r="1477" spans="1:9" x14ac:dyDescent="0.25">
      <c r="A1477" s="10" t="s">
        <v>86</v>
      </c>
      <c r="B1477" s="10" t="s">
        <v>558</v>
      </c>
      <c r="C1477" s="12">
        <v>0.2239130437374115</v>
      </c>
      <c r="D1477" s="12">
        <v>0.18913044035434723</v>
      </c>
      <c r="E1477" s="12">
        <v>0.40869563817977905</v>
      </c>
      <c r="F1477" s="12">
        <v>5.000000074505806E-2</v>
      </c>
      <c r="G1477" s="12">
        <v>0.12826086580753326</v>
      </c>
      <c r="H1477" s="12">
        <v>6.3043475151062012E-2</v>
      </c>
      <c r="I1477" s="12">
        <v>2.1739129442721605E-3</v>
      </c>
    </row>
    <row r="1478" spans="1:9" x14ac:dyDescent="0.25">
      <c r="A1478" s="10" t="s">
        <v>256</v>
      </c>
      <c r="B1478" s="10" t="s">
        <v>706</v>
      </c>
      <c r="C1478" s="12">
        <v>7.8003117814660072E-3</v>
      </c>
      <c r="D1478" s="12">
        <v>0.48673945665359497</v>
      </c>
      <c r="E1478" s="12">
        <v>0.47425895929336548</v>
      </c>
      <c r="F1478" s="12">
        <v>1.5600623562932014E-2</v>
      </c>
      <c r="G1478" s="12">
        <v>1.5600623562932014E-2</v>
      </c>
      <c r="H1478" s="12">
        <v>0.16224649548530579</v>
      </c>
      <c r="I1478" s="12">
        <v>0.13572542369365692</v>
      </c>
    </row>
    <row r="1479" spans="1:9" x14ac:dyDescent="0.25">
      <c r="A1479" s="10" t="s">
        <v>127</v>
      </c>
      <c r="B1479" s="10" t="s">
        <v>597</v>
      </c>
      <c r="C1479" s="12">
        <v>1.7391304718330503E-3</v>
      </c>
      <c r="D1479" s="12">
        <v>0.28521740436553955</v>
      </c>
      <c r="E1479" s="12">
        <v>0.69217389822006226</v>
      </c>
      <c r="F1479" s="12">
        <v>1.0434783063828945E-2</v>
      </c>
      <c r="G1479" s="12">
        <v>1.0434783063828945E-2</v>
      </c>
      <c r="H1479" s="12">
        <v>0.22782608866691589</v>
      </c>
      <c r="I1479" s="12">
        <v>5.7391304522752762E-2</v>
      </c>
    </row>
    <row r="1480" spans="1:9" x14ac:dyDescent="0.25">
      <c r="A1480" s="10" t="s">
        <v>33</v>
      </c>
      <c r="B1480" s="10" t="s">
        <v>504</v>
      </c>
      <c r="C1480" s="12">
        <v>0.21092279255390167</v>
      </c>
      <c r="D1480" s="12">
        <v>3.7664782255887985E-2</v>
      </c>
      <c r="E1480" s="12">
        <v>0.10546139627695084</v>
      </c>
      <c r="F1480" s="12">
        <v>2.4482108652591705E-2</v>
      </c>
      <c r="G1480" s="12">
        <v>0.62146890163421631</v>
      </c>
      <c r="H1480" s="12">
        <v>3.0131826177239418E-2</v>
      </c>
      <c r="I1480" s="12">
        <v>5.6497175246477127E-3</v>
      </c>
    </row>
    <row r="1481" spans="1:9" x14ac:dyDescent="0.25">
      <c r="A1481" s="10" t="s">
        <v>443</v>
      </c>
      <c r="B1481" s="10" t="s">
        <v>3053</v>
      </c>
      <c r="C1481" s="12">
        <v>5.221518874168396E-2</v>
      </c>
      <c r="D1481" s="12">
        <v>0.32753163576126099</v>
      </c>
      <c r="E1481" s="12">
        <v>0.40822786092758179</v>
      </c>
      <c r="F1481" s="12">
        <v>4.7468352131545544E-3</v>
      </c>
      <c r="G1481" s="12">
        <v>0.20727847516536713</v>
      </c>
      <c r="H1481" s="12">
        <v>0.25791138410568237</v>
      </c>
      <c r="I1481" s="12">
        <v>2.6898734271526337E-2</v>
      </c>
    </row>
    <row r="1482" spans="1:9" x14ac:dyDescent="0.25">
      <c r="A1482" s="10" t="s">
        <v>111</v>
      </c>
      <c r="B1482" s="10" t="s">
        <v>583</v>
      </c>
      <c r="C1482" s="12">
        <v>1.0309278033673763E-2</v>
      </c>
      <c r="D1482" s="12">
        <v>0.16494844853878021</v>
      </c>
      <c r="E1482" s="12">
        <v>0.80412369966506958</v>
      </c>
      <c r="F1482" s="12">
        <v>4.418262280523777E-3</v>
      </c>
      <c r="G1482" s="12">
        <v>1.6200294718146324E-2</v>
      </c>
      <c r="H1482" s="12">
        <v>0.19882179796695709</v>
      </c>
      <c r="I1482" s="12">
        <v>0.27540501952171326</v>
      </c>
    </row>
    <row r="1483" spans="1:9" x14ac:dyDescent="0.25">
      <c r="A1483" s="10" t="s">
        <v>362</v>
      </c>
      <c r="B1483" s="10" t="s">
        <v>805</v>
      </c>
      <c r="C1483" s="12">
        <v>0.34999999403953552</v>
      </c>
      <c r="D1483" s="12">
        <v>0.11500000208616257</v>
      </c>
      <c r="E1483" s="12">
        <v>0.17166666686534882</v>
      </c>
      <c r="F1483" s="12">
        <v>1.666666753590107E-2</v>
      </c>
      <c r="G1483" s="12">
        <v>0.34666666388511658</v>
      </c>
      <c r="H1483" s="12">
        <v>6.6666668280959129E-3</v>
      </c>
      <c r="I1483" s="12">
        <v>3.3333334140479565E-3</v>
      </c>
    </row>
    <row r="1484" spans="1:9" x14ac:dyDescent="0.25">
      <c r="A1484" s="10" t="s">
        <v>91</v>
      </c>
      <c r="B1484" s="10" t="s">
        <v>564</v>
      </c>
      <c r="C1484" s="12">
        <v>5.4279748350381851E-2</v>
      </c>
      <c r="D1484" s="12">
        <v>0.24843423068523407</v>
      </c>
      <c r="E1484" s="12">
        <v>0.65970772504806519</v>
      </c>
      <c r="F1484" s="12">
        <v>1.0438413359224796E-2</v>
      </c>
      <c r="G1484" s="12">
        <v>2.7139874175190926E-2</v>
      </c>
      <c r="H1484" s="12">
        <v>0.13778705894947052</v>
      </c>
      <c r="I1484" s="12">
        <v>3.1315241008996964E-2</v>
      </c>
    </row>
    <row r="1485" spans="1:9" x14ac:dyDescent="0.25">
      <c r="A1485" s="10" t="s">
        <v>242</v>
      </c>
      <c r="B1485" s="10" t="s">
        <v>696</v>
      </c>
      <c r="C1485" s="12">
        <v>1.2841091491281986E-2</v>
      </c>
      <c r="D1485" s="12">
        <v>0.83467096090316772</v>
      </c>
      <c r="E1485" s="12">
        <v>0.12680578231811523</v>
      </c>
      <c r="F1485" s="12">
        <v>1.6051365062594414E-2</v>
      </c>
      <c r="G1485" s="12">
        <v>9.6308188512921333E-3</v>
      </c>
      <c r="H1485" s="12">
        <v>0.20866774022579193</v>
      </c>
      <c r="I1485" s="12">
        <v>3.3707864582538605E-2</v>
      </c>
    </row>
    <row r="1486" spans="1:9" x14ac:dyDescent="0.25">
      <c r="A1486" s="10" t="s">
        <v>48</v>
      </c>
      <c r="B1486" s="10" t="s">
        <v>519</v>
      </c>
      <c r="C1486" s="12">
        <v>0.24250325560569763</v>
      </c>
      <c r="D1486" s="12">
        <v>0.21773141622543335</v>
      </c>
      <c r="E1486" s="12">
        <v>0.45762711763381958</v>
      </c>
      <c r="F1486" s="12">
        <v>7.8226858749985695E-3</v>
      </c>
      <c r="G1486" s="12">
        <v>7.4315518140792847E-2</v>
      </c>
      <c r="H1486" s="12">
        <v>0.15123859047889709</v>
      </c>
      <c r="I1486" s="12">
        <v>7.9530641436576843E-2</v>
      </c>
    </row>
    <row r="1487" spans="1:9" x14ac:dyDescent="0.25">
      <c r="A1487" s="10" t="s">
        <v>395</v>
      </c>
      <c r="B1487" s="10" t="s">
        <v>833</v>
      </c>
      <c r="C1487" s="12">
        <v>7.502930611371994E-2</v>
      </c>
      <c r="D1487" s="12">
        <v>0.80304807424545288</v>
      </c>
      <c r="E1487" s="12">
        <v>0.10433763265609741</v>
      </c>
      <c r="F1487" s="12">
        <v>1.1723329313099384E-2</v>
      </c>
      <c r="G1487" s="12">
        <v>5.8616646565496922E-3</v>
      </c>
      <c r="H1487" s="12">
        <v>0.21805392205715179</v>
      </c>
      <c r="I1487" s="12">
        <v>5.7444315403699875E-2</v>
      </c>
    </row>
    <row r="1488" spans="1:9" x14ac:dyDescent="0.25">
      <c r="A1488" s="10" t="s">
        <v>274</v>
      </c>
      <c r="B1488" s="10" t="s">
        <v>724</v>
      </c>
      <c r="C1488" s="12">
        <v>2.3312883451581001E-2</v>
      </c>
      <c r="D1488" s="12">
        <v>0.70920246839523315</v>
      </c>
      <c r="E1488" s="12">
        <v>0.20981594920158386</v>
      </c>
      <c r="F1488" s="12">
        <v>3.4355826675891876E-2</v>
      </c>
      <c r="G1488" s="12">
        <v>2.3312883451581001E-2</v>
      </c>
      <c r="H1488" s="12">
        <v>9.4478525221347809E-2</v>
      </c>
      <c r="I1488" s="12">
        <v>1.1042945086956024E-2</v>
      </c>
    </row>
    <row r="1489" spans="1:9" x14ac:dyDescent="0.25">
      <c r="A1489" s="10" t="s">
        <v>379</v>
      </c>
      <c r="B1489" s="10" t="s">
        <v>819</v>
      </c>
      <c r="C1489" s="12">
        <v>0.11325966566801071</v>
      </c>
      <c r="D1489" s="12">
        <v>0.40055248141288757</v>
      </c>
      <c r="E1489" s="12">
        <v>0.42541435360908508</v>
      </c>
      <c r="F1489" s="12">
        <v>5.5248620919883251E-3</v>
      </c>
      <c r="G1489" s="12">
        <v>5.5248618125915527E-2</v>
      </c>
      <c r="H1489" s="12">
        <v>0.12707182765007019</v>
      </c>
      <c r="I1489" s="12">
        <v>7.7348068356513977E-2</v>
      </c>
    </row>
    <row r="1490" spans="1:9" x14ac:dyDescent="0.25">
      <c r="A1490" s="10" t="s">
        <v>380</v>
      </c>
      <c r="B1490" s="10" t="s">
        <v>820</v>
      </c>
      <c r="C1490" s="12">
        <v>0.31824818253517151</v>
      </c>
      <c r="D1490" s="12">
        <v>0.11678832024335861</v>
      </c>
      <c r="E1490" s="12">
        <v>0.35474452376365662</v>
      </c>
      <c r="F1490" s="12">
        <v>5.8394158259034157E-3</v>
      </c>
      <c r="G1490" s="12">
        <v>0.20437955856323242</v>
      </c>
      <c r="H1490" s="12">
        <v>0.21751825511455536</v>
      </c>
      <c r="I1490" s="12">
        <v>0.12846715748310089</v>
      </c>
    </row>
    <row r="1491" spans="1:9" x14ac:dyDescent="0.25">
      <c r="A1491" s="10" t="s">
        <v>391</v>
      </c>
      <c r="B1491" s="10" t="s">
        <v>2858</v>
      </c>
      <c r="C1491" s="12">
        <v>0.29096990823745728</v>
      </c>
      <c r="D1491" s="12">
        <v>7.1906358003616333E-2</v>
      </c>
      <c r="E1491" s="12">
        <v>0.43143811821937561</v>
      </c>
      <c r="F1491" s="12">
        <v>2.1739130839705467E-2</v>
      </c>
      <c r="G1491" s="12">
        <v>0.18394649028778076</v>
      </c>
      <c r="H1491" s="12">
        <v>0.14882943034172058</v>
      </c>
      <c r="I1491" s="12">
        <v>3.8461539894342422E-2</v>
      </c>
    </row>
    <row r="1492" spans="1:9" x14ac:dyDescent="0.25">
      <c r="A1492" s="10" t="s">
        <v>343</v>
      </c>
      <c r="B1492" s="10" t="s">
        <v>2637</v>
      </c>
      <c r="C1492" s="12">
        <v>2.5157231837511063E-2</v>
      </c>
      <c r="D1492" s="12">
        <v>0.72955971956253052</v>
      </c>
      <c r="E1492" s="12">
        <v>0.16823899745941162</v>
      </c>
      <c r="F1492" s="12">
        <v>6.2893079593777657E-3</v>
      </c>
      <c r="G1492" s="12">
        <v>7.075471431016922E-2</v>
      </c>
      <c r="H1492" s="12">
        <v>0.27201259136199951</v>
      </c>
      <c r="I1492" s="12">
        <v>4.7169812023639679E-2</v>
      </c>
    </row>
    <row r="1493" spans="1:9" x14ac:dyDescent="0.25">
      <c r="A1493" s="10" t="s">
        <v>197</v>
      </c>
      <c r="B1493" s="10" t="s">
        <v>654</v>
      </c>
      <c r="C1493" s="12">
        <v>1.6091953963041306E-2</v>
      </c>
      <c r="D1493" s="12">
        <v>0.2896551787853241</v>
      </c>
      <c r="E1493" s="12">
        <v>0.68735629320144653</v>
      </c>
      <c r="F1493" s="12">
        <v>2.2988505661487579E-3</v>
      </c>
      <c r="G1493" s="12">
        <v>4.5977011322975159E-3</v>
      </c>
      <c r="H1493" s="12">
        <v>0.29425287246704102</v>
      </c>
      <c r="I1493" s="12">
        <v>0.22298850119113922</v>
      </c>
    </row>
    <row r="1494" spans="1:9" x14ac:dyDescent="0.25">
      <c r="A1494" s="10" t="s">
        <v>8</v>
      </c>
      <c r="B1494" s="10" t="s">
        <v>482</v>
      </c>
      <c r="C1494" s="12">
        <v>0.1607142835855484</v>
      </c>
      <c r="D1494" s="12">
        <v>0.13750000298023224</v>
      </c>
      <c r="E1494" s="12">
        <v>0.18928571045398712</v>
      </c>
      <c r="F1494" s="12">
        <v>3.3928573131561279E-2</v>
      </c>
      <c r="G1494" s="12">
        <v>0.47857141494750977</v>
      </c>
      <c r="H1494" s="12">
        <v>7.1428571827709675E-3</v>
      </c>
      <c r="I1494" s="12">
        <v>3.5714285913854837E-3</v>
      </c>
    </row>
    <row r="1495" spans="1:9" x14ac:dyDescent="0.25">
      <c r="A1495" s="10" t="s">
        <v>5</v>
      </c>
      <c r="B1495" s="10" t="s">
        <v>480</v>
      </c>
      <c r="C1495" s="12">
        <v>0.68965518474578857</v>
      </c>
      <c r="D1495" s="12">
        <v>8.7114334106445313E-2</v>
      </c>
      <c r="E1495" s="12">
        <v>0.19782213866710663</v>
      </c>
      <c r="F1495" s="12">
        <v>1.6333937644958496E-2</v>
      </c>
      <c r="G1495" s="12">
        <v>9.0744104236364365E-3</v>
      </c>
      <c r="H1495" s="12">
        <v>2.1778583526611328E-2</v>
      </c>
      <c r="I1495" s="12">
        <v>0.74228674173355103</v>
      </c>
    </row>
    <row r="1496" spans="1:9" x14ac:dyDescent="0.25">
      <c r="A1496" s="10" t="s">
        <v>34</v>
      </c>
      <c r="B1496" s="10" t="s">
        <v>505</v>
      </c>
      <c r="C1496" s="12">
        <v>0.36187398433685303</v>
      </c>
      <c r="D1496" s="12">
        <v>7.108239084482193E-2</v>
      </c>
      <c r="E1496" s="12">
        <v>0.19063004851341248</v>
      </c>
      <c r="F1496" s="12">
        <v>2.5848142802715302E-2</v>
      </c>
      <c r="G1496" s="12">
        <v>0.35056543350219727</v>
      </c>
      <c r="H1496" s="12">
        <v>9.0468496084213257E-2</v>
      </c>
      <c r="I1496" s="12">
        <v>1.6155089251697063E-3</v>
      </c>
    </row>
    <row r="1497" spans="1:9" x14ac:dyDescent="0.25">
      <c r="A1497" s="10" t="s">
        <v>260</v>
      </c>
      <c r="B1497" s="10" t="s">
        <v>709</v>
      </c>
      <c r="C1497" s="12">
        <v>1.9374068826436996E-2</v>
      </c>
      <c r="D1497" s="12">
        <v>0.20268256962299347</v>
      </c>
      <c r="E1497" s="12">
        <v>0.66020864248275757</v>
      </c>
      <c r="F1497" s="12">
        <v>2.2354694083333015E-2</v>
      </c>
      <c r="G1497" s="12">
        <v>9.5380030572414398E-2</v>
      </c>
      <c r="H1497" s="12">
        <v>0.14605067670345306</v>
      </c>
      <c r="I1497" s="12">
        <v>2.38450076431036E-2</v>
      </c>
    </row>
    <row r="1498" spans="1:9" x14ac:dyDescent="0.25">
      <c r="A1498" s="10" t="s">
        <v>432</v>
      </c>
      <c r="B1498" s="10" t="s">
        <v>863</v>
      </c>
      <c r="C1498" s="12">
        <v>0.30370369553565979</v>
      </c>
      <c r="D1498" s="12">
        <v>8.2716047763824463E-2</v>
      </c>
      <c r="E1498" s="12">
        <v>0.35679012537002563</v>
      </c>
      <c r="F1498" s="12">
        <v>3.7037036381661892E-3</v>
      </c>
      <c r="G1498" s="12">
        <v>0.25308641791343689</v>
      </c>
      <c r="H1498" s="12">
        <v>8.1481479108333588E-2</v>
      </c>
      <c r="I1498" s="12">
        <v>3.3333335071802139E-2</v>
      </c>
    </row>
    <row r="1499" spans="1:9" x14ac:dyDescent="0.25">
      <c r="A1499" s="10" t="s">
        <v>50</v>
      </c>
      <c r="B1499" s="10" t="s">
        <v>524</v>
      </c>
      <c r="C1499" s="12">
        <v>4.9056604504585266E-2</v>
      </c>
      <c r="D1499" s="12">
        <v>0.34716981649398804</v>
      </c>
      <c r="E1499" s="12">
        <v>0.38679245114326477</v>
      </c>
      <c r="F1499" s="12">
        <v>2.641509473323822E-2</v>
      </c>
      <c r="G1499" s="12">
        <v>0.19056603312492371</v>
      </c>
      <c r="H1499" s="12">
        <v>5.8490566909313202E-2</v>
      </c>
      <c r="I1499" s="12">
        <v>0</v>
      </c>
    </row>
    <row r="1500" spans="1:9" x14ac:dyDescent="0.25">
      <c r="A1500" s="10" t="s">
        <v>247</v>
      </c>
      <c r="B1500" s="10" t="s">
        <v>2363</v>
      </c>
      <c r="C1500" s="12">
        <v>3.5612534731626511E-2</v>
      </c>
      <c r="D1500" s="12">
        <v>0.75925928354263306</v>
      </c>
      <c r="E1500" s="12">
        <v>0.1766381710767746</v>
      </c>
      <c r="F1500" s="12">
        <v>1.994301937520504E-2</v>
      </c>
      <c r="G1500" s="12">
        <v>8.5470089688897133E-3</v>
      </c>
      <c r="H1500" s="12">
        <v>0.16951566934585571</v>
      </c>
      <c r="I1500" s="12">
        <v>2.5641025975346565E-2</v>
      </c>
    </row>
    <row r="1501" spans="1:9" x14ac:dyDescent="0.25">
      <c r="A1501" s="10" t="s">
        <v>429</v>
      </c>
      <c r="B1501" s="10" t="s">
        <v>2978</v>
      </c>
      <c r="C1501" s="12">
        <v>9.1269843280315399E-2</v>
      </c>
      <c r="D1501" s="12">
        <v>0.15211640298366547</v>
      </c>
      <c r="E1501" s="12">
        <v>0.29497355222702026</v>
      </c>
      <c r="F1501" s="12">
        <v>1.1904762126505375E-2</v>
      </c>
      <c r="G1501" s="12">
        <v>0.44973546266555786</v>
      </c>
      <c r="H1501" s="12">
        <v>5.4232805967330933E-2</v>
      </c>
      <c r="I1501" s="12">
        <v>3.9682541973888874E-3</v>
      </c>
    </row>
    <row r="1502" spans="1:9" x14ac:dyDescent="0.25">
      <c r="A1502" s="10" t="s">
        <v>60</v>
      </c>
      <c r="B1502" s="10" t="s">
        <v>535</v>
      </c>
      <c r="C1502" s="12">
        <v>4.2904291301965714E-2</v>
      </c>
      <c r="D1502" s="12">
        <v>0.3448844850063324</v>
      </c>
      <c r="E1502" s="12">
        <v>0.43729373812675476</v>
      </c>
      <c r="F1502" s="12">
        <v>1.9801979884505272E-2</v>
      </c>
      <c r="G1502" s="12">
        <v>0.1551155149936676</v>
      </c>
      <c r="H1502" s="12">
        <v>0.12541253864765167</v>
      </c>
      <c r="I1502" s="12">
        <v>2.9702970758080482E-2</v>
      </c>
    </row>
    <row r="1503" spans="1:9" x14ac:dyDescent="0.25">
      <c r="A1503" s="10" t="s">
        <v>431</v>
      </c>
      <c r="B1503" s="10" t="s">
        <v>862</v>
      </c>
      <c r="C1503" s="12">
        <v>0.40258342027664185</v>
      </c>
      <c r="D1503" s="12">
        <v>3.3369213342666626E-2</v>
      </c>
      <c r="E1503" s="12">
        <v>0.50914961099624634</v>
      </c>
      <c r="F1503" s="12">
        <v>3.2292788382619619E-3</v>
      </c>
      <c r="G1503" s="12">
        <v>5.1668461412191391E-2</v>
      </c>
      <c r="H1503" s="12">
        <v>7.5349840335547924E-3</v>
      </c>
      <c r="I1503" s="12">
        <v>0.86975240707397461</v>
      </c>
    </row>
    <row r="1504" spans="1:9" x14ac:dyDescent="0.25">
      <c r="A1504" s="10" t="s">
        <v>255</v>
      </c>
      <c r="B1504" s="10" t="s">
        <v>705</v>
      </c>
      <c r="C1504" s="12">
        <v>1.0156971402466297E-2</v>
      </c>
      <c r="D1504" s="12">
        <v>0.31671282649040222</v>
      </c>
      <c r="E1504" s="12">
        <v>0.66389656066894531</v>
      </c>
      <c r="F1504" s="12">
        <v>1.8467220943421125E-3</v>
      </c>
      <c r="G1504" s="12">
        <v>7.3868883773684502E-3</v>
      </c>
      <c r="H1504" s="12">
        <v>0.17359186708927155</v>
      </c>
      <c r="I1504" s="12">
        <v>0.16435825824737549</v>
      </c>
    </row>
    <row r="1505" spans="1:9" x14ac:dyDescent="0.25">
      <c r="A1505" s="10" t="s">
        <v>430</v>
      </c>
      <c r="B1505" s="10" t="s">
        <v>861</v>
      </c>
      <c r="C1505" s="12">
        <v>0.16086956858634949</v>
      </c>
      <c r="D1505" s="12">
        <v>0.16304348409175873</v>
      </c>
      <c r="E1505" s="12">
        <v>0.57934784889221191</v>
      </c>
      <c r="F1505" s="12">
        <v>8.6956517770886421E-3</v>
      </c>
      <c r="G1505" s="12">
        <v>8.8043481111526489E-2</v>
      </c>
      <c r="H1505" s="12">
        <v>0.15543478727340698</v>
      </c>
      <c r="I1505" s="12">
        <v>0.10652174055576324</v>
      </c>
    </row>
    <row r="1506" spans="1:9" x14ac:dyDescent="0.25">
      <c r="A1506" s="10" t="s">
        <v>249</v>
      </c>
      <c r="B1506" s="10" t="s">
        <v>700</v>
      </c>
      <c r="C1506" s="12">
        <v>3.748621791601181E-2</v>
      </c>
      <c r="D1506" s="12">
        <v>0.8566703200340271</v>
      </c>
      <c r="E1506" s="12">
        <v>8.9305400848388672E-2</v>
      </c>
      <c r="F1506" s="12">
        <v>1.2127893976867199E-2</v>
      </c>
      <c r="G1506" s="12">
        <v>4.4101434759795666E-3</v>
      </c>
      <c r="H1506" s="12">
        <v>4.2998898774385452E-2</v>
      </c>
      <c r="I1506" s="12">
        <v>0</v>
      </c>
    </row>
    <row r="1507" spans="1:9" x14ac:dyDescent="0.25">
      <c r="A1507" s="10" t="s">
        <v>70</v>
      </c>
      <c r="B1507" s="10" t="s">
        <v>544</v>
      </c>
      <c r="C1507" s="12">
        <v>1.7687074840068817E-2</v>
      </c>
      <c r="D1507" s="12">
        <v>0.32517006993293762</v>
      </c>
      <c r="E1507" s="12">
        <v>0.61904764175415039</v>
      </c>
      <c r="F1507" s="12">
        <v>1.3605441898107529E-2</v>
      </c>
      <c r="G1507" s="12">
        <v>2.4489795789122581E-2</v>
      </c>
      <c r="H1507" s="12">
        <v>0.21088434755802155</v>
      </c>
      <c r="I1507" s="12">
        <v>6.3945576548576355E-2</v>
      </c>
    </row>
    <row r="1508" spans="1:9" x14ac:dyDescent="0.25">
      <c r="A1508" s="10" t="s">
        <v>367</v>
      </c>
      <c r="B1508" s="10" t="s">
        <v>808</v>
      </c>
      <c r="C1508" s="12">
        <v>8.9064262807369232E-2</v>
      </c>
      <c r="D1508" s="12">
        <v>7.6662905514240265E-2</v>
      </c>
      <c r="E1508" s="12">
        <v>0.78579479455947876</v>
      </c>
      <c r="F1508" s="12">
        <v>1.5783540904521942E-2</v>
      </c>
      <c r="G1508" s="12">
        <v>3.2694477587938309E-2</v>
      </c>
      <c r="H1508" s="12">
        <v>0.14317925274372101</v>
      </c>
      <c r="I1508" s="12">
        <v>0.12739571928977966</v>
      </c>
    </row>
    <row r="1509" spans="1:9" x14ac:dyDescent="0.25">
      <c r="A1509" s="10" t="s">
        <v>323</v>
      </c>
      <c r="B1509" s="10" t="s">
        <v>2565</v>
      </c>
      <c r="C1509" s="12">
        <v>6.1696659773588181E-2</v>
      </c>
      <c r="D1509" s="12">
        <v>0.65895456075668335</v>
      </c>
      <c r="E1509" s="12">
        <v>0.2562125027179718</v>
      </c>
      <c r="F1509" s="12">
        <v>1.1139674112200737E-2</v>
      </c>
      <c r="G1509" s="12">
        <v>1.1996572837233543E-2</v>
      </c>
      <c r="H1509" s="12">
        <v>0.19622965157032013</v>
      </c>
      <c r="I1509" s="12">
        <v>3.85604128241539E-2</v>
      </c>
    </row>
    <row r="1510" spans="1:9" x14ac:dyDescent="0.25">
      <c r="A1510" s="10" t="s">
        <v>257</v>
      </c>
      <c r="B1510" s="10" t="s">
        <v>2398</v>
      </c>
      <c r="C1510" s="12">
        <v>3.5433072596788406E-2</v>
      </c>
      <c r="D1510" s="12">
        <v>0.37204724550247192</v>
      </c>
      <c r="E1510" s="12">
        <v>0.56496065855026245</v>
      </c>
      <c r="F1510" s="12">
        <v>7.8740157186985016E-3</v>
      </c>
      <c r="G1510" s="12">
        <v>1.9685039296746254E-2</v>
      </c>
      <c r="H1510" s="12">
        <v>0.14566929638385773</v>
      </c>
      <c r="I1510" s="12">
        <v>0.109251968562603</v>
      </c>
    </row>
    <row r="1511" spans="1:9" x14ac:dyDescent="0.25">
      <c r="A1511" s="10" t="s">
        <v>275</v>
      </c>
      <c r="B1511" s="10" t="s">
        <v>725</v>
      </c>
      <c r="C1511" s="12">
        <v>6.1115354299545288E-2</v>
      </c>
      <c r="D1511" s="12">
        <v>7.7158138155937195E-2</v>
      </c>
      <c r="E1511" s="12">
        <v>0.79297173023223877</v>
      </c>
      <c r="F1511" s="12">
        <v>7.6394196366891265E-4</v>
      </c>
      <c r="G1511" s="12">
        <v>6.7990832030773163E-2</v>
      </c>
      <c r="H1511" s="12">
        <v>0.2253628671169281</v>
      </c>
      <c r="I1511" s="12">
        <v>0.19098548591136932</v>
      </c>
    </row>
    <row r="1512" spans="1:9" x14ac:dyDescent="0.25">
      <c r="A1512" s="10" t="s">
        <v>399</v>
      </c>
      <c r="B1512" s="10" t="s">
        <v>2864</v>
      </c>
      <c r="C1512" s="12">
        <v>0.35200846195220947</v>
      </c>
      <c r="D1512" s="12">
        <v>0.10465116053819656</v>
      </c>
      <c r="E1512" s="12">
        <v>0.39323467016220093</v>
      </c>
      <c r="F1512" s="12">
        <v>3.3826638013124466E-2</v>
      </c>
      <c r="G1512" s="12">
        <v>0.11627907305955887</v>
      </c>
      <c r="H1512" s="12">
        <v>9.9365748465061188E-2</v>
      </c>
      <c r="I1512" s="12">
        <v>4.2283297516405582E-3</v>
      </c>
    </row>
    <row r="1513" spans="1:9" x14ac:dyDescent="0.25">
      <c r="A1513" s="10" t="s">
        <v>349</v>
      </c>
      <c r="B1513" s="10" t="s">
        <v>792</v>
      </c>
      <c r="C1513" s="12">
        <v>0.1797323077917099</v>
      </c>
      <c r="D1513" s="12">
        <v>8.6998090147972107E-2</v>
      </c>
      <c r="E1513" s="12">
        <v>0.10229445248842239</v>
      </c>
      <c r="F1513" s="12">
        <v>1.1472275480628014E-2</v>
      </c>
      <c r="G1513" s="12">
        <v>0.61950284242630005</v>
      </c>
      <c r="H1513" s="12">
        <v>0.12045889347791672</v>
      </c>
      <c r="I1513" s="12">
        <v>9.5602292567491531E-3</v>
      </c>
    </row>
    <row r="1514" spans="1:9" x14ac:dyDescent="0.25">
      <c r="A1514" s="10" t="s">
        <v>113</v>
      </c>
      <c r="B1514" s="10" t="s">
        <v>585</v>
      </c>
      <c r="C1514" s="12">
        <v>4.7058824449777603E-2</v>
      </c>
      <c r="D1514" s="12">
        <v>0.31617647409439087</v>
      </c>
      <c r="E1514" s="12">
        <v>0.61029410362243652</v>
      </c>
      <c r="F1514" s="12">
        <v>1.4705882407724857E-2</v>
      </c>
      <c r="G1514" s="12">
        <v>1.1764706112444401E-2</v>
      </c>
      <c r="H1514" s="12">
        <v>9.8529413342475891E-2</v>
      </c>
      <c r="I1514" s="12">
        <v>5.367647111415863E-2</v>
      </c>
    </row>
    <row r="1515" spans="1:9" x14ac:dyDescent="0.25">
      <c r="A1515" s="10" t="s">
        <v>71</v>
      </c>
      <c r="B1515" s="10" t="s">
        <v>545</v>
      </c>
      <c r="C1515" s="12">
        <v>9.3184977769851685E-2</v>
      </c>
      <c r="D1515" s="12">
        <v>0.24687065184116364</v>
      </c>
      <c r="E1515" s="12">
        <v>0.52781641483306885</v>
      </c>
      <c r="F1515" s="12">
        <v>1.3212795369327068E-2</v>
      </c>
      <c r="G1515" s="12">
        <v>0.11891516298055649</v>
      </c>
      <c r="H1515" s="12">
        <v>0.14742697775363922</v>
      </c>
      <c r="I1515" s="12">
        <v>1.3212795369327068E-2</v>
      </c>
    </row>
    <row r="1516" spans="1:9" x14ac:dyDescent="0.25">
      <c r="A1516" s="10" t="s">
        <v>63</v>
      </c>
      <c r="B1516" s="10" t="s">
        <v>538</v>
      </c>
      <c r="C1516" s="12">
        <v>0.2213541716337204</v>
      </c>
      <c r="D1516" s="12">
        <v>0.3763020932674408</v>
      </c>
      <c r="E1516" s="12">
        <v>0.3541666567325592</v>
      </c>
      <c r="F1516" s="12">
        <v>2.6041667442768812E-3</v>
      </c>
      <c r="G1516" s="12">
        <v>4.5572917908430099E-2</v>
      </c>
      <c r="H1516" s="12">
        <v>5.3385417908430099E-2</v>
      </c>
      <c r="I1516" s="12">
        <v>0.54296875</v>
      </c>
    </row>
    <row r="1517" spans="1:9" x14ac:dyDescent="0.25">
      <c r="A1517" s="10" t="s">
        <v>369</v>
      </c>
      <c r="B1517" s="10" t="s">
        <v>809</v>
      </c>
      <c r="C1517" s="12">
        <v>0.10369881242513657</v>
      </c>
      <c r="D1517" s="12">
        <v>5.8784674853086472E-2</v>
      </c>
      <c r="E1517" s="12">
        <v>0.76089829206466675</v>
      </c>
      <c r="F1517" s="12">
        <v>1.9815058913081884E-3</v>
      </c>
      <c r="G1517" s="12">
        <v>7.4636727571487427E-2</v>
      </c>
      <c r="H1517" s="12">
        <v>0.12813737988471985</v>
      </c>
      <c r="I1517" s="12">
        <v>4.8216644674539566E-2</v>
      </c>
    </row>
    <row r="1518" spans="1:9" x14ac:dyDescent="0.25">
      <c r="A1518" s="10" t="s">
        <v>386</v>
      </c>
      <c r="B1518" s="10" t="s">
        <v>2809</v>
      </c>
      <c r="C1518" s="12">
        <v>0.24828179180622101</v>
      </c>
      <c r="D1518" s="12">
        <v>0.44415807723999023</v>
      </c>
      <c r="E1518" s="12">
        <v>0.18470790982246399</v>
      </c>
      <c r="F1518" s="12">
        <v>2.7491409331560135E-2</v>
      </c>
      <c r="G1518" s="12">
        <v>9.5360822975635529E-2</v>
      </c>
      <c r="H1518" s="12">
        <v>0.18728522956371307</v>
      </c>
      <c r="I1518" s="12">
        <v>2.1477663889527321E-2</v>
      </c>
    </row>
    <row r="1519" spans="1:9" x14ac:dyDescent="0.25">
      <c r="A1519" s="10" t="s">
        <v>330</v>
      </c>
      <c r="B1519" s="10" t="s">
        <v>775</v>
      </c>
      <c r="C1519" s="12">
        <v>0.17288652062416077</v>
      </c>
      <c r="D1519" s="12">
        <v>8.6824066936969757E-2</v>
      </c>
      <c r="E1519" s="12">
        <v>0.56435644626617432</v>
      </c>
      <c r="F1519" s="12">
        <v>8.377760648727417E-3</v>
      </c>
      <c r="G1519" s="12">
        <v>0.16755521297454834</v>
      </c>
      <c r="H1519" s="12">
        <v>0.23610053956508636</v>
      </c>
      <c r="I1519" s="12">
        <v>6.3214011490345001E-2</v>
      </c>
    </row>
    <row r="1520" spans="1:9" x14ac:dyDescent="0.25">
      <c r="A1520" s="10" t="s">
        <v>378</v>
      </c>
      <c r="B1520" s="10" t="s">
        <v>818</v>
      </c>
      <c r="C1520" s="12">
        <v>0.5812336802482605</v>
      </c>
      <c r="D1520" s="12">
        <v>5.9947870671749115E-2</v>
      </c>
      <c r="E1520" s="12">
        <v>0.12597741186618805</v>
      </c>
      <c r="F1520" s="12">
        <v>1.2163336388766766E-2</v>
      </c>
      <c r="G1520" s="12">
        <v>0.22067767381668091</v>
      </c>
      <c r="H1520" s="12">
        <v>6.0816681943833828E-3</v>
      </c>
      <c r="I1520" s="12">
        <v>0</v>
      </c>
    </row>
    <row r="1521" spans="1:9" x14ac:dyDescent="0.25">
      <c r="A1521" s="10" t="s">
        <v>299</v>
      </c>
      <c r="B1521" s="10" t="s">
        <v>748</v>
      </c>
      <c r="C1521" s="12">
        <v>1.5737704932689667E-2</v>
      </c>
      <c r="D1521" s="12">
        <v>0.91213113069534302</v>
      </c>
      <c r="E1521" s="12">
        <v>4.7868851572275162E-2</v>
      </c>
      <c r="F1521" s="12">
        <v>1.5081967227160931E-2</v>
      </c>
      <c r="G1521" s="12">
        <v>9.1803278774023056E-3</v>
      </c>
      <c r="H1521" s="12">
        <v>0.14622950553894043</v>
      </c>
      <c r="I1521" s="12">
        <v>0.10491803288459778</v>
      </c>
    </row>
    <row r="1522" spans="1:9" x14ac:dyDescent="0.25">
      <c r="A1522" s="10" t="s">
        <v>26</v>
      </c>
      <c r="B1522" s="10" t="s">
        <v>497</v>
      </c>
      <c r="C1522" s="12">
        <v>0.17073170840740204</v>
      </c>
      <c r="D1522" s="12">
        <v>0.15472561120986938</v>
      </c>
      <c r="E1522" s="12">
        <v>0.59222561120986938</v>
      </c>
      <c r="F1522" s="12">
        <v>5.3353658877313137E-3</v>
      </c>
      <c r="G1522" s="12">
        <v>7.6981708407402039E-2</v>
      </c>
      <c r="H1522" s="12">
        <v>0.16310974955558777</v>
      </c>
      <c r="I1522" s="12">
        <v>7.5457319617271423E-2</v>
      </c>
    </row>
    <row r="1523" spans="1:9" x14ac:dyDescent="0.25">
      <c r="A1523" s="10" t="s">
        <v>444</v>
      </c>
      <c r="B1523" s="10" t="s">
        <v>874</v>
      </c>
      <c r="C1523" s="12">
        <v>0.36113360524177551</v>
      </c>
      <c r="D1523" s="12">
        <v>1.1336032301187515E-2</v>
      </c>
      <c r="E1523" s="12">
        <v>5.4251011461019516E-2</v>
      </c>
      <c r="F1523" s="12">
        <v>5.6680161505937576E-3</v>
      </c>
      <c r="G1523" s="12">
        <v>0.56761133670806885</v>
      </c>
      <c r="H1523" s="12">
        <v>1.1336032301187515E-2</v>
      </c>
      <c r="I1523" s="12">
        <v>1.6194331692531705E-3</v>
      </c>
    </row>
    <row r="1524" spans="1:9" x14ac:dyDescent="0.25">
      <c r="A1524" s="10" t="s">
        <v>209</v>
      </c>
      <c r="B1524" s="10" t="s">
        <v>664</v>
      </c>
      <c r="C1524" s="12">
        <v>2.2501308470964432E-2</v>
      </c>
      <c r="D1524" s="12">
        <v>0.52066981792449951</v>
      </c>
      <c r="E1524" s="12">
        <v>0.42700156569480896</v>
      </c>
      <c r="F1524" s="12">
        <v>1.6221873462200165E-2</v>
      </c>
      <c r="G1524" s="12">
        <v>1.3605441898107529E-2</v>
      </c>
      <c r="H1524" s="12">
        <v>0.17477759718894958</v>
      </c>
      <c r="I1524" s="12">
        <v>6.9597072899341583E-2</v>
      </c>
    </row>
    <row r="1525" spans="1:9" x14ac:dyDescent="0.25">
      <c r="A1525" s="10" t="s">
        <v>81</v>
      </c>
      <c r="B1525" s="10" t="s">
        <v>554</v>
      </c>
      <c r="C1525" s="12">
        <v>9.2476487159729004E-2</v>
      </c>
      <c r="D1525" s="12">
        <v>0.14655172824859619</v>
      </c>
      <c r="E1525" s="12">
        <v>0.24529780447483063</v>
      </c>
      <c r="F1525" s="12">
        <v>4.07523512840271E-2</v>
      </c>
      <c r="G1525" s="12">
        <v>0.47492164373397827</v>
      </c>
      <c r="H1525" s="12">
        <v>5.0940439105033875E-2</v>
      </c>
      <c r="I1525" s="12">
        <v>0</v>
      </c>
    </row>
    <row r="1526" spans="1:9" x14ac:dyDescent="0.25">
      <c r="A1526" s="10" t="s">
        <v>348</v>
      </c>
      <c r="B1526" s="10" t="s">
        <v>791</v>
      </c>
      <c r="C1526" s="12">
        <v>0.12989324331283569</v>
      </c>
      <c r="D1526" s="12">
        <v>0.54804271459579468</v>
      </c>
      <c r="E1526" s="12">
        <v>0.18505337834358215</v>
      </c>
      <c r="F1526" s="12">
        <v>3.5587188322097063E-3</v>
      </c>
      <c r="G1526" s="12">
        <v>0.13345195353031158</v>
      </c>
      <c r="H1526" s="12">
        <v>0.14946618676185608</v>
      </c>
      <c r="I1526" s="12">
        <v>0.26957294344902039</v>
      </c>
    </row>
    <row r="1527" spans="1:9" x14ac:dyDescent="0.25">
      <c r="A1527" s="10" t="s">
        <v>411</v>
      </c>
      <c r="B1527" s="10" t="s">
        <v>845</v>
      </c>
      <c r="C1527" s="12">
        <v>0.11325724422931671</v>
      </c>
      <c r="D1527" s="12">
        <v>3.7752415984869003E-2</v>
      </c>
      <c r="E1527" s="12">
        <v>0.44161546230316162</v>
      </c>
      <c r="F1527" s="12">
        <v>3.2484635710716248E-2</v>
      </c>
      <c r="G1527" s="12">
        <v>0.37489026784896851</v>
      </c>
      <c r="H1527" s="12">
        <v>0.15715539455413818</v>
      </c>
      <c r="I1527" s="12">
        <v>3.4240562468767166E-2</v>
      </c>
    </row>
    <row r="1528" spans="1:9" x14ac:dyDescent="0.25">
      <c r="A1528" s="10" t="s">
        <v>66</v>
      </c>
      <c r="B1528" s="10" t="s">
        <v>541</v>
      </c>
      <c r="C1528" s="12">
        <v>4.3302539736032486E-2</v>
      </c>
      <c r="D1528" s="12">
        <v>0.37586605548858643</v>
      </c>
      <c r="E1528" s="12">
        <v>0.531177818775177</v>
      </c>
      <c r="F1528" s="12">
        <v>1.154734380543232E-2</v>
      </c>
      <c r="G1528" s="12">
        <v>3.8106236606836319E-2</v>
      </c>
      <c r="H1528" s="12">
        <v>0.12297921627759933</v>
      </c>
      <c r="I1528" s="12">
        <v>2.5981524959206581E-2</v>
      </c>
    </row>
    <row r="1529" spans="1:9" x14ac:dyDescent="0.25">
      <c r="A1529" s="10" t="s">
        <v>364</v>
      </c>
      <c r="B1529" s="10" t="s">
        <v>807</v>
      </c>
      <c r="C1529" s="12">
        <v>9.2562869191169739E-2</v>
      </c>
      <c r="D1529" s="12">
        <v>5.1899410784244537E-2</v>
      </c>
      <c r="E1529" s="12">
        <v>0.64312463998794556</v>
      </c>
      <c r="F1529" s="12">
        <v>9.0957731008529663E-3</v>
      </c>
      <c r="G1529" s="12">
        <v>0.20331728458404541</v>
      </c>
      <c r="H1529" s="12">
        <v>0.16211877763271332</v>
      </c>
      <c r="I1529" s="12">
        <v>0.23060460388660431</v>
      </c>
    </row>
    <row r="1530" spans="1:9" x14ac:dyDescent="0.25">
      <c r="A1530" s="10" t="s">
        <v>36</v>
      </c>
      <c r="B1530" s="10" t="s">
        <v>507</v>
      </c>
      <c r="C1530" s="12">
        <v>0.21805392205715179</v>
      </c>
      <c r="D1530" s="12">
        <v>0.22098475694656372</v>
      </c>
      <c r="E1530" s="12">
        <v>0.49355217814445496</v>
      </c>
      <c r="F1530" s="12">
        <v>7.033997680991888E-3</v>
      </c>
      <c r="G1530" s="12">
        <v>6.0375146567821503E-2</v>
      </c>
      <c r="H1530" s="12">
        <v>0.13071511685848236</v>
      </c>
      <c r="I1530" s="12">
        <v>5.1582649350166321E-2</v>
      </c>
    </row>
    <row r="1531" spans="1:9" x14ac:dyDescent="0.25">
      <c r="A1531" s="10" t="s">
        <v>89</v>
      </c>
      <c r="B1531" s="10" t="s">
        <v>562</v>
      </c>
      <c r="C1531" s="12">
        <v>0.19395466148853302</v>
      </c>
      <c r="D1531" s="12">
        <v>0.19395466148853302</v>
      </c>
      <c r="E1531" s="12">
        <v>0.57178843021392822</v>
      </c>
      <c r="F1531" s="12">
        <v>1.1335012502968311E-2</v>
      </c>
      <c r="G1531" s="12">
        <v>2.8967253863811493E-2</v>
      </c>
      <c r="H1531" s="12">
        <v>5.9823676943778992E-2</v>
      </c>
      <c r="I1531" s="12">
        <v>3.9672542363405228E-2</v>
      </c>
    </row>
    <row r="1532" spans="1:9" x14ac:dyDescent="0.25">
      <c r="A1532" s="10" t="s">
        <v>397</v>
      </c>
      <c r="B1532" s="10" t="s">
        <v>834</v>
      </c>
      <c r="C1532" s="12">
        <v>0.30247190594673157</v>
      </c>
      <c r="D1532" s="12">
        <v>0.15460674464702606</v>
      </c>
      <c r="E1532" s="12">
        <v>0.47370785474777222</v>
      </c>
      <c r="F1532" s="12">
        <v>2.6966292411088943E-2</v>
      </c>
      <c r="G1532" s="12">
        <v>4.2247191071510315E-2</v>
      </c>
      <c r="H1532" s="12">
        <v>0.16719101369380951</v>
      </c>
      <c r="I1532" s="12">
        <v>0.1923595517873764</v>
      </c>
    </row>
    <row r="1533" spans="1:9" x14ac:dyDescent="0.25">
      <c r="A1533" s="10" t="s">
        <v>438</v>
      </c>
      <c r="B1533" s="10" t="s">
        <v>869</v>
      </c>
      <c r="C1533" s="12">
        <v>6.6332221031188965E-2</v>
      </c>
      <c r="D1533" s="12">
        <v>0.29208472371101379</v>
      </c>
      <c r="E1533" s="12">
        <v>0.41360089182853699</v>
      </c>
      <c r="F1533" s="12">
        <v>1.1705685406923294E-2</v>
      </c>
      <c r="G1533" s="12">
        <v>0.21627648174762726</v>
      </c>
      <c r="H1533" s="12">
        <v>0.26365664601325989</v>
      </c>
      <c r="I1533" s="12">
        <v>5.4626531898975372E-2</v>
      </c>
    </row>
    <row r="1534" spans="1:9" x14ac:dyDescent="0.25">
      <c r="A1534" s="10" t="s">
        <v>384</v>
      </c>
      <c r="B1534" s="10" t="s">
        <v>824</v>
      </c>
      <c r="C1534" s="12">
        <v>0.25429388880729675</v>
      </c>
      <c r="D1534" s="12">
        <v>0.5625</v>
      </c>
      <c r="E1534" s="12">
        <v>0.13549618422985077</v>
      </c>
      <c r="F1534" s="12">
        <v>2.0038167014718056E-2</v>
      </c>
      <c r="G1534" s="12">
        <v>2.7671756222844124E-2</v>
      </c>
      <c r="H1534" s="12">
        <v>0.11211831867694855</v>
      </c>
      <c r="I1534" s="12">
        <v>0.11736641079187393</v>
      </c>
    </row>
    <row r="1535" spans="1:9" x14ac:dyDescent="0.25">
      <c r="A1535" s="10" t="s">
        <v>363</v>
      </c>
      <c r="B1535" s="10" t="s">
        <v>806</v>
      </c>
      <c r="C1535" s="12">
        <v>0.25602701306343079</v>
      </c>
      <c r="D1535" s="12">
        <v>8.7270975112915039E-2</v>
      </c>
      <c r="E1535" s="12">
        <v>0.60414659976959229</v>
      </c>
      <c r="F1535" s="12">
        <v>1.3018322177231312E-2</v>
      </c>
      <c r="G1535" s="12">
        <v>3.9537128061056137E-2</v>
      </c>
      <c r="H1535" s="12">
        <v>0.11282546073198318</v>
      </c>
      <c r="I1535" s="12">
        <v>0.31533268094062805</v>
      </c>
    </row>
    <row r="1536" spans="1:9" x14ac:dyDescent="0.25">
      <c r="A1536" s="10" t="s">
        <v>340</v>
      </c>
      <c r="B1536" s="10" t="s">
        <v>784</v>
      </c>
      <c r="C1536" s="12">
        <v>0.38771295547485352</v>
      </c>
      <c r="D1536" s="12">
        <v>0.25813111662864685</v>
      </c>
      <c r="E1536" s="12">
        <v>0.20908620953559875</v>
      </c>
      <c r="F1536" s="12">
        <v>1.4455343596637249E-2</v>
      </c>
      <c r="G1536" s="12">
        <v>0.13061435520648956</v>
      </c>
      <c r="H1536" s="12">
        <v>0.11409395933151245</v>
      </c>
      <c r="I1536" s="12">
        <v>0.24367578327655792</v>
      </c>
    </row>
    <row r="1537" spans="1:9" x14ac:dyDescent="0.25">
      <c r="A1537" s="10" t="s">
        <v>377</v>
      </c>
      <c r="B1537" s="10" t="s">
        <v>817</v>
      </c>
      <c r="C1537" s="12">
        <v>0.20448179543018341</v>
      </c>
      <c r="D1537" s="12">
        <v>0.2597038745880127</v>
      </c>
      <c r="E1537" s="12">
        <v>0.49299719929695129</v>
      </c>
      <c r="F1537" s="12">
        <v>8.0032013356685638E-3</v>
      </c>
      <c r="G1537" s="12">
        <v>3.4813925623893738E-2</v>
      </c>
      <c r="H1537" s="12">
        <v>0.13485394418239594</v>
      </c>
      <c r="I1537" s="12">
        <v>0.1976790726184845</v>
      </c>
    </row>
    <row r="1538" spans="1:9" x14ac:dyDescent="0.25">
      <c r="A1538" s="10" t="s">
        <v>332</v>
      </c>
      <c r="B1538" s="10" t="s">
        <v>777</v>
      </c>
      <c r="C1538" s="12">
        <v>0.41086262464523315</v>
      </c>
      <c r="D1538" s="12">
        <v>0.1108626201748848</v>
      </c>
      <c r="E1538" s="12">
        <v>0.28146964311599731</v>
      </c>
      <c r="F1538" s="12">
        <v>6.0702874325215816E-3</v>
      </c>
      <c r="G1538" s="12">
        <v>0.19073481857776642</v>
      </c>
      <c r="H1538" s="12">
        <v>0.13162939250469208</v>
      </c>
      <c r="I1538" s="12">
        <v>0.36325877904891968</v>
      </c>
    </row>
    <row r="1539" spans="1:9" x14ac:dyDescent="0.25">
      <c r="A1539" s="10" t="s">
        <v>143</v>
      </c>
      <c r="B1539" s="10" t="s">
        <v>3138</v>
      </c>
      <c r="C1539" s="12">
        <v>7.5279258191585541E-2</v>
      </c>
      <c r="D1539" s="12">
        <v>0.22972317039966583</v>
      </c>
      <c r="E1539" s="12">
        <v>0.577464759349823</v>
      </c>
      <c r="F1539" s="12">
        <v>1.2141816318035126E-2</v>
      </c>
      <c r="G1539" s="12">
        <v>0.10539096593856812</v>
      </c>
      <c r="H1539" s="12">
        <v>0.23797960579395294</v>
      </c>
      <c r="I1539" s="12">
        <v>9.4706170260906219E-2</v>
      </c>
    </row>
    <row r="1540" spans="1:9" x14ac:dyDescent="0.25">
      <c r="A1540" s="10" t="s">
        <v>437</v>
      </c>
      <c r="B1540" s="10" t="s">
        <v>868</v>
      </c>
      <c r="C1540" s="12">
        <v>7.4250183999538422E-2</v>
      </c>
      <c r="D1540" s="12">
        <v>0.11850768327713013</v>
      </c>
      <c r="E1540" s="12">
        <v>0.27542063593864441</v>
      </c>
      <c r="F1540" s="12">
        <v>2.3408925160765648E-2</v>
      </c>
      <c r="G1540" s="12">
        <v>0.50841259956359863</v>
      </c>
      <c r="H1540" s="12">
        <v>0.19275785982608795</v>
      </c>
      <c r="I1540" s="12">
        <v>4.6817850321531296E-2</v>
      </c>
    </row>
    <row r="1541" spans="1:9" x14ac:dyDescent="0.25">
      <c r="A1541" s="10" t="s">
        <v>190</v>
      </c>
      <c r="B1541" s="10" t="s">
        <v>646</v>
      </c>
      <c r="C1541" s="12">
        <v>7.6474875211715698E-2</v>
      </c>
      <c r="D1541" s="12">
        <v>0.31682446599006653</v>
      </c>
      <c r="E1541" s="12">
        <v>0.57137656211853027</v>
      </c>
      <c r="F1541" s="12">
        <v>1.0560816153883934E-2</v>
      </c>
      <c r="G1541" s="12">
        <v>2.4763291701674461E-2</v>
      </c>
      <c r="H1541" s="12">
        <v>0.17334304749965668</v>
      </c>
      <c r="I1541" s="12">
        <v>0.21522213518619537</v>
      </c>
    </row>
    <row r="1542" spans="1:9" x14ac:dyDescent="0.25">
      <c r="A1542" s="10" t="s">
        <v>398</v>
      </c>
      <c r="B1542" s="10" t="s">
        <v>835</v>
      </c>
      <c r="C1542" s="12">
        <v>0.2603946328163147</v>
      </c>
      <c r="D1542" s="12">
        <v>0.26074701547622681</v>
      </c>
      <c r="E1542" s="12">
        <v>0.38618746399879456</v>
      </c>
      <c r="F1542" s="12">
        <v>5.9901338070631027E-2</v>
      </c>
      <c r="G1542" s="12">
        <v>3.276955708861351E-2</v>
      </c>
      <c r="H1542" s="12">
        <v>0.1437632143497467</v>
      </c>
      <c r="I1542" s="12">
        <v>0.18710359930992126</v>
      </c>
    </row>
    <row r="1543" spans="1:9" x14ac:dyDescent="0.25">
      <c r="A1543" s="10" t="s">
        <v>329</v>
      </c>
      <c r="B1543" s="10" t="s">
        <v>774</v>
      </c>
      <c r="C1543" s="12">
        <v>0.38072577118873596</v>
      </c>
      <c r="D1543" s="12">
        <v>4.3129090219736099E-2</v>
      </c>
      <c r="E1543" s="12">
        <v>0.28762641549110413</v>
      </c>
      <c r="F1543" s="12">
        <v>7.1386080235242844E-3</v>
      </c>
      <c r="G1543" s="12">
        <v>0.28138011693954468</v>
      </c>
      <c r="H1543" s="12">
        <v>0.1680547297000885</v>
      </c>
      <c r="I1543" s="12">
        <v>0.22099940478801727</v>
      </c>
    </row>
    <row r="1544" spans="1:9" x14ac:dyDescent="0.25">
      <c r="A1544" s="10" t="s">
        <v>427</v>
      </c>
      <c r="B1544" s="10" t="s">
        <v>859</v>
      </c>
      <c r="C1544" s="12">
        <v>0.27521887421607971</v>
      </c>
      <c r="D1544" s="12">
        <v>6.3189953565597534E-2</v>
      </c>
      <c r="E1544" s="12">
        <v>0.49371907114982605</v>
      </c>
      <c r="F1544" s="12">
        <v>6.090597715228796E-3</v>
      </c>
      <c r="G1544" s="12">
        <v>0.16178150475025177</v>
      </c>
      <c r="H1544" s="12">
        <v>0.12523791193962097</v>
      </c>
      <c r="I1544" s="12">
        <v>0.18576322495937347</v>
      </c>
    </row>
    <row r="1545" spans="1:9" x14ac:dyDescent="0.25">
      <c r="A1545" s="10" t="s">
        <v>428</v>
      </c>
      <c r="B1545" s="10" t="s">
        <v>860</v>
      </c>
      <c r="C1545" s="12">
        <v>0.15226010978221893</v>
      </c>
      <c r="D1545" s="12">
        <v>0.11697065830230713</v>
      </c>
      <c r="E1545" s="12">
        <v>0.62053924798965454</v>
      </c>
      <c r="F1545" s="12">
        <v>9.1197462752461433E-3</v>
      </c>
      <c r="G1545" s="12">
        <v>0.10111022740602493</v>
      </c>
      <c r="H1545" s="12">
        <v>0.16256938874721527</v>
      </c>
      <c r="I1545" s="12">
        <v>0.13243457674980164</v>
      </c>
    </row>
    <row r="1546" spans="1:9" x14ac:dyDescent="0.25">
      <c r="A1546" s="10" t="s">
        <v>347</v>
      </c>
      <c r="B1546" s="10" t="s">
        <v>790</v>
      </c>
      <c r="C1546" s="12">
        <v>0.21407528221607208</v>
      </c>
      <c r="D1546" s="12">
        <v>0.17217676341533661</v>
      </c>
      <c r="E1546" s="12">
        <v>0.15548281371593475</v>
      </c>
      <c r="F1546" s="12">
        <v>2.6186578907072544E-3</v>
      </c>
      <c r="G1546" s="12">
        <v>0.45564648509025574</v>
      </c>
      <c r="H1546" s="12">
        <v>0.12635023891925812</v>
      </c>
      <c r="I1546" s="12">
        <v>0.12569558620452881</v>
      </c>
    </row>
    <row r="1547" spans="1:9" x14ac:dyDescent="0.25">
      <c r="A1547" s="10" t="s">
        <v>82</v>
      </c>
      <c r="B1547" s="10" t="s">
        <v>1938</v>
      </c>
      <c r="C1547" s="12">
        <v>0.19413919746875763</v>
      </c>
      <c r="D1547" s="12">
        <v>0.1161172166466713</v>
      </c>
      <c r="E1547" s="12">
        <v>0.190476194024086</v>
      </c>
      <c r="F1547" s="12">
        <v>3.9926741272211075E-2</v>
      </c>
      <c r="G1547" s="12">
        <v>0.4593406617641449</v>
      </c>
      <c r="H1547" s="12">
        <v>1.9413920119404793E-2</v>
      </c>
      <c r="I1547" s="12">
        <v>1.4652014942839742E-3</v>
      </c>
    </row>
    <row r="1548" spans="1:9" x14ac:dyDescent="0.25">
      <c r="A1548" s="10" t="s">
        <v>376</v>
      </c>
      <c r="B1548" s="10" t="s">
        <v>816</v>
      </c>
      <c r="C1548" s="12">
        <v>0.30897367000579834</v>
      </c>
      <c r="D1548" s="12">
        <v>0.19048897922039032</v>
      </c>
      <c r="E1548" s="12">
        <v>0.44008597731590271</v>
      </c>
      <c r="F1548" s="12">
        <v>1.289629191160202E-2</v>
      </c>
      <c r="G1548" s="12">
        <v>4.7555077821016312E-2</v>
      </c>
      <c r="H1548" s="12">
        <v>0.12251477688550949</v>
      </c>
      <c r="I1548" s="12">
        <v>0.24073079228401184</v>
      </c>
    </row>
    <row r="1549" spans="1:9" x14ac:dyDescent="0.25">
      <c r="A1549" s="10" t="s">
        <v>441</v>
      </c>
      <c r="B1549" s="10" t="s">
        <v>872</v>
      </c>
      <c r="C1549" s="12">
        <v>0.13406530022621155</v>
      </c>
      <c r="D1549" s="12">
        <v>0.11383993178606033</v>
      </c>
      <c r="E1549" s="12">
        <v>0.25946259498596191</v>
      </c>
      <c r="F1549" s="12">
        <v>5.48974284902215E-3</v>
      </c>
      <c r="G1549" s="12">
        <v>0.48714244365692139</v>
      </c>
      <c r="H1549" s="12">
        <v>0.19705288112163544</v>
      </c>
      <c r="I1549" s="12">
        <v>3.3227391541004181E-2</v>
      </c>
    </row>
    <row r="1550" spans="1:9" x14ac:dyDescent="0.25">
      <c r="A1550" s="10" t="s">
        <v>192</v>
      </c>
      <c r="B1550" s="10" t="s">
        <v>648</v>
      </c>
      <c r="C1550" s="12">
        <v>0.62265396118164063</v>
      </c>
      <c r="D1550" s="12">
        <v>2.996378019452095E-2</v>
      </c>
      <c r="E1550" s="12">
        <v>6.4208097755908966E-2</v>
      </c>
      <c r="F1550" s="12">
        <v>5.2025023847818375E-2</v>
      </c>
      <c r="G1550" s="12">
        <v>0.23114916682243347</v>
      </c>
      <c r="H1550" s="12">
        <v>1.2512347660958767E-2</v>
      </c>
      <c r="I1550" s="12">
        <v>6.5854459535330534E-4</v>
      </c>
    </row>
    <row r="1551" spans="1:9" x14ac:dyDescent="0.25">
      <c r="A1551" s="10" t="s">
        <v>47</v>
      </c>
      <c r="B1551" s="10" t="s">
        <v>518</v>
      </c>
      <c r="C1551" s="12">
        <v>0.7317739725112915</v>
      </c>
      <c r="D1551" s="12">
        <v>1.0024301707744598E-2</v>
      </c>
      <c r="E1551" s="12">
        <v>2.3390036076307297E-2</v>
      </c>
      <c r="F1551" s="12">
        <v>1.8226003274321556E-2</v>
      </c>
      <c r="G1551" s="12">
        <v>0.2165856659412384</v>
      </c>
      <c r="H1551" s="12">
        <v>7.2904010303318501E-3</v>
      </c>
      <c r="I1551" s="12">
        <v>6.0753343859687448E-4</v>
      </c>
    </row>
    <row r="1552" spans="1:9" x14ac:dyDescent="0.25">
      <c r="A1552" s="10" t="s">
        <v>331</v>
      </c>
      <c r="B1552" s="10" t="s">
        <v>776</v>
      </c>
      <c r="C1552" s="12">
        <v>0.31040075421333313</v>
      </c>
      <c r="D1552" s="12">
        <v>5.1887884736061096E-2</v>
      </c>
      <c r="E1552" s="12">
        <v>0.28700485825538635</v>
      </c>
      <c r="F1552" s="12">
        <v>1.4825110323727131E-2</v>
      </c>
      <c r="G1552" s="12">
        <v>0.33588141202926636</v>
      </c>
      <c r="H1552" s="12">
        <v>0.14199675619602203</v>
      </c>
      <c r="I1552" s="12">
        <v>0.19504284858703613</v>
      </c>
    </row>
    <row r="1553" spans="1:9" x14ac:dyDescent="0.25">
      <c r="A1553" s="10" t="s">
        <v>339</v>
      </c>
      <c r="B1553" s="10" t="s">
        <v>783</v>
      </c>
      <c r="C1553" s="12">
        <v>0.2678438127040863</v>
      </c>
      <c r="D1553" s="12">
        <v>0.2290475070476532</v>
      </c>
      <c r="E1553" s="12">
        <v>0.20293459296226501</v>
      </c>
      <c r="F1553" s="12">
        <v>1.5667743980884552E-2</v>
      </c>
      <c r="G1553" s="12">
        <v>0.28450635075569153</v>
      </c>
      <c r="H1553" s="12">
        <v>0.15916438400745392</v>
      </c>
      <c r="I1553" s="12">
        <v>8.6296938359737396E-2</v>
      </c>
    </row>
    <row r="1554" spans="1:9" x14ac:dyDescent="0.25">
      <c r="A1554" s="10" t="s">
        <v>346</v>
      </c>
      <c r="B1554" s="10" t="s">
        <v>789</v>
      </c>
      <c r="C1554" s="12">
        <v>0.33118391036987305</v>
      </c>
      <c r="D1554" s="12">
        <v>0.31390249729156494</v>
      </c>
      <c r="E1554" s="12">
        <v>0.11993809789419174</v>
      </c>
      <c r="F1554" s="12">
        <v>8.2538044080138206E-3</v>
      </c>
      <c r="G1554" s="12">
        <v>0.22672168910503387</v>
      </c>
      <c r="H1554" s="12">
        <v>5.90662881731987E-2</v>
      </c>
      <c r="I1554" s="12">
        <v>3.8173846900463104E-2</v>
      </c>
    </row>
    <row r="1555" spans="1:9" x14ac:dyDescent="0.25">
      <c r="A1555" s="10" t="s">
        <v>382</v>
      </c>
      <c r="B1555" s="10" t="s">
        <v>822</v>
      </c>
      <c r="C1555" s="12">
        <v>0.44652700424194336</v>
      </c>
      <c r="D1555" s="12">
        <v>0.18495038151741028</v>
      </c>
      <c r="E1555" s="12">
        <v>0.192392498254776</v>
      </c>
      <c r="F1555" s="12">
        <v>1.6538036987185478E-2</v>
      </c>
      <c r="G1555" s="12">
        <v>0.15959206223487854</v>
      </c>
      <c r="H1555" s="12">
        <v>0.11025357991456985</v>
      </c>
      <c r="I1555" s="12">
        <v>6.3671447336673737E-2</v>
      </c>
    </row>
    <row r="1556" spans="1:9" x14ac:dyDescent="0.25">
      <c r="A1556" s="10" t="s">
        <v>440</v>
      </c>
      <c r="B1556" s="10" t="s">
        <v>871</v>
      </c>
      <c r="C1556" s="12">
        <v>4.6247158199548721E-2</v>
      </c>
      <c r="D1556" s="12">
        <v>1.8953753635287285E-2</v>
      </c>
      <c r="E1556" s="12">
        <v>0.10740459710359573</v>
      </c>
      <c r="F1556" s="12">
        <v>1.1119535192847252E-2</v>
      </c>
      <c r="G1556" s="12">
        <v>0.81627494096755981</v>
      </c>
      <c r="H1556" s="12">
        <v>0.15516805648803711</v>
      </c>
      <c r="I1556" s="12">
        <v>1.0866818018257618E-2</v>
      </c>
    </row>
  </sheetData>
  <autoFilter ref="A3:I1556"/>
  <mergeCells count="2">
    <mergeCell ref="A1:I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
  <sheetViews>
    <sheetView workbookViewId="0">
      <selection activeCell="C22" sqref="C22"/>
    </sheetView>
  </sheetViews>
  <sheetFormatPr defaultRowHeight="15" x14ac:dyDescent="0.25"/>
  <cols>
    <col min="1" max="16384" width="9.140625" style="27"/>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topLeftCell="H1" zoomScale="80" zoomScaleNormal="80" workbookViewId="0">
      <selection activeCell="K43" sqref="K43"/>
    </sheetView>
  </sheetViews>
  <sheetFormatPr defaultRowHeight="12.75" x14ac:dyDescent="0.2"/>
  <cols>
    <col min="1" max="1" width="11.28515625" style="1" customWidth="1"/>
    <col min="2" max="2" width="10.28515625" style="2" customWidth="1"/>
    <col min="3" max="3" width="10.5703125" style="2" customWidth="1"/>
    <col min="4" max="4" width="11.5703125" style="1" customWidth="1"/>
    <col min="5" max="5" width="10" style="1" customWidth="1"/>
    <col min="6" max="6" width="14.5703125" style="1" customWidth="1"/>
    <col min="7" max="7" width="14.42578125" style="1" customWidth="1"/>
    <col min="8" max="8" width="18.5703125" style="1" customWidth="1"/>
    <col min="9" max="9" width="17.85546875" style="1" customWidth="1"/>
    <col min="10" max="10" width="11.7109375" style="1" customWidth="1"/>
    <col min="11" max="11" width="17.85546875" style="1" customWidth="1"/>
    <col min="12" max="12" width="18.85546875" style="1" customWidth="1"/>
    <col min="13" max="13" width="10" style="1" customWidth="1"/>
    <col min="14" max="14" width="19.140625" style="1" customWidth="1"/>
    <col min="15" max="15" width="19.5703125" style="1" customWidth="1"/>
    <col min="16" max="16" width="11" style="1" customWidth="1"/>
    <col min="17" max="17" width="10.7109375" style="1" customWidth="1"/>
    <col min="18" max="18" width="10.5703125" style="1" customWidth="1"/>
    <col min="19" max="19" width="11.7109375" style="1" customWidth="1"/>
    <col min="20" max="20" width="10.85546875" style="1" customWidth="1"/>
    <col min="21" max="21" width="10" style="1" customWidth="1"/>
    <col min="22" max="22" width="10.28515625" style="1" customWidth="1"/>
    <col min="23" max="23" width="10.85546875" style="1" customWidth="1"/>
    <col min="24" max="16384" width="9.140625" style="1"/>
  </cols>
  <sheetData>
    <row r="1" spans="1:23" ht="15.75" x14ac:dyDescent="0.25">
      <c r="A1" s="33" t="s">
        <v>473</v>
      </c>
      <c r="B1" s="33"/>
      <c r="C1" s="33"/>
      <c r="D1" s="33"/>
      <c r="E1" s="33"/>
      <c r="F1" s="33"/>
      <c r="G1" s="33"/>
      <c r="H1" s="33"/>
      <c r="I1" s="33"/>
      <c r="J1" s="33"/>
      <c r="K1" s="33"/>
      <c r="L1" s="33"/>
      <c r="M1" s="33"/>
      <c r="N1" s="33"/>
      <c r="O1" s="33"/>
      <c r="P1" s="33"/>
      <c r="Q1" s="33"/>
      <c r="R1" s="33"/>
      <c r="S1" s="33"/>
      <c r="T1" s="33"/>
      <c r="U1" s="33"/>
      <c r="V1" s="33"/>
      <c r="W1" s="33"/>
    </row>
    <row r="2" spans="1:23" ht="15.75" x14ac:dyDescent="0.25">
      <c r="A2" s="34" t="s">
        <v>3312</v>
      </c>
      <c r="B2" s="34"/>
      <c r="C2" s="34"/>
      <c r="D2" s="34"/>
      <c r="E2" s="34"/>
      <c r="F2" s="34"/>
      <c r="G2" s="34"/>
      <c r="H2" s="34"/>
      <c r="I2" s="34"/>
      <c r="J2" s="34"/>
      <c r="K2" s="34"/>
      <c r="L2" s="34"/>
      <c r="M2" s="34"/>
      <c r="N2" s="34"/>
      <c r="O2" s="34"/>
      <c r="P2" s="34"/>
      <c r="Q2" s="34"/>
      <c r="R2" s="34"/>
      <c r="S2" s="34"/>
      <c r="T2" s="34"/>
      <c r="U2" s="34"/>
      <c r="V2" s="34"/>
      <c r="W2" s="34"/>
    </row>
    <row r="3" spans="1:23" ht="98.25" customHeight="1" x14ac:dyDescent="0.2">
      <c r="A3" s="6" t="s">
        <v>470</v>
      </c>
      <c r="B3" s="7" t="s">
        <v>3298</v>
      </c>
      <c r="C3" s="7" t="s">
        <v>3188</v>
      </c>
      <c r="D3" s="7" t="s">
        <v>3134</v>
      </c>
      <c r="E3" s="7" t="s">
        <v>3299</v>
      </c>
      <c r="F3" s="8" t="s">
        <v>3300</v>
      </c>
      <c r="G3" s="8" t="s">
        <v>3301</v>
      </c>
      <c r="H3" s="6" t="s">
        <v>3316</v>
      </c>
      <c r="I3" s="6" t="s">
        <v>3302</v>
      </c>
      <c r="J3" s="6" t="s">
        <v>3303</v>
      </c>
      <c r="K3" s="6" t="s">
        <v>3304</v>
      </c>
      <c r="L3" s="6" t="s">
        <v>3305</v>
      </c>
      <c r="M3" s="6" t="s">
        <v>3306</v>
      </c>
      <c r="N3" s="6" t="s">
        <v>3308</v>
      </c>
      <c r="O3" s="6" t="s">
        <v>3307</v>
      </c>
      <c r="P3" s="6" t="s">
        <v>3171</v>
      </c>
      <c r="Q3" s="6" t="s">
        <v>3172</v>
      </c>
      <c r="R3" s="6" t="s">
        <v>3173</v>
      </c>
      <c r="S3" s="6" t="s">
        <v>3174</v>
      </c>
      <c r="T3" s="6" t="s">
        <v>3175</v>
      </c>
      <c r="U3" s="6" t="s">
        <v>3176</v>
      </c>
      <c r="V3" s="6" t="s">
        <v>3177</v>
      </c>
      <c r="W3" s="6" t="s">
        <v>3178</v>
      </c>
    </row>
    <row r="4" spans="1:23" x14ac:dyDescent="0.2">
      <c r="A4" s="10" t="s">
        <v>3100</v>
      </c>
      <c r="B4" s="11">
        <v>780</v>
      </c>
      <c r="C4" s="11">
        <v>779</v>
      </c>
      <c r="D4" s="12">
        <v>0.99871794871794872</v>
      </c>
      <c r="E4" s="11">
        <v>878</v>
      </c>
      <c r="F4" s="11">
        <v>752</v>
      </c>
      <c r="G4" s="12">
        <v>0.85649202733485197</v>
      </c>
      <c r="H4" s="11">
        <v>462</v>
      </c>
      <c r="I4" s="12">
        <v>0.5261958997722096</v>
      </c>
      <c r="J4" s="10">
        <v>18</v>
      </c>
      <c r="K4" s="10">
        <v>8</v>
      </c>
      <c r="L4" s="12">
        <v>0.4</v>
      </c>
      <c r="M4" s="10">
        <v>12</v>
      </c>
      <c r="N4" s="10">
        <v>6</v>
      </c>
      <c r="O4" s="12">
        <v>0.5</v>
      </c>
      <c r="P4" s="10">
        <v>3</v>
      </c>
      <c r="Q4" s="10">
        <v>9</v>
      </c>
      <c r="R4" s="10">
        <v>4</v>
      </c>
      <c r="S4" s="10">
        <v>18</v>
      </c>
      <c r="T4" s="10">
        <v>0</v>
      </c>
      <c r="U4" s="10">
        <v>0</v>
      </c>
      <c r="V4" s="10">
        <v>0</v>
      </c>
      <c r="W4" s="10">
        <v>0</v>
      </c>
    </row>
    <row r="5" spans="1:23" x14ac:dyDescent="0.2">
      <c r="A5" s="10" t="s">
        <v>3101</v>
      </c>
      <c r="B5" s="11">
        <v>7461</v>
      </c>
      <c r="C5" s="11">
        <v>7453</v>
      </c>
      <c r="D5" s="12">
        <v>0.99892775767323416</v>
      </c>
      <c r="E5" s="11">
        <v>2358</v>
      </c>
      <c r="F5" s="11">
        <v>2293</v>
      </c>
      <c r="G5" s="12">
        <v>0.97243426632739605</v>
      </c>
      <c r="H5" s="11">
        <v>1492</v>
      </c>
      <c r="I5" s="12">
        <v>0.63273960983884647</v>
      </c>
      <c r="J5" s="10">
        <v>35</v>
      </c>
      <c r="K5" s="10">
        <v>14</v>
      </c>
      <c r="L5" s="12">
        <v>0.36842105263157893</v>
      </c>
      <c r="M5" s="10">
        <v>21</v>
      </c>
      <c r="N5" s="10">
        <v>4</v>
      </c>
      <c r="O5" s="12">
        <v>0.19047619047619047</v>
      </c>
      <c r="P5" s="10">
        <v>14</v>
      </c>
      <c r="Q5" s="10">
        <v>40</v>
      </c>
      <c r="R5" s="10">
        <v>29</v>
      </c>
      <c r="S5" s="10">
        <v>102</v>
      </c>
      <c r="T5" s="10">
        <v>0</v>
      </c>
      <c r="U5" s="10">
        <v>3</v>
      </c>
      <c r="V5" s="10">
        <v>1</v>
      </c>
      <c r="W5" s="10">
        <v>3</v>
      </c>
    </row>
    <row r="6" spans="1:23" x14ac:dyDescent="0.2">
      <c r="A6" s="10" t="s">
        <v>3102</v>
      </c>
      <c r="B6" s="11">
        <v>1999</v>
      </c>
      <c r="C6" s="11">
        <v>1998</v>
      </c>
      <c r="D6" s="12">
        <v>0.9994997498749375</v>
      </c>
      <c r="E6" s="11">
        <v>1380</v>
      </c>
      <c r="F6" s="11">
        <v>1224</v>
      </c>
      <c r="G6" s="12">
        <v>0.88695652173913042</v>
      </c>
      <c r="H6" s="11">
        <v>543</v>
      </c>
      <c r="I6" s="12">
        <v>0.39347826086956522</v>
      </c>
      <c r="J6" s="10">
        <v>22</v>
      </c>
      <c r="K6" s="10">
        <v>8</v>
      </c>
      <c r="L6" s="12">
        <v>0.32</v>
      </c>
      <c r="M6" s="10">
        <v>19</v>
      </c>
      <c r="N6" s="10">
        <v>3</v>
      </c>
      <c r="O6" s="12">
        <v>0.16666666666666666</v>
      </c>
      <c r="P6" s="10">
        <v>12</v>
      </c>
      <c r="Q6" s="10">
        <v>32</v>
      </c>
      <c r="R6" s="10">
        <v>23</v>
      </c>
      <c r="S6" s="10">
        <v>48</v>
      </c>
      <c r="T6" s="10">
        <v>0</v>
      </c>
      <c r="U6" s="10">
        <v>1</v>
      </c>
      <c r="V6" s="10">
        <v>0</v>
      </c>
      <c r="W6" s="10">
        <v>3</v>
      </c>
    </row>
    <row r="7" spans="1:23" x14ac:dyDescent="0.2">
      <c r="A7" s="10" t="s">
        <v>3103</v>
      </c>
      <c r="B7" s="11">
        <v>773</v>
      </c>
      <c r="C7" s="11">
        <v>773</v>
      </c>
      <c r="D7" s="12">
        <v>1</v>
      </c>
      <c r="E7" s="11">
        <v>1044</v>
      </c>
      <c r="F7" s="11">
        <v>805</v>
      </c>
      <c r="G7" s="12">
        <v>0.77107279693486586</v>
      </c>
      <c r="H7" s="11">
        <v>354</v>
      </c>
      <c r="I7" s="12">
        <v>0.33908045977011492</v>
      </c>
      <c r="J7" s="10">
        <v>20</v>
      </c>
      <c r="K7" s="10">
        <v>10</v>
      </c>
      <c r="L7" s="12">
        <v>0.5</v>
      </c>
      <c r="M7" s="10">
        <v>15</v>
      </c>
      <c r="N7" s="10">
        <v>5</v>
      </c>
      <c r="O7" s="12">
        <v>0.33333333333333331</v>
      </c>
      <c r="P7" s="10">
        <v>1</v>
      </c>
      <c r="Q7" s="10">
        <v>11</v>
      </c>
      <c r="R7" s="10">
        <v>4</v>
      </c>
      <c r="S7" s="10">
        <v>14</v>
      </c>
      <c r="T7" s="10">
        <v>0</v>
      </c>
      <c r="U7" s="10">
        <v>1</v>
      </c>
      <c r="V7" s="10">
        <v>0</v>
      </c>
      <c r="W7" s="10">
        <v>0</v>
      </c>
    </row>
    <row r="8" spans="1:23" x14ac:dyDescent="0.2">
      <c r="A8" s="10" t="s">
        <v>3104</v>
      </c>
      <c r="B8" s="11">
        <v>790</v>
      </c>
      <c r="C8" s="11">
        <v>790</v>
      </c>
      <c r="D8" s="12">
        <v>1</v>
      </c>
      <c r="E8" s="11">
        <v>929</v>
      </c>
      <c r="F8" s="11">
        <v>686</v>
      </c>
      <c r="G8" s="12">
        <v>0.73842841765339073</v>
      </c>
      <c r="H8" s="11">
        <v>343</v>
      </c>
      <c r="I8" s="12">
        <v>0.36921420882669537</v>
      </c>
      <c r="J8" s="10">
        <v>16</v>
      </c>
      <c r="K8" s="10">
        <v>8</v>
      </c>
      <c r="L8" s="12">
        <v>0.44444444444444442</v>
      </c>
      <c r="M8" s="10">
        <v>12</v>
      </c>
      <c r="N8" s="10">
        <v>3</v>
      </c>
      <c r="O8" s="12">
        <v>0.27272727272727271</v>
      </c>
      <c r="P8" s="10">
        <v>4</v>
      </c>
      <c r="Q8" s="10">
        <v>9</v>
      </c>
      <c r="R8" s="10">
        <v>2</v>
      </c>
      <c r="S8" s="10">
        <v>6</v>
      </c>
      <c r="T8" s="10">
        <v>0</v>
      </c>
      <c r="U8" s="10">
        <v>0</v>
      </c>
      <c r="V8" s="10">
        <v>0</v>
      </c>
      <c r="W8" s="10">
        <v>1</v>
      </c>
    </row>
    <row r="9" spans="1:23" x14ac:dyDescent="0.2">
      <c r="A9" s="10" t="s">
        <v>3105</v>
      </c>
      <c r="B9" s="11">
        <v>1001</v>
      </c>
      <c r="C9" s="11">
        <v>1001</v>
      </c>
      <c r="D9" s="12">
        <v>1</v>
      </c>
      <c r="E9" s="11">
        <v>1918</v>
      </c>
      <c r="F9" s="11">
        <v>1408</v>
      </c>
      <c r="G9" s="12">
        <v>0.73409801876955161</v>
      </c>
      <c r="H9" s="11">
        <v>544</v>
      </c>
      <c r="I9" s="12">
        <v>0.28362877997914493</v>
      </c>
      <c r="J9" s="10">
        <v>25</v>
      </c>
      <c r="K9" s="10">
        <v>10</v>
      </c>
      <c r="L9" s="12">
        <v>0.35714285714285715</v>
      </c>
      <c r="M9" s="10">
        <v>19</v>
      </c>
      <c r="N9" s="10">
        <v>4</v>
      </c>
      <c r="O9" s="12">
        <v>0.22222222222222221</v>
      </c>
      <c r="P9" s="10">
        <v>1</v>
      </c>
      <c r="Q9" s="10">
        <v>16</v>
      </c>
      <c r="R9" s="10">
        <v>4</v>
      </c>
      <c r="S9" s="10">
        <v>19</v>
      </c>
      <c r="T9" s="10">
        <v>0</v>
      </c>
      <c r="U9" s="10">
        <v>0</v>
      </c>
      <c r="V9" s="10">
        <v>0</v>
      </c>
      <c r="W9" s="10">
        <v>0</v>
      </c>
    </row>
    <row r="10" spans="1:23" x14ac:dyDescent="0.2">
      <c r="A10" s="10" t="s">
        <v>3106</v>
      </c>
      <c r="B10" s="11">
        <v>1251</v>
      </c>
      <c r="C10" s="11">
        <v>1250</v>
      </c>
      <c r="D10" s="12">
        <v>0.99920063948840931</v>
      </c>
      <c r="E10" s="11">
        <v>1256</v>
      </c>
      <c r="F10" s="11">
        <v>1053</v>
      </c>
      <c r="G10" s="12">
        <v>0.8383757961783439</v>
      </c>
      <c r="H10" s="11">
        <v>372</v>
      </c>
      <c r="I10" s="12">
        <v>0.29617834394904458</v>
      </c>
      <c r="J10" s="10">
        <v>18</v>
      </c>
      <c r="K10" s="10">
        <v>7</v>
      </c>
      <c r="L10" s="12">
        <v>0.3888888888888889</v>
      </c>
      <c r="M10" s="10">
        <v>13</v>
      </c>
      <c r="N10" s="10">
        <v>4</v>
      </c>
      <c r="O10" s="12">
        <v>0.30769230769230771</v>
      </c>
      <c r="P10" s="10">
        <v>5</v>
      </c>
      <c r="Q10" s="10">
        <v>7</v>
      </c>
      <c r="R10" s="10">
        <v>1</v>
      </c>
      <c r="S10" s="10">
        <v>14</v>
      </c>
      <c r="T10" s="10">
        <v>0</v>
      </c>
      <c r="U10" s="10">
        <v>1</v>
      </c>
      <c r="V10" s="10">
        <v>0</v>
      </c>
      <c r="W10" s="10">
        <v>1</v>
      </c>
    </row>
    <row r="11" spans="1:23" x14ac:dyDescent="0.2">
      <c r="A11" s="10" t="s">
        <v>3107</v>
      </c>
      <c r="B11" s="11">
        <v>1460</v>
      </c>
      <c r="C11" s="11">
        <v>1460</v>
      </c>
      <c r="D11" s="12">
        <v>1</v>
      </c>
      <c r="E11" s="11">
        <v>2143</v>
      </c>
      <c r="F11" s="11">
        <v>1645</v>
      </c>
      <c r="G11" s="12">
        <v>0.76761549230051329</v>
      </c>
      <c r="H11" s="11">
        <v>851</v>
      </c>
      <c r="I11" s="12">
        <v>0.39710685954269714</v>
      </c>
      <c r="J11" s="10">
        <v>21</v>
      </c>
      <c r="K11" s="10">
        <v>9</v>
      </c>
      <c r="L11" s="12">
        <v>0.375</v>
      </c>
      <c r="M11" s="10">
        <v>18</v>
      </c>
      <c r="N11" s="10">
        <v>3</v>
      </c>
      <c r="O11" s="12">
        <v>0.17647058823529413</v>
      </c>
      <c r="P11" s="10">
        <v>3</v>
      </c>
      <c r="Q11" s="10">
        <v>18</v>
      </c>
      <c r="R11" s="10">
        <v>2</v>
      </c>
      <c r="S11" s="10">
        <v>29</v>
      </c>
      <c r="T11" s="10">
        <v>0</v>
      </c>
      <c r="U11" s="10">
        <v>0</v>
      </c>
      <c r="V11" s="10">
        <v>0</v>
      </c>
      <c r="W11" s="10">
        <v>0</v>
      </c>
    </row>
    <row r="12" spans="1:23" x14ac:dyDescent="0.2">
      <c r="A12" s="10" t="s">
        <v>3108</v>
      </c>
      <c r="B12" s="11">
        <v>1441</v>
      </c>
      <c r="C12" s="11">
        <v>1436</v>
      </c>
      <c r="D12" s="12">
        <v>0.99653018736988208</v>
      </c>
      <c r="E12" s="11">
        <v>2751</v>
      </c>
      <c r="F12" s="11">
        <v>1561</v>
      </c>
      <c r="G12" s="12">
        <v>0.56743002544529264</v>
      </c>
      <c r="H12" s="11">
        <v>490</v>
      </c>
      <c r="I12" s="12">
        <v>0.17811704834605599</v>
      </c>
      <c r="J12" s="10">
        <v>33</v>
      </c>
      <c r="K12" s="10">
        <v>8</v>
      </c>
      <c r="L12" s="12">
        <v>0.2</v>
      </c>
      <c r="M12" s="10">
        <v>26</v>
      </c>
      <c r="N12" s="10">
        <v>3</v>
      </c>
      <c r="O12" s="12">
        <v>0.125</v>
      </c>
      <c r="P12" s="10">
        <v>3</v>
      </c>
      <c r="Q12" s="10">
        <v>10</v>
      </c>
      <c r="R12" s="10">
        <v>6</v>
      </c>
      <c r="S12" s="10">
        <v>30</v>
      </c>
      <c r="T12" s="10">
        <v>0</v>
      </c>
      <c r="U12" s="10">
        <v>0</v>
      </c>
      <c r="V12" s="10">
        <v>0</v>
      </c>
      <c r="W12" s="10">
        <v>0</v>
      </c>
    </row>
    <row r="13" spans="1:23" x14ac:dyDescent="0.2">
      <c r="A13" s="10" t="s">
        <v>3109</v>
      </c>
      <c r="B13" s="11">
        <v>3305</v>
      </c>
      <c r="C13" s="11">
        <v>3303</v>
      </c>
      <c r="D13" s="12">
        <v>0.99939485627836611</v>
      </c>
      <c r="E13" s="11">
        <v>3798</v>
      </c>
      <c r="F13" s="11">
        <v>2782</v>
      </c>
      <c r="G13" s="12">
        <v>0.73249078462348605</v>
      </c>
      <c r="H13" s="11">
        <v>1204</v>
      </c>
      <c r="I13" s="12">
        <v>0.31700895208004215</v>
      </c>
      <c r="J13" s="10">
        <v>41</v>
      </c>
      <c r="K13" s="10">
        <v>20</v>
      </c>
      <c r="L13" s="12">
        <v>0.46511627906976744</v>
      </c>
      <c r="M13" s="10">
        <v>30</v>
      </c>
      <c r="N13" s="10">
        <v>6</v>
      </c>
      <c r="O13" s="12">
        <v>0.22222222222222221</v>
      </c>
      <c r="P13" s="10">
        <v>7</v>
      </c>
      <c r="Q13" s="10">
        <v>36</v>
      </c>
      <c r="R13" s="10">
        <v>11</v>
      </c>
      <c r="S13" s="10">
        <v>49</v>
      </c>
      <c r="T13" s="10">
        <v>0</v>
      </c>
      <c r="U13" s="10">
        <v>2</v>
      </c>
      <c r="V13" s="10">
        <v>0</v>
      </c>
      <c r="W13" s="10">
        <v>0</v>
      </c>
    </row>
    <row r="14" spans="1:23" x14ac:dyDescent="0.2">
      <c r="A14" s="10" t="s">
        <v>3110</v>
      </c>
      <c r="B14" s="11">
        <v>1515</v>
      </c>
      <c r="C14" s="11">
        <v>1513</v>
      </c>
      <c r="D14" s="12">
        <v>0.99867986798679864</v>
      </c>
      <c r="E14" s="11">
        <v>2931</v>
      </c>
      <c r="F14" s="11">
        <v>2371</v>
      </c>
      <c r="G14" s="12">
        <v>0.80893892869327877</v>
      </c>
      <c r="H14" s="11">
        <v>891</v>
      </c>
      <c r="I14" s="12">
        <v>0.30399181166837258</v>
      </c>
      <c r="J14" s="10">
        <v>28</v>
      </c>
      <c r="K14" s="10">
        <v>12</v>
      </c>
      <c r="L14" s="12">
        <v>0.4</v>
      </c>
      <c r="M14" s="10">
        <v>23</v>
      </c>
      <c r="N14" s="10">
        <v>4</v>
      </c>
      <c r="O14" s="12">
        <v>0.17391304347826086</v>
      </c>
      <c r="P14" s="10">
        <v>4</v>
      </c>
      <c r="Q14" s="10">
        <v>19</v>
      </c>
      <c r="R14" s="10">
        <v>1</v>
      </c>
      <c r="S14" s="10">
        <v>34</v>
      </c>
      <c r="T14" s="10">
        <v>0</v>
      </c>
      <c r="U14" s="10">
        <v>0</v>
      </c>
      <c r="V14" s="10">
        <v>0</v>
      </c>
      <c r="W14" s="10">
        <v>0</v>
      </c>
    </row>
    <row r="15" spans="1:23" x14ac:dyDescent="0.2">
      <c r="A15" s="10" t="s">
        <v>3111</v>
      </c>
      <c r="B15" s="11">
        <v>1090</v>
      </c>
      <c r="C15" s="11">
        <v>1087</v>
      </c>
      <c r="D15" s="12">
        <v>0.99724770642201832</v>
      </c>
      <c r="E15" s="11">
        <v>1690</v>
      </c>
      <c r="F15" s="11">
        <v>1461</v>
      </c>
      <c r="G15" s="12">
        <v>0.8644970414201183</v>
      </c>
      <c r="H15" s="11">
        <v>415</v>
      </c>
      <c r="I15" s="12">
        <v>0.2455621301775148</v>
      </c>
      <c r="J15" s="10">
        <v>23</v>
      </c>
      <c r="K15" s="10">
        <v>9</v>
      </c>
      <c r="L15" s="12">
        <v>0.33333333333333331</v>
      </c>
      <c r="M15" s="10">
        <v>18</v>
      </c>
      <c r="N15" s="10">
        <v>3</v>
      </c>
      <c r="O15" s="12">
        <v>0.17647058823529413</v>
      </c>
      <c r="P15" s="10">
        <v>3</v>
      </c>
      <c r="Q15" s="10">
        <v>10</v>
      </c>
      <c r="R15" s="10">
        <v>7</v>
      </c>
      <c r="S15" s="10">
        <v>24</v>
      </c>
      <c r="T15" s="10">
        <v>0</v>
      </c>
      <c r="U15" s="10">
        <v>0</v>
      </c>
      <c r="V15" s="10">
        <v>0</v>
      </c>
      <c r="W15" s="10">
        <v>1</v>
      </c>
    </row>
    <row r="16" spans="1:23" x14ac:dyDescent="0.2">
      <c r="A16" s="10" t="s">
        <v>3112</v>
      </c>
      <c r="B16" s="11">
        <v>2606</v>
      </c>
      <c r="C16" s="11">
        <v>2472</v>
      </c>
      <c r="D16" s="12">
        <v>0.94858019953952422</v>
      </c>
      <c r="E16" s="11">
        <v>952</v>
      </c>
      <c r="F16" s="11">
        <v>722</v>
      </c>
      <c r="G16" s="12">
        <v>0.75840336134453779</v>
      </c>
      <c r="H16" s="11">
        <v>138</v>
      </c>
      <c r="I16" s="12">
        <v>0.14495798319327732</v>
      </c>
      <c r="J16" s="10">
        <v>19</v>
      </c>
      <c r="K16" s="10">
        <v>7</v>
      </c>
      <c r="L16" s="12">
        <v>0.35</v>
      </c>
      <c r="M16" s="10">
        <v>12</v>
      </c>
      <c r="N16" s="10">
        <v>4</v>
      </c>
      <c r="O16" s="12">
        <v>0.36363636363636365</v>
      </c>
      <c r="P16" s="10">
        <v>9</v>
      </c>
      <c r="Q16" s="10">
        <v>17</v>
      </c>
      <c r="R16" s="10">
        <v>11</v>
      </c>
      <c r="S16" s="10">
        <v>25</v>
      </c>
      <c r="T16" s="10">
        <v>0</v>
      </c>
      <c r="U16" s="10">
        <v>0</v>
      </c>
      <c r="V16" s="10">
        <v>0</v>
      </c>
      <c r="W16" s="10">
        <v>2</v>
      </c>
    </row>
    <row r="17" spans="1:23" x14ac:dyDescent="0.2">
      <c r="A17" s="10" t="s">
        <v>3113</v>
      </c>
      <c r="B17" s="11">
        <v>1308</v>
      </c>
      <c r="C17" s="11">
        <v>1308</v>
      </c>
      <c r="D17" s="12">
        <v>1</v>
      </c>
      <c r="E17" s="11">
        <v>1317</v>
      </c>
      <c r="F17" s="11">
        <v>1151</v>
      </c>
      <c r="G17" s="12">
        <v>0.87395596051632496</v>
      </c>
      <c r="H17" s="11">
        <v>566</v>
      </c>
      <c r="I17" s="12">
        <v>0.42976461655277143</v>
      </c>
      <c r="J17" s="10">
        <v>21</v>
      </c>
      <c r="K17" s="10">
        <v>12</v>
      </c>
      <c r="L17" s="12">
        <v>0.54545454545454541</v>
      </c>
      <c r="M17" s="10">
        <v>10</v>
      </c>
      <c r="N17" s="10">
        <v>4</v>
      </c>
      <c r="O17" s="12">
        <v>0.4</v>
      </c>
      <c r="P17" s="10">
        <v>4</v>
      </c>
      <c r="Q17" s="10">
        <v>12</v>
      </c>
      <c r="R17" s="10">
        <v>6</v>
      </c>
      <c r="S17" s="10">
        <v>24</v>
      </c>
      <c r="T17" s="10">
        <v>0</v>
      </c>
      <c r="U17" s="10">
        <v>0</v>
      </c>
      <c r="V17" s="10">
        <v>0</v>
      </c>
      <c r="W17" s="10">
        <v>0</v>
      </c>
    </row>
    <row r="18" spans="1:23" x14ac:dyDescent="0.2">
      <c r="A18" s="10" t="s">
        <v>3114</v>
      </c>
      <c r="B18" s="11">
        <v>938</v>
      </c>
      <c r="C18" s="11">
        <v>937</v>
      </c>
      <c r="D18" s="12">
        <v>0.99893390191897657</v>
      </c>
      <c r="E18" s="11">
        <v>1634</v>
      </c>
      <c r="F18" s="11">
        <v>1323</v>
      </c>
      <c r="G18" s="12">
        <v>0.80966952264381886</v>
      </c>
      <c r="H18" s="11">
        <v>725</v>
      </c>
      <c r="I18" s="12">
        <v>0.44369645042839656</v>
      </c>
      <c r="J18" s="10">
        <v>24</v>
      </c>
      <c r="K18" s="10">
        <v>12</v>
      </c>
      <c r="L18" s="12">
        <v>0.5</v>
      </c>
      <c r="M18" s="10">
        <v>11</v>
      </c>
      <c r="N18" s="10">
        <v>6</v>
      </c>
      <c r="O18" s="12">
        <v>0.54545454545454541</v>
      </c>
      <c r="P18" s="10">
        <v>6</v>
      </c>
      <c r="Q18" s="10">
        <v>15</v>
      </c>
      <c r="R18" s="10">
        <v>9</v>
      </c>
      <c r="S18" s="10">
        <v>28</v>
      </c>
      <c r="T18" s="10">
        <v>0</v>
      </c>
      <c r="U18" s="10">
        <v>1</v>
      </c>
      <c r="V18" s="10">
        <v>0</v>
      </c>
      <c r="W18" s="10">
        <v>1</v>
      </c>
    </row>
    <row r="19" spans="1:23" x14ac:dyDescent="0.2">
      <c r="A19" s="10" t="s">
        <v>3115</v>
      </c>
      <c r="B19" s="11">
        <v>364</v>
      </c>
      <c r="C19" s="11">
        <v>362</v>
      </c>
      <c r="D19" s="12">
        <v>0.99450549450549453</v>
      </c>
      <c r="E19" s="11">
        <v>603</v>
      </c>
      <c r="F19" s="11">
        <v>367</v>
      </c>
      <c r="G19" s="12">
        <v>0.60862354892205639</v>
      </c>
      <c r="H19" s="11">
        <v>64</v>
      </c>
      <c r="I19" s="12">
        <v>0.10613598673300166</v>
      </c>
      <c r="J19" s="10">
        <v>15</v>
      </c>
      <c r="K19" s="10">
        <v>6</v>
      </c>
      <c r="L19" s="12">
        <v>0.31578947368421051</v>
      </c>
      <c r="M19" s="10">
        <v>9</v>
      </c>
      <c r="N19" s="10">
        <v>1</v>
      </c>
      <c r="O19" s="12">
        <v>0.14285714285714285</v>
      </c>
      <c r="P19" s="10">
        <v>1</v>
      </c>
      <c r="Q19" s="10">
        <v>1</v>
      </c>
      <c r="R19" s="10">
        <v>2</v>
      </c>
      <c r="S19" s="10">
        <v>7</v>
      </c>
      <c r="T19" s="10">
        <v>0</v>
      </c>
      <c r="U19" s="10">
        <v>0</v>
      </c>
      <c r="V19" s="10">
        <v>0</v>
      </c>
      <c r="W19" s="10">
        <v>0</v>
      </c>
    </row>
    <row r="20" spans="1:23" x14ac:dyDescent="0.2">
      <c r="A20" s="10" t="s">
        <v>3116</v>
      </c>
      <c r="B20" s="11">
        <v>1561</v>
      </c>
      <c r="C20" s="11">
        <v>1560</v>
      </c>
      <c r="D20" s="12">
        <v>0.99935938500960919</v>
      </c>
      <c r="E20" s="11">
        <v>1862</v>
      </c>
      <c r="F20" s="11">
        <v>1701</v>
      </c>
      <c r="G20" s="12">
        <v>0.9135338345864662</v>
      </c>
      <c r="H20" s="11">
        <v>796</v>
      </c>
      <c r="I20" s="12">
        <v>0.42749731471535984</v>
      </c>
      <c r="J20" s="10">
        <v>24</v>
      </c>
      <c r="K20" s="10">
        <v>8</v>
      </c>
      <c r="L20" s="12">
        <v>0.2857142857142857</v>
      </c>
      <c r="M20" s="10">
        <v>19</v>
      </c>
      <c r="N20" s="10">
        <v>2</v>
      </c>
      <c r="O20" s="12">
        <v>0.1111111111111111</v>
      </c>
      <c r="P20" s="10">
        <v>3</v>
      </c>
      <c r="Q20" s="10">
        <v>18</v>
      </c>
      <c r="R20" s="10">
        <v>6</v>
      </c>
      <c r="S20" s="10">
        <v>33</v>
      </c>
      <c r="T20" s="10">
        <v>0</v>
      </c>
      <c r="U20" s="10">
        <v>0</v>
      </c>
      <c r="V20" s="10">
        <v>0</v>
      </c>
      <c r="W20" s="10">
        <v>0</v>
      </c>
    </row>
    <row r="21" spans="1:23" x14ac:dyDescent="0.2">
      <c r="A21" s="10" t="s">
        <v>3117</v>
      </c>
      <c r="B21" s="11">
        <v>809</v>
      </c>
      <c r="C21" s="11">
        <v>808</v>
      </c>
      <c r="D21" s="12">
        <v>0.99876390605686027</v>
      </c>
      <c r="E21" s="11">
        <v>1412</v>
      </c>
      <c r="F21" s="11">
        <v>940</v>
      </c>
      <c r="G21" s="12">
        <v>0.66572237960339942</v>
      </c>
      <c r="H21" s="11">
        <v>78</v>
      </c>
      <c r="I21" s="12">
        <v>5.5240793201133141E-2</v>
      </c>
      <c r="J21" s="10">
        <v>13</v>
      </c>
      <c r="K21" s="10">
        <v>8</v>
      </c>
      <c r="L21" s="12">
        <v>0.53333333333333333</v>
      </c>
      <c r="M21" s="10">
        <v>9</v>
      </c>
      <c r="N21" s="10">
        <v>4</v>
      </c>
      <c r="O21" s="12">
        <v>0.5</v>
      </c>
      <c r="P21" s="10">
        <v>4</v>
      </c>
      <c r="Q21" s="10">
        <v>4</v>
      </c>
      <c r="R21" s="10">
        <v>6</v>
      </c>
      <c r="S21" s="10">
        <v>19</v>
      </c>
      <c r="T21" s="10">
        <v>0</v>
      </c>
      <c r="U21" s="10">
        <v>1</v>
      </c>
      <c r="V21" s="10">
        <v>0</v>
      </c>
      <c r="W21" s="10">
        <v>0</v>
      </c>
    </row>
    <row r="22" spans="1:23" x14ac:dyDescent="0.2">
      <c r="A22" s="10" t="s">
        <v>3118</v>
      </c>
      <c r="B22" s="11">
        <v>1052</v>
      </c>
      <c r="C22" s="11">
        <v>1047</v>
      </c>
      <c r="D22" s="12">
        <v>0.99524714828897343</v>
      </c>
      <c r="E22" s="11">
        <v>1709</v>
      </c>
      <c r="F22" s="11">
        <v>1398</v>
      </c>
      <c r="G22" s="12">
        <v>0.81802223522527795</v>
      </c>
      <c r="H22" s="11">
        <v>520</v>
      </c>
      <c r="I22" s="12">
        <v>0.30427150380339379</v>
      </c>
      <c r="J22" s="10">
        <v>24</v>
      </c>
      <c r="K22" s="10">
        <v>8</v>
      </c>
      <c r="L22" s="12">
        <v>0.32</v>
      </c>
      <c r="M22" s="10">
        <v>16</v>
      </c>
      <c r="N22" s="10">
        <v>4</v>
      </c>
      <c r="O22" s="12">
        <v>0.25</v>
      </c>
      <c r="P22" s="10">
        <v>3</v>
      </c>
      <c r="Q22" s="10">
        <v>7</v>
      </c>
      <c r="R22" s="10">
        <v>8</v>
      </c>
      <c r="S22" s="10">
        <v>15</v>
      </c>
      <c r="T22" s="10">
        <v>0</v>
      </c>
      <c r="U22" s="10">
        <v>0</v>
      </c>
      <c r="V22" s="10">
        <v>0</v>
      </c>
      <c r="W22" s="10">
        <v>0</v>
      </c>
    </row>
    <row r="23" spans="1:23" x14ac:dyDescent="0.2">
      <c r="A23" s="10" t="s">
        <v>3119</v>
      </c>
      <c r="B23" s="11">
        <v>2303</v>
      </c>
      <c r="C23" s="11">
        <v>2303</v>
      </c>
      <c r="D23" s="12">
        <v>1</v>
      </c>
      <c r="E23" s="11">
        <v>3691</v>
      </c>
      <c r="F23" s="11">
        <v>3384</v>
      </c>
      <c r="G23" s="12">
        <v>0.91682470875101596</v>
      </c>
      <c r="H23" s="11">
        <v>1502</v>
      </c>
      <c r="I23" s="12">
        <v>0.40693578975887296</v>
      </c>
      <c r="J23" s="10">
        <v>30</v>
      </c>
      <c r="K23" s="10">
        <v>23</v>
      </c>
      <c r="L23" s="12">
        <v>0.76666666666666672</v>
      </c>
      <c r="M23" s="10">
        <v>14</v>
      </c>
      <c r="N23" s="10">
        <v>5</v>
      </c>
      <c r="O23" s="12">
        <v>0.35714285714285715</v>
      </c>
      <c r="P23" s="10">
        <v>4</v>
      </c>
      <c r="Q23" s="10">
        <v>35</v>
      </c>
      <c r="R23" s="10">
        <v>5</v>
      </c>
      <c r="S23" s="10">
        <v>44</v>
      </c>
      <c r="T23" s="10">
        <v>0</v>
      </c>
      <c r="U23" s="10">
        <v>2</v>
      </c>
      <c r="V23" s="10">
        <v>0</v>
      </c>
      <c r="W23" s="10">
        <v>0</v>
      </c>
    </row>
    <row r="24" spans="1:23" x14ac:dyDescent="0.2">
      <c r="A24" s="10" t="s">
        <v>3120</v>
      </c>
      <c r="B24" s="11">
        <v>2553</v>
      </c>
      <c r="C24" s="11">
        <v>2552</v>
      </c>
      <c r="D24" s="12">
        <v>0.9996083039561301</v>
      </c>
      <c r="E24" s="11">
        <v>2652</v>
      </c>
      <c r="F24" s="11">
        <v>2421</v>
      </c>
      <c r="G24" s="12">
        <v>0.91289592760180993</v>
      </c>
      <c r="H24" s="11">
        <v>1414</v>
      </c>
      <c r="I24" s="12">
        <v>0.53318250377073906</v>
      </c>
      <c r="J24" s="10">
        <v>22</v>
      </c>
      <c r="K24" s="10">
        <v>13</v>
      </c>
      <c r="L24" s="12">
        <v>0.59090909090909094</v>
      </c>
      <c r="M24" s="10">
        <v>16</v>
      </c>
      <c r="N24" s="10">
        <v>5</v>
      </c>
      <c r="O24" s="12">
        <v>0.3125</v>
      </c>
      <c r="P24" s="10">
        <v>10</v>
      </c>
      <c r="Q24" s="10">
        <v>32</v>
      </c>
      <c r="R24" s="10">
        <v>12</v>
      </c>
      <c r="S24" s="10">
        <v>37</v>
      </c>
      <c r="T24" s="10">
        <v>0</v>
      </c>
      <c r="U24" s="10">
        <v>0</v>
      </c>
      <c r="V24" s="10">
        <v>0</v>
      </c>
      <c r="W24" s="10">
        <v>0</v>
      </c>
    </row>
    <row r="25" spans="1:23" x14ac:dyDescent="0.2">
      <c r="A25" s="10" t="s">
        <v>3121</v>
      </c>
      <c r="B25" s="11">
        <v>2233</v>
      </c>
      <c r="C25" s="11">
        <v>2233</v>
      </c>
      <c r="D25" s="12">
        <v>1</v>
      </c>
      <c r="E25" s="11">
        <v>2215</v>
      </c>
      <c r="F25" s="11">
        <v>1761</v>
      </c>
      <c r="G25" s="12">
        <v>0.79503386004514676</v>
      </c>
      <c r="H25" s="11">
        <v>890</v>
      </c>
      <c r="I25" s="12">
        <v>0.40180586907449212</v>
      </c>
      <c r="J25" s="10">
        <v>27</v>
      </c>
      <c r="K25" s="10">
        <v>15</v>
      </c>
      <c r="L25" s="12">
        <v>0.5357142857142857</v>
      </c>
      <c r="M25" s="10">
        <v>9</v>
      </c>
      <c r="N25" s="10">
        <v>3</v>
      </c>
      <c r="O25" s="12">
        <v>0.33333333333333331</v>
      </c>
      <c r="P25" s="10">
        <v>1</v>
      </c>
      <c r="Q25" s="10">
        <v>28</v>
      </c>
      <c r="R25" s="10">
        <v>4</v>
      </c>
      <c r="S25" s="10">
        <v>24</v>
      </c>
      <c r="T25" s="10">
        <v>0</v>
      </c>
      <c r="U25" s="10">
        <v>0</v>
      </c>
      <c r="V25" s="10">
        <v>0</v>
      </c>
      <c r="W25" s="10">
        <v>0</v>
      </c>
    </row>
    <row r="26" spans="1:23" x14ac:dyDescent="0.2">
      <c r="A26" s="10" t="s">
        <v>3122</v>
      </c>
      <c r="B26" s="11">
        <v>372</v>
      </c>
      <c r="C26" s="11">
        <v>371</v>
      </c>
      <c r="D26" s="12">
        <v>0.99731182795698925</v>
      </c>
      <c r="E26" s="11">
        <v>1133</v>
      </c>
      <c r="F26" s="11">
        <v>887</v>
      </c>
      <c r="G26" s="12">
        <v>0.78287731685789941</v>
      </c>
      <c r="H26" s="11">
        <v>336</v>
      </c>
      <c r="I26" s="12">
        <v>0.29655781112091789</v>
      </c>
      <c r="J26" s="10">
        <v>18</v>
      </c>
      <c r="K26" s="10">
        <v>6</v>
      </c>
      <c r="L26" s="12">
        <v>0.3</v>
      </c>
      <c r="M26" s="10">
        <v>18</v>
      </c>
      <c r="N26" s="10">
        <v>5</v>
      </c>
      <c r="O26" s="12">
        <v>0.3125</v>
      </c>
      <c r="P26" s="10">
        <v>5</v>
      </c>
      <c r="Q26" s="10">
        <v>2</v>
      </c>
      <c r="R26" s="10">
        <v>1</v>
      </c>
      <c r="S26" s="10">
        <v>13</v>
      </c>
      <c r="T26" s="10">
        <v>0</v>
      </c>
      <c r="U26" s="10">
        <v>0</v>
      </c>
      <c r="V26" s="10">
        <v>0</v>
      </c>
      <c r="W26" s="10">
        <v>1</v>
      </c>
    </row>
    <row r="27" spans="1:23" x14ac:dyDescent="0.2">
      <c r="A27" s="10" t="s">
        <v>3123</v>
      </c>
      <c r="B27" s="11">
        <v>2545</v>
      </c>
      <c r="C27" s="11">
        <v>2542</v>
      </c>
      <c r="D27" s="12">
        <v>0.99882121807465618</v>
      </c>
      <c r="E27" s="11">
        <v>4081</v>
      </c>
      <c r="F27" s="11">
        <v>3667</v>
      </c>
      <c r="G27" s="12">
        <v>0.89855427591276649</v>
      </c>
      <c r="H27" s="11">
        <v>2267</v>
      </c>
      <c r="I27" s="12">
        <v>0.55550110267091402</v>
      </c>
      <c r="J27" s="10">
        <v>32</v>
      </c>
      <c r="K27" s="10">
        <v>15</v>
      </c>
      <c r="L27" s="12">
        <v>0.45454545454545453</v>
      </c>
      <c r="M27" s="10">
        <v>16</v>
      </c>
      <c r="N27" s="10">
        <v>7</v>
      </c>
      <c r="O27" s="12">
        <v>0.4375</v>
      </c>
      <c r="P27" s="10">
        <v>7</v>
      </c>
      <c r="Q27" s="10">
        <v>29</v>
      </c>
      <c r="R27" s="10">
        <v>6</v>
      </c>
      <c r="S27" s="10">
        <v>53</v>
      </c>
      <c r="T27" s="10">
        <v>0</v>
      </c>
      <c r="U27" s="10">
        <v>1</v>
      </c>
      <c r="V27" s="10">
        <v>0</v>
      </c>
      <c r="W27" s="10">
        <v>1</v>
      </c>
    </row>
    <row r="28" spans="1:23" x14ac:dyDescent="0.2">
      <c r="A28" s="10" t="s">
        <v>3124</v>
      </c>
      <c r="B28" s="11">
        <v>2108</v>
      </c>
      <c r="C28" s="11">
        <v>2108</v>
      </c>
      <c r="D28" s="12">
        <v>1</v>
      </c>
      <c r="E28" s="11">
        <v>2532</v>
      </c>
      <c r="F28" s="11">
        <v>2239</v>
      </c>
      <c r="G28" s="12">
        <v>0.88428120063191151</v>
      </c>
      <c r="H28" s="11">
        <v>813</v>
      </c>
      <c r="I28" s="12">
        <v>0.32109004739336494</v>
      </c>
      <c r="J28" s="10">
        <v>26</v>
      </c>
      <c r="K28" s="10">
        <v>16</v>
      </c>
      <c r="L28" s="12">
        <v>0.59259259259259256</v>
      </c>
      <c r="M28" s="10">
        <v>14</v>
      </c>
      <c r="N28" s="10">
        <v>3</v>
      </c>
      <c r="O28" s="12">
        <v>0.21428571428571427</v>
      </c>
      <c r="P28" s="10">
        <v>2</v>
      </c>
      <c r="Q28" s="10">
        <v>28</v>
      </c>
      <c r="R28" s="10">
        <v>6</v>
      </c>
      <c r="S28" s="10">
        <v>32</v>
      </c>
      <c r="T28" s="10">
        <v>0</v>
      </c>
      <c r="U28" s="10">
        <v>0</v>
      </c>
      <c r="V28" s="10">
        <v>0</v>
      </c>
      <c r="W28" s="10">
        <v>1</v>
      </c>
    </row>
    <row r="29" spans="1:23" x14ac:dyDescent="0.2">
      <c r="A29" s="10" t="s">
        <v>3125</v>
      </c>
      <c r="B29" s="11">
        <v>3287</v>
      </c>
      <c r="C29" s="11">
        <v>3285</v>
      </c>
      <c r="D29" s="12">
        <v>0.99939154243991479</v>
      </c>
      <c r="E29" s="11">
        <v>1916</v>
      </c>
      <c r="F29" s="11">
        <v>1574</v>
      </c>
      <c r="G29" s="12">
        <v>0.82150313152400833</v>
      </c>
      <c r="H29" s="11">
        <v>476</v>
      </c>
      <c r="I29" s="12">
        <v>0.24843423799582465</v>
      </c>
      <c r="J29" s="10">
        <v>21</v>
      </c>
      <c r="K29" s="10">
        <v>8</v>
      </c>
      <c r="L29" s="12">
        <v>0.36363636363636365</v>
      </c>
      <c r="M29" s="10">
        <v>7</v>
      </c>
      <c r="N29" s="10">
        <v>2</v>
      </c>
      <c r="O29" s="12">
        <v>0.2857142857142857</v>
      </c>
      <c r="P29" s="10">
        <v>8</v>
      </c>
      <c r="Q29" s="10">
        <v>21</v>
      </c>
      <c r="R29" s="10">
        <v>4</v>
      </c>
      <c r="S29" s="10">
        <v>28</v>
      </c>
      <c r="T29" s="10">
        <v>0</v>
      </c>
      <c r="U29" s="10">
        <v>0</v>
      </c>
      <c r="V29" s="10">
        <v>0</v>
      </c>
      <c r="W29" s="10">
        <v>0</v>
      </c>
    </row>
    <row r="30" spans="1:23" x14ac:dyDescent="0.2">
      <c r="A30" s="10" t="s">
        <v>3126</v>
      </c>
      <c r="B30" s="11">
        <v>2018</v>
      </c>
      <c r="C30" s="11">
        <v>2016</v>
      </c>
      <c r="D30" s="12">
        <v>0.9990089197224975</v>
      </c>
      <c r="E30" s="11">
        <v>3546</v>
      </c>
      <c r="F30" s="11">
        <v>3107</v>
      </c>
      <c r="G30" s="12">
        <v>0.87619853355893962</v>
      </c>
      <c r="H30" s="11">
        <v>1722</v>
      </c>
      <c r="I30" s="12">
        <v>0.48561759729272419</v>
      </c>
      <c r="J30" s="10">
        <v>38</v>
      </c>
      <c r="K30" s="10">
        <v>19</v>
      </c>
      <c r="L30" s="12">
        <v>0.48717948717948717</v>
      </c>
      <c r="M30" s="10">
        <v>24</v>
      </c>
      <c r="N30" s="10">
        <v>4</v>
      </c>
      <c r="O30" s="12">
        <v>0.16666666666666666</v>
      </c>
      <c r="P30" s="10">
        <v>4</v>
      </c>
      <c r="Q30" s="10">
        <v>32</v>
      </c>
      <c r="R30" s="10">
        <v>8</v>
      </c>
      <c r="S30" s="10">
        <v>42</v>
      </c>
      <c r="T30" s="10">
        <v>0</v>
      </c>
      <c r="U30" s="10">
        <v>0</v>
      </c>
      <c r="V30" s="10">
        <v>0</v>
      </c>
      <c r="W30" s="10">
        <v>1</v>
      </c>
    </row>
    <row r="31" spans="1:23" x14ac:dyDescent="0.2">
      <c r="A31" s="10" t="s">
        <v>3127</v>
      </c>
      <c r="B31" s="11">
        <v>3097</v>
      </c>
      <c r="C31" s="11">
        <v>3092</v>
      </c>
      <c r="D31" s="12">
        <v>0.9983855343881175</v>
      </c>
      <c r="E31" s="11">
        <v>2342</v>
      </c>
      <c r="F31" s="11">
        <v>1985</v>
      </c>
      <c r="G31" s="12">
        <v>0.84756618274978646</v>
      </c>
      <c r="H31" s="11">
        <v>644</v>
      </c>
      <c r="I31" s="12">
        <v>0.2749786507258753</v>
      </c>
      <c r="J31" s="10">
        <v>26</v>
      </c>
      <c r="K31" s="10">
        <v>13</v>
      </c>
      <c r="L31" s="12">
        <v>0.44827586206896552</v>
      </c>
      <c r="M31" s="10">
        <v>13</v>
      </c>
      <c r="N31" s="10">
        <v>6</v>
      </c>
      <c r="O31" s="12">
        <v>0.5</v>
      </c>
      <c r="P31" s="10">
        <v>5</v>
      </c>
      <c r="Q31" s="10">
        <v>31</v>
      </c>
      <c r="R31" s="10">
        <v>10</v>
      </c>
      <c r="S31" s="10">
        <v>22</v>
      </c>
      <c r="T31" s="10">
        <v>0</v>
      </c>
      <c r="U31" s="10">
        <v>1</v>
      </c>
      <c r="V31" s="10">
        <v>0</v>
      </c>
      <c r="W31" s="10">
        <v>0</v>
      </c>
    </row>
    <row r="32" spans="1:23" x14ac:dyDescent="0.2">
      <c r="A32" s="10" t="s">
        <v>3128</v>
      </c>
      <c r="B32" s="11">
        <v>686</v>
      </c>
      <c r="C32" s="11">
        <v>684</v>
      </c>
      <c r="D32" s="12">
        <v>0.99708454810495628</v>
      </c>
      <c r="E32" s="11">
        <v>2358</v>
      </c>
      <c r="F32" s="11">
        <v>1798</v>
      </c>
      <c r="G32" s="12">
        <v>0.76251060220525868</v>
      </c>
      <c r="H32" s="11">
        <v>1024</v>
      </c>
      <c r="I32" s="12">
        <v>0.43426632739609838</v>
      </c>
      <c r="J32" s="10">
        <v>27</v>
      </c>
      <c r="K32" s="10">
        <v>11</v>
      </c>
      <c r="L32" s="12">
        <v>0.36666666666666664</v>
      </c>
      <c r="M32" s="10">
        <v>17</v>
      </c>
      <c r="N32" s="10">
        <v>2</v>
      </c>
      <c r="O32" s="12">
        <v>0.11764705882352941</v>
      </c>
      <c r="P32" s="10">
        <v>6</v>
      </c>
      <c r="Q32" s="10">
        <v>9</v>
      </c>
      <c r="R32" s="10">
        <v>4</v>
      </c>
      <c r="S32" s="10">
        <v>23</v>
      </c>
      <c r="T32" s="10">
        <v>0</v>
      </c>
      <c r="U32" s="10">
        <v>0</v>
      </c>
      <c r="V32" s="10">
        <v>0</v>
      </c>
      <c r="W32" s="10">
        <v>0</v>
      </c>
    </row>
    <row r="33" spans="1:23" x14ac:dyDescent="0.2">
      <c r="A33" s="10" t="s">
        <v>3129</v>
      </c>
      <c r="B33" s="11">
        <v>2138</v>
      </c>
      <c r="C33" s="11">
        <v>2138</v>
      </c>
      <c r="D33" s="12">
        <v>1</v>
      </c>
      <c r="E33" s="11">
        <v>3181</v>
      </c>
      <c r="F33" s="11">
        <v>2654</v>
      </c>
      <c r="G33" s="12">
        <v>0.83432882741276326</v>
      </c>
      <c r="H33" s="11">
        <v>1286</v>
      </c>
      <c r="I33" s="12">
        <v>0.40427538509902544</v>
      </c>
      <c r="J33" s="10">
        <v>27</v>
      </c>
      <c r="K33" s="10">
        <v>16</v>
      </c>
      <c r="L33" s="12">
        <v>0.5714285714285714</v>
      </c>
      <c r="M33" s="10">
        <v>18</v>
      </c>
      <c r="N33" s="10">
        <v>7</v>
      </c>
      <c r="O33" s="12">
        <v>0.3888888888888889</v>
      </c>
      <c r="P33" s="10">
        <v>5</v>
      </c>
      <c r="Q33" s="10">
        <v>32</v>
      </c>
      <c r="R33" s="10">
        <v>9</v>
      </c>
      <c r="S33" s="10">
        <v>44</v>
      </c>
      <c r="T33" s="10">
        <v>0</v>
      </c>
      <c r="U33" s="10">
        <v>0</v>
      </c>
      <c r="V33" s="10">
        <v>0</v>
      </c>
      <c r="W33" s="10">
        <v>0</v>
      </c>
    </row>
    <row r="34" spans="1:23" x14ac:dyDescent="0.2">
      <c r="A34" s="10" t="s">
        <v>3130</v>
      </c>
      <c r="B34" s="11">
        <v>3836</v>
      </c>
      <c r="C34" s="11">
        <v>3832</v>
      </c>
      <c r="D34" s="12">
        <v>0.99895724713242962</v>
      </c>
      <c r="E34" s="11">
        <v>4200</v>
      </c>
      <c r="F34" s="11">
        <v>3640</v>
      </c>
      <c r="G34" s="12">
        <v>0.8666666666666667</v>
      </c>
      <c r="H34" s="11">
        <v>1118</v>
      </c>
      <c r="I34" s="12">
        <v>0.2661904761904762</v>
      </c>
      <c r="J34" s="10">
        <v>46</v>
      </c>
      <c r="K34" s="10">
        <v>27</v>
      </c>
      <c r="L34" s="12">
        <v>0.5625</v>
      </c>
      <c r="M34" s="10">
        <v>14</v>
      </c>
      <c r="N34" s="10">
        <v>3</v>
      </c>
      <c r="O34" s="12">
        <v>0.21428571428571427</v>
      </c>
      <c r="P34" s="10">
        <v>4</v>
      </c>
      <c r="Q34" s="10">
        <v>54</v>
      </c>
      <c r="R34" s="10">
        <v>12</v>
      </c>
      <c r="S34" s="10">
        <v>44</v>
      </c>
      <c r="T34" s="10">
        <v>0</v>
      </c>
      <c r="U34" s="10">
        <v>0</v>
      </c>
      <c r="V34" s="10">
        <v>0</v>
      </c>
      <c r="W34" s="10">
        <v>0</v>
      </c>
    </row>
    <row r="35" spans="1:23" x14ac:dyDescent="0.2">
      <c r="A35" s="10" t="s">
        <v>3131</v>
      </c>
      <c r="B35" s="11">
        <v>526</v>
      </c>
      <c r="C35" s="11">
        <v>524</v>
      </c>
      <c r="D35" s="12">
        <v>0.99619771863117867</v>
      </c>
      <c r="E35" s="11">
        <v>1220</v>
      </c>
      <c r="F35" s="11">
        <v>1129</v>
      </c>
      <c r="G35" s="12">
        <v>0.92540983606557381</v>
      </c>
      <c r="H35" s="11">
        <v>623</v>
      </c>
      <c r="I35" s="12">
        <v>0.51065573770491801</v>
      </c>
      <c r="J35" s="10">
        <v>14</v>
      </c>
      <c r="K35" s="10">
        <v>6</v>
      </c>
      <c r="L35" s="12">
        <v>0.375</v>
      </c>
      <c r="M35" s="10">
        <v>10</v>
      </c>
      <c r="N35" s="10">
        <v>4</v>
      </c>
      <c r="O35" s="12">
        <v>0.4</v>
      </c>
      <c r="P35" s="10">
        <v>4</v>
      </c>
      <c r="Q35" s="10">
        <v>7</v>
      </c>
      <c r="R35" s="10">
        <v>2</v>
      </c>
      <c r="S35" s="10">
        <v>10</v>
      </c>
      <c r="T35" s="10">
        <v>0</v>
      </c>
      <c r="U35" s="10">
        <v>0</v>
      </c>
      <c r="V35" s="10">
        <v>0</v>
      </c>
      <c r="W35" s="10">
        <v>1</v>
      </c>
    </row>
    <row r="36" spans="1:23" x14ac:dyDescent="0.2">
      <c r="A36" s="10" t="s">
        <v>3132</v>
      </c>
      <c r="B36" s="11">
        <v>150</v>
      </c>
      <c r="C36" s="11">
        <v>148</v>
      </c>
      <c r="D36" s="12">
        <v>0.98666666666666669</v>
      </c>
      <c r="E36" s="13" t="s">
        <v>3187</v>
      </c>
      <c r="F36" s="13" t="s">
        <v>3187</v>
      </c>
      <c r="G36" s="13" t="s">
        <v>3187</v>
      </c>
      <c r="H36" s="13" t="s">
        <v>3187</v>
      </c>
      <c r="I36" s="14" t="s">
        <v>3187</v>
      </c>
      <c r="J36" s="15" t="s">
        <v>3187</v>
      </c>
      <c r="K36" s="15" t="s">
        <v>3187</v>
      </c>
      <c r="L36" s="14" t="s">
        <v>3187</v>
      </c>
      <c r="M36" s="15" t="s">
        <v>3187</v>
      </c>
      <c r="N36" s="15" t="s">
        <v>3187</v>
      </c>
      <c r="O36" s="14" t="s">
        <v>3187</v>
      </c>
      <c r="P36" s="15" t="s">
        <v>3187</v>
      </c>
      <c r="Q36" s="15" t="s">
        <v>3187</v>
      </c>
      <c r="R36" s="15" t="s">
        <v>3187</v>
      </c>
      <c r="S36" s="15" t="s">
        <v>3187</v>
      </c>
      <c r="T36" s="15" t="s">
        <v>3187</v>
      </c>
      <c r="U36" s="15" t="s">
        <v>3187</v>
      </c>
      <c r="V36" s="15" t="s">
        <v>3187</v>
      </c>
      <c r="W36" s="15" t="s">
        <v>3187</v>
      </c>
    </row>
    <row r="37" spans="1:23" x14ac:dyDescent="0.2">
      <c r="A37" s="9" t="s">
        <v>3133</v>
      </c>
      <c r="B37" s="16">
        <v>59356</v>
      </c>
      <c r="C37" s="16">
        <v>59165</v>
      </c>
      <c r="D37" s="17">
        <v>0.99678218238792393</v>
      </c>
      <c r="E37" s="16">
        <v>67632</v>
      </c>
      <c r="F37" s="16">
        <v>55889</v>
      </c>
      <c r="G37" s="17">
        <v>0.82636917435533475</v>
      </c>
      <c r="H37" s="16">
        <v>24963</v>
      </c>
      <c r="I37" s="17">
        <v>0.36910042583392477</v>
      </c>
      <c r="J37" s="16">
        <v>794</v>
      </c>
      <c r="K37" s="9">
        <v>372</v>
      </c>
      <c r="L37" s="17">
        <v>0.46851385390428213</v>
      </c>
      <c r="M37" s="9">
        <v>502</v>
      </c>
      <c r="N37" s="9">
        <v>129</v>
      </c>
      <c r="O37" s="17">
        <v>0.25697211155378485</v>
      </c>
      <c r="P37" s="9">
        <v>155</v>
      </c>
      <c r="Q37" s="9">
        <v>631</v>
      </c>
      <c r="R37" s="9">
        <v>225</v>
      </c>
      <c r="S37" s="9">
        <v>954</v>
      </c>
      <c r="T37" s="9">
        <v>0</v>
      </c>
      <c r="U37" s="9">
        <v>14</v>
      </c>
      <c r="V37" s="9">
        <v>1</v>
      </c>
      <c r="W37" s="9">
        <v>17</v>
      </c>
    </row>
  </sheetData>
  <mergeCells count="2">
    <mergeCell ref="A1:W1"/>
    <mergeCell ref="A2:W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zoomScale="80" zoomScaleNormal="80" workbookViewId="0">
      <selection sqref="A1:W1"/>
    </sheetView>
  </sheetViews>
  <sheetFormatPr defaultRowHeight="12.75" x14ac:dyDescent="0.2"/>
  <cols>
    <col min="1" max="1" width="18.42578125" style="3" bestFit="1" customWidth="1"/>
    <col min="2" max="2" width="14.5703125" style="4" customWidth="1"/>
    <col min="3" max="3" width="13.85546875" style="4" customWidth="1"/>
    <col min="4" max="4" width="13.85546875" style="3" customWidth="1"/>
    <col min="5" max="6" width="13.85546875" style="4" customWidth="1"/>
    <col min="7" max="7" width="13.85546875" style="3" customWidth="1"/>
    <col min="8" max="8" width="13.85546875" style="4" customWidth="1"/>
    <col min="9" max="23" width="13.85546875" style="3" customWidth="1"/>
    <col min="24" max="16384" width="9.140625" style="3"/>
  </cols>
  <sheetData>
    <row r="1" spans="1:23" ht="15.75" x14ac:dyDescent="0.25">
      <c r="A1" s="31" t="s">
        <v>473</v>
      </c>
      <c r="B1" s="31"/>
      <c r="C1" s="31"/>
      <c r="D1" s="31"/>
      <c r="E1" s="31"/>
      <c r="F1" s="31"/>
      <c r="G1" s="31"/>
      <c r="H1" s="31"/>
      <c r="I1" s="31"/>
      <c r="J1" s="31"/>
      <c r="K1" s="31"/>
      <c r="L1" s="31"/>
      <c r="M1" s="31"/>
      <c r="N1" s="31"/>
      <c r="O1" s="31"/>
      <c r="P1" s="31"/>
      <c r="Q1" s="31"/>
      <c r="R1" s="31"/>
      <c r="S1" s="31"/>
      <c r="T1" s="31"/>
      <c r="U1" s="31"/>
      <c r="V1" s="31"/>
      <c r="W1" s="31"/>
    </row>
    <row r="2" spans="1:23" ht="15.75" x14ac:dyDescent="0.25">
      <c r="A2" s="31" t="s">
        <v>3313</v>
      </c>
      <c r="B2" s="31"/>
      <c r="C2" s="31"/>
      <c r="D2" s="31"/>
      <c r="E2" s="31"/>
      <c r="F2" s="31"/>
      <c r="G2" s="31"/>
      <c r="H2" s="31"/>
      <c r="I2" s="31"/>
      <c r="J2" s="31"/>
      <c r="K2" s="31"/>
      <c r="L2" s="31"/>
      <c r="M2" s="31"/>
      <c r="N2" s="31"/>
      <c r="O2" s="31"/>
      <c r="P2" s="31"/>
      <c r="Q2" s="31"/>
      <c r="R2" s="31"/>
      <c r="S2" s="31"/>
      <c r="T2" s="31"/>
      <c r="U2" s="31"/>
      <c r="V2" s="31"/>
      <c r="W2" s="31"/>
    </row>
    <row r="3" spans="1:23" ht="116.25" customHeight="1" x14ac:dyDescent="0.2">
      <c r="A3" s="6" t="s">
        <v>471</v>
      </c>
      <c r="B3" s="7" t="s">
        <v>3298</v>
      </c>
      <c r="C3" s="7" t="s">
        <v>3188</v>
      </c>
      <c r="D3" s="7" t="s">
        <v>3134</v>
      </c>
      <c r="E3" s="7" t="s">
        <v>3299</v>
      </c>
      <c r="F3" s="8" t="s">
        <v>3300</v>
      </c>
      <c r="G3" s="8" t="s">
        <v>3301</v>
      </c>
      <c r="H3" s="6" t="s">
        <v>3316</v>
      </c>
      <c r="I3" s="6" t="s">
        <v>3302</v>
      </c>
      <c r="J3" s="6" t="s">
        <v>3303</v>
      </c>
      <c r="K3" s="6" t="s">
        <v>3304</v>
      </c>
      <c r="L3" s="6" t="s">
        <v>3305</v>
      </c>
      <c r="M3" s="6" t="s">
        <v>3306</v>
      </c>
      <c r="N3" s="6" t="s">
        <v>3308</v>
      </c>
      <c r="O3" s="6" t="s">
        <v>3307</v>
      </c>
      <c r="P3" s="6" t="s">
        <v>3171</v>
      </c>
      <c r="Q3" s="6" t="s">
        <v>3172</v>
      </c>
      <c r="R3" s="6" t="s">
        <v>3173</v>
      </c>
      <c r="S3" s="6" t="s">
        <v>3174</v>
      </c>
      <c r="T3" s="6" t="s">
        <v>3175</v>
      </c>
      <c r="U3" s="6" t="s">
        <v>3176</v>
      </c>
      <c r="V3" s="6" t="s">
        <v>3177</v>
      </c>
      <c r="W3" s="6" t="s">
        <v>3178</v>
      </c>
    </row>
    <row r="4" spans="1:23" x14ac:dyDescent="0.2">
      <c r="A4" s="18">
        <v>1</v>
      </c>
      <c r="B4" s="19">
        <v>2675</v>
      </c>
      <c r="C4" s="11">
        <v>2670</v>
      </c>
      <c r="D4" s="12">
        <f>C4/B4</f>
        <v>0.9981308411214953</v>
      </c>
      <c r="E4" s="11">
        <v>946</v>
      </c>
      <c r="F4" s="11">
        <v>930</v>
      </c>
      <c r="G4" s="12">
        <f>F4/E4</f>
        <v>0.9830866807610994</v>
      </c>
      <c r="H4" s="11">
        <v>374</v>
      </c>
      <c r="I4" s="12">
        <f>H4/E4</f>
        <v>0.39534883720930231</v>
      </c>
      <c r="J4" s="10">
        <v>19</v>
      </c>
      <c r="K4" s="10">
        <v>8</v>
      </c>
      <c r="L4" s="12">
        <f>K4/J4</f>
        <v>0.42105263157894735</v>
      </c>
      <c r="M4" s="10">
        <v>11</v>
      </c>
      <c r="N4" s="10">
        <v>2</v>
      </c>
      <c r="O4" s="12">
        <f>N4/M4</f>
        <v>0.18181818181818182</v>
      </c>
      <c r="P4" s="10">
        <v>4</v>
      </c>
      <c r="Q4" s="10">
        <v>20</v>
      </c>
      <c r="R4" s="10">
        <v>6</v>
      </c>
      <c r="S4" s="10">
        <v>34</v>
      </c>
      <c r="T4" s="10">
        <v>0</v>
      </c>
      <c r="U4" s="10">
        <v>1</v>
      </c>
      <c r="V4" s="10">
        <v>0</v>
      </c>
      <c r="W4" s="10">
        <v>2</v>
      </c>
    </row>
    <row r="5" spans="1:23" x14ac:dyDescent="0.2">
      <c r="A5" s="18">
        <v>2</v>
      </c>
      <c r="B5" s="19">
        <v>1837</v>
      </c>
      <c r="C5" s="11">
        <v>1836</v>
      </c>
      <c r="D5" s="12">
        <f t="shared" ref="D5:D54" si="0">C5/B5</f>
        <v>0.99945563418617311</v>
      </c>
      <c r="E5" s="11">
        <v>1193</v>
      </c>
      <c r="F5" s="11">
        <v>1047</v>
      </c>
      <c r="G5" s="12">
        <f t="shared" ref="G5:G54" si="1">F5/E5</f>
        <v>0.87761944677284154</v>
      </c>
      <c r="H5" s="11">
        <v>911</v>
      </c>
      <c r="I5" s="12">
        <f t="shared" ref="I5:I54" si="2">H5/E5</f>
        <v>0.76362112321877618</v>
      </c>
      <c r="J5" s="10">
        <v>15</v>
      </c>
      <c r="K5" s="10">
        <v>7</v>
      </c>
      <c r="L5" s="12">
        <f t="shared" ref="L5:L54" si="3">K5/J5</f>
        <v>0.46666666666666667</v>
      </c>
      <c r="M5" s="10">
        <v>12</v>
      </c>
      <c r="N5" s="10">
        <v>6</v>
      </c>
      <c r="O5" s="12">
        <f t="shared" ref="O5:O54" si="4">N5/M5</f>
        <v>0.5</v>
      </c>
      <c r="P5" s="10">
        <v>2</v>
      </c>
      <c r="Q5" s="10">
        <v>13</v>
      </c>
      <c r="R5" s="10">
        <v>9</v>
      </c>
      <c r="S5" s="10">
        <v>31</v>
      </c>
      <c r="T5" s="10">
        <v>0</v>
      </c>
      <c r="U5" s="10">
        <v>0</v>
      </c>
      <c r="V5" s="10">
        <v>0</v>
      </c>
      <c r="W5" s="10">
        <v>0</v>
      </c>
    </row>
    <row r="6" spans="1:23" x14ac:dyDescent="0.2">
      <c r="A6" s="18">
        <v>3</v>
      </c>
      <c r="B6" s="19">
        <v>2747</v>
      </c>
      <c r="C6" s="11">
        <v>2744</v>
      </c>
      <c r="D6" s="12">
        <f t="shared" si="0"/>
        <v>0.99890789952675652</v>
      </c>
      <c r="E6" s="11">
        <v>447</v>
      </c>
      <c r="F6" s="11">
        <v>447</v>
      </c>
      <c r="G6" s="12">
        <f t="shared" si="1"/>
        <v>1</v>
      </c>
      <c r="H6" s="11">
        <v>306</v>
      </c>
      <c r="I6" s="12">
        <f t="shared" si="2"/>
        <v>0.68456375838926176</v>
      </c>
      <c r="J6" s="10">
        <v>7</v>
      </c>
      <c r="K6" s="10">
        <v>4</v>
      </c>
      <c r="L6" s="12">
        <f t="shared" si="3"/>
        <v>0.5714285714285714</v>
      </c>
      <c r="M6" s="10">
        <v>5</v>
      </c>
      <c r="N6" s="10">
        <v>1</v>
      </c>
      <c r="O6" s="12">
        <f t="shared" si="4"/>
        <v>0.2</v>
      </c>
      <c r="P6" s="10">
        <v>2</v>
      </c>
      <c r="Q6" s="10">
        <v>5</v>
      </c>
      <c r="R6" s="10">
        <v>8</v>
      </c>
      <c r="S6" s="10">
        <v>35</v>
      </c>
      <c r="T6" s="10">
        <v>0</v>
      </c>
      <c r="U6" s="10">
        <v>1</v>
      </c>
      <c r="V6" s="10">
        <v>1</v>
      </c>
      <c r="W6" s="10">
        <v>1</v>
      </c>
    </row>
    <row r="7" spans="1:23" x14ac:dyDescent="0.2">
      <c r="A7" s="18">
        <v>4</v>
      </c>
      <c r="B7" s="19">
        <v>422</v>
      </c>
      <c r="C7" s="11">
        <v>422</v>
      </c>
      <c r="D7" s="12">
        <f t="shared" si="0"/>
        <v>1</v>
      </c>
      <c r="E7" s="11">
        <v>459</v>
      </c>
      <c r="F7" s="11">
        <v>455</v>
      </c>
      <c r="G7" s="12">
        <f t="shared" si="1"/>
        <v>0.99128540305010893</v>
      </c>
      <c r="H7" s="11">
        <v>224</v>
      </c>
      <c r="I7" s="12">
        <f t="shared" si="2"/>
        <v>0.48801742919389979</v>
      </c>
      <c r="J7" s="10">
        <v>3</v>
      </c>
      <c r="K7" s="10">
        <v>2</v>
      </c>
      <c r="L7" s="12">
        <f t="shared" si="3"/>
        <v>0.66666666666666663</v>
      </c>
      <c r="M7" s="10">
        <v>1</v>
      </c>
      <c r="N7" s="10">
        <v>1</v>
      </c>
      <c r="O7" s="12">
        <f t="shared" si="4"/>
        <v>1</v>
      </c>
      <c r="P7" s="10">
        <v>4</v>
      </c>
      <c r="Q7" s="10">
        <v>3</v>
      </c>
      <c r="R7" s="10">
        <v>4</v>
      </c>
      <c r="S7" s="10">
        <v>12</v>
      </c>
      <c r="T7" s="10">
        <v>0</v>
      </c>
      <c r="U7" s="10">
        <v>1</v>
      </c>
      <c r="V7" s="10">
        <v>0</v>
      </c>
      <c r="W7" s="10">
        <v>0</v>
      </c>
    </row>
    <row r="8" spans="1:23" x14ac:dyDescent="0.2">
      <c r="A8" s="18">
        <v>5</v>
      </c>
      <c r="B8" s="19">
        <v>592</v>
      </c>
      <c r="C8" s="11">
        <v>592</v>
      </c>
      <c r="D8" s="12">
        <f t="shared" si="0"/>
        <v>1</v>
      </c>
      <c r="E8" s="11">
        <v>191</v>
      </c>
      <c r="F8" s="11">
        <v>166</v>
      </c>
      <c r="G8" s="12">
        <f t="shared" si="1"/>
        <v>0.86910994764397909</v>
      </c>
      <c r="H8" s="11">
        <v>139</v>
      </c>
      <c r="I8" s="12">
        <f t="shared" si="2"/>
        <v>0.72774869109947649</v>
      </c>
      <c r="J8" s="10">
        <v>9</v>
      </c>
      <c r="K8" s="10">
        <v>1</v>
      </c>
      <c r="L8" s="12">
        <f t="shared" si="3"/>
        <v>0.1111111111111111</v>
      </c>
      <c r="M8" s="10">
        <v>4</v>
      </c>
      <c r="N8" s="10"/>
      <c r="O8" s="12">
        <f t="shared" si="4"/>
        <v>0</v>
      </c>
      <c r="P8" s="10">
        <v>5</v>
      </c>
      <c r="Q8" s="10">
        <v>8</v>
      </c>
      <c r="R8" s="10">
        <v>6</v>
      </c>
      <c r="S8" s="10">
        <v>8</v>
      </c>
      <c r="T8" s="10">
        <v>0</v>
      </c>
      <c r="U8" s="10">
        <v>0</v>
      </c>
      <c r="V8" s="10">
        <v>0</v>
      </c>
      <c r="W8" s="10">
        <v>0</v>
      </c>
    </row>
    <row r="9" spans="1:23" x14ac:dyDescent="0.2">
      <c r="A9" s="18">
        <v>6</v>
      </c>
      <c r="B9" s="19">
        <v>1694</v>
      </c>
      <c r="C9" s="11">
        <v>1694</v>
      </c>
      <c r="D9" s="12">
        <f t="shared" si="0"/>
        <v>1</v>
      </c>
      <c r="E9" s="11">
        <v>643</v>
      </c>
      <c r="F9" s="11">
        <v>606</v>
      </c>
      <c r="G9" s="12">
        <f t="shared" si="1"/>
        <v>0.94245723172628304</v>
      </c>
      <c r="H9" s="11">
        <v>289</v>
      </c>
      <c r="I9" s="12">
        <f t="shared" si="2"/>
        <v>0.44945567651632973</v>
      </c>
      <c r="J9" s="10">
        <v>12</v>
      </c>
      <c r="K9" s="10">
        <v>6</v>
      </c>
      <c r="L9" s="12">
        <f t="shared" si="3"/>
        <v>0.5</v>
      </c>
      <c r="M9" s="10">
        <v>10</v>
      </c>
      <c r="N9" s="10">
        <v>2</v>
      </c>
      <c r="O9" s="12">
        <f t="shared" si="4"/>
        <v>0.2</v>
      </c>
      <c r="P9" s="10">
        <v>11</v>
      </c>
      <c r="Q9" s="10">
        <v>26</v>
      </c>
      <c r="R9" s="10">
        <v>18</v>
      </c>
      <c r="S9" s="10">
        <v>39</v>
      </c>
      <c r="T9" s="10">
        <v>0</v>
      </c>
      <c r="U9" s="10">
        <v>1</v>
      </c>
      <c r="V9" s="10">
        <v>0</v>
      </c>
      <c r="W9" s="10">
        <v>1</v>
      </c>
    </row>
    <row r="10" spans="1:23" x14ac:dyDescent="0.2">
      <c r="A10" s="18">
        <v>7</v>
      </c>
      <c r="B10" s="19">
        <v>448</v>
      </c>
      <c r="C10" s="11">
        <v>447</v>
      </c>
      <c r="D10" s="12">
        <f t="shared" si="0"/>
        <v>0.9977678571428571</v>
      </c>
      <c r="E10" s="11">
        <v>1342</v>
      </c>
      <c r="F10" s="11">
        <v>946</v>
      </c>
      <c r="G10" s="12">
        <f t="shared" si="1"/>
        <v>0.70491803278688525</v>
      </c>
      <c r="H10" s="11">
        <v>302</v>
      </c>
      <c r="I10" s="12">
        <f t="shared" si="2"/>
        <v>0.22503725782414308</v>
      </c>
      <c r="J10" s="10">
        <v>13</v>
      </c>
      <c r="K10" s="10">
        <v>4</v>
      </c>
      <c r="L10" s="12">
        <f t="shared" si="3"/>
        <v>0.30769230769230771</v>
      </c>
      <c r="M10" s="10">
        <v>10</v>
      </c>
      <c r="N10" s="10">
        <v>2</v>
      </c>
      <c r="O10" s="12">
        <f t="shared" si="4"/>
        <v>0.2</v>
      </c>
      <c r="P10" s="10">
        <v>1</v>
      </c>
      <c r="Q10" s="10">
        <v>7</v>
      </c>
      <c r="R10" s="10">
        <v>5</v>
      </c>
      <c r="S10" s="10">
        <v>10</v>
      </c>
      <c r="T10" s="10">
        <v>0</v>
      </c>
      <c r="U10" s="10">
        <v>0</v>
      </c>
      <c r="V10" s="10">
        <v>0</v>
      </c>
      <c r="W10" s="10">
        <v>2</v>
      </c>
    </row>
    <row r="11" spans="1:23" x14ac:dyDescent="0.2">
      <c r="A11" s="18">
        <v>8</v>
      </c>
      <c r="B11" s="19">
        <v>1268</v>
      </c>
      <c r="C11" s="11">
        <v>1267</v>
      </c>
      <c r="D11" s="12">
        <f t="shared" si="0"/>
        <v>0.99921135646687698</v>
      </c>
      <c r="E11" s="11">
        <v>1752</v>
      </c>
      <c r="F11" s="11">
        <v>1441</v>
      </c>
      <c r="G11" s="12">
        <f t="shared" si="1"/>
        <v>0.82248858447488582</v>
      </c>
      <c r="H11" s="11">
        <v>612</v>
      </c>
      <c r="I11" s="12">
        <f t="shared" si="2"/>
        <v>0.34931506849315069</v>
      </c>
      <c r="J11" s="10">
        <v>34</v>
      </c>
      <c r="K11" s="10">
        <v>16</v>
      </c>
      <c r="L11" s="12">
        <f t="shared" si="3"/>
        <v>0.47058823529411764</v>
      </c>
      <c r="M11" s="10">
        <v>21</v>
      </c>
      <c r="N11" s="10">
        <v>6</v>
      </c>
      <c r="O11" s="12">
        <f t="shared" si="4"/>
        <v>0.2857142857142857</v>
      </c>
      <c r="P11" s="10">
        <v>4</v>
      </c>
      <c r="Q11" s="10">
        <v>13</v>
      </c>
      <c r="R11" s="10">
        <v>5</v>
      </c>
      <c r="S11" s="10">
        <v>18</v>
      </c>
      <c r="T11" s="10">
        <v>0</v>
      </c>
      <c r="U11" s="10">
        <v>2</v>
      </c>
      <c r="V11" s="10">
        <v>0</v>
      </c>
      <c r="W11" s="10">
        <v>0</v>
      </c>
    </row>
    <row r="12" spans="1:23" x14ac:dyDescent="0.2">
      <c r="A12" s="18">
        <v>9</v>
      </c>
      <c r="B12" s="19">
        <v>942</v>
      </c>
      <c r="C12" s="11">
        <v>942</v>
      </c>
      <c r="D12" s="12">
        <f t="shared" si="0"/>
        <v>1</v>
      </c>
      <c r="E12" s="11">
        <v>617</v>
      </c>
      <c r="F12" s="11">
        <v>511</v>
      </c>
      <c r="G12" s="12">
        <f t="shared" si="1"/>
        <v>0.82820097244732582</v>
      </c>
      <c r="H12" s="11">
        <v>270</v>
      </c>
      <c r="I12" s="12">
        <f t="shared" si="2"/>
        <v>0.43760129659643437</v>
      </c>
      <c r="J12" s="10">
        <v>20</v>
      </c>
      <c r="K12" s="10">
        <v>8</v>
      </c>
      <c r="L12" s="12">
        <f t="shared" si="3"/>
        <v>0.4</v>
      </c>
      <c r="M12" s="10">
        <v>14</v>
      </c>
      <c r="N12" s="10">
        <v>3</v>
      </c>
      <c r="O12" s="12">
        <f t="shared" si="4"/>
        <v>0.21428571428571427</v>
      </c>
      <c r="P12" s="10">
        <v>4</v>
      </c>
      <c r="Q12" s="10">
        <v>12</v>
      </c>
      <c r="R12" s="10">
        <v>4</v>
      </c>
      <c r="S12" s="10">
        <v>8</v>
      </c>
      <c r="T12" s="10">
        <v>0</v>
      </c>
      <c r="U12" s="10">
        <v>0</v>
      </c>
      <c r="V12" s="10">
        <v>0</v>
      </c>
      <c r="W12" s="10">
        <v>1</v>
      </c>
    </row>
    <row r="13" spans="1:23" x14ac:dyDescent="0.2">
      <c r="A13" s="18">
        <v>10</v>
      </c>
      <c r="B13" s="19">
        <v>706</v>
      </c>
      <c r="C13" s="11">
        <v>706</v>
      </c>
      <c r="D13" s="12">
        <f t="shared" si="0"/>
        <v>1</v>
      </c>
      <c r="E13" s="11">
        <v>1105</v>
      </c>
      <c r="F13" s="11">
        <v>804</v>
      </c>
      <c r="G13" s="12">
        <f t="shared" si="1"/>
        <v>0.7276018099547511</v>
      </c>
      <c r="H13" s="11">
        <v>357</v>
      </c>
      <c r="I13" s="12">
        <f t="shared" si="2"/>
        <v>0.32307692307692309</v>
      </c>
      <c r="J13" s="10">
        <v>18</v>
      </c>
      <c r="K13" s="10">
        <v>8</v>
      </c>
      <c r="L13" s="12">
        <f t="shared" si="3"/>
        <v>0.44444444444444442</v>
      </c>
      <c r="M13" s="10">
        <v>16</v>
      </c>
      <c r="N13" s="10">
        <v>3</v>
      </c>
      <c r="O13" s="12">
        <f t="shared" si="4"/>
        <v>0.1875</v>
      </c>
      <c r="P13" s="10">
        <v>1</v>
      </c>
      <c r="Q13" s="10">
        <v>12</v>
      </c>
      <c r="R13" s="10">
        <v>2</v>
      </c>
      <c r="S13" s="10">
        <v>16</v>
      </c>
      <c r="T13" s="10">
        <v>0</v>
      </c>
      <c r="U13" s="10">
        <v>0</v>
      </c>
      <c r="V13" s="10">
        <v>0</v>
      </c>
      <c r="W13" s="10">
        <v>0</v>
      </c>
    </row>
    <row r="14" spans="1:23" x14ac:dyDescent="0.2">
      <c r="A14" s="18">
        <v>11</v>
      </c>
      <c r="B14" s="19">
        <v>2540</v>
      </c>
      <c r="C14" s="11">
        <v>2539</v>
      </c>
      <c r="D14" s="12">
        <f t="shared" si="0"/>
        <v>0.99960629921259847</v>
      </c>
      <c r="E14" s="11">
        <v>1525</v>
      </c>
      <c r="F14" s="11">
        <v>1330</v>
      </c>
      <c r="G14" s="12">
        <f t="shared" si="1"/>
        <v>0.87213114754098364</v>
      </c>
      <c r="H14" s="11">
        <v>836</v>
      </c>
      <c r="I14" s="12">
        <f t="shared" si="2"/>
        <v>0.54819672131147545</v>
      </c>
      <c r="J14" s="10">
        <v>16</v>
      </c>
      <c r="K14" s="10">
        <v>11</v>
      </c>
      <c r="L14" s="12">
        <f t="shared" si="3"/>
        <v>0.6875</v>
      </c>
      <c r="M14" s="10">
        <v>12</v>
      </c>
      <c r="N14" s="10">
        <v>2</v>
      </c>
      <c r="O14" s="12">
        <f t="shared" si="4"/>
        <v>0.16666666666666666</v>
      </c>
      <c r="P14" s="10">
        <v>2</v>
      </c>
      <c r="Q14" s="10">
        <v>18</v>
      </c>
      <c r="R14" s="10">
        <v>5</v>
      </c>
      <c r="S14" s="10">
        <v>27</v>
      </c>
      <c r="T14" s="10">
        <v>0</v>
      </c>
      <c r="U14" s="10">
        <v>0</v>
      </c>
      <c r="V14" s="10">
        <v>0</v>
      </c>
      <c r="W14" s="10">
        <v>0</v>
      </c>
    </row>
    <row r="15" spans="1:23" x14ac:dyDescent="0.2">
      <c r="A15" s="18">
        <v>12</v>
      </c>
      <c r="B15" s="19">
        <v>1028</v>
      </c>
      <c r="C15" s="11">
        <v>1027</v>
      </c>
      <c r="D15" s="12">
        <f t="shared" si="0"/>
        <v>0.99902723735408561</v>
      </c>
      <c r="E15" s="11">
        <v>1327</v>
      </c>
      <c r="F15" s="11">
        <v>971</v>
      </c>
      <c r="G15" s="12">
        <f t="shared" si="1"/>
        <v>0.73172569706103996</v>
      </c>
      <c r="H15" s="11">
        <v>318</v>
      </c>
      <c r="I15" s="12">
        <f t="shared" si="2"/>
        <v>0.23963828183873398</v>
      </c>
      <c r="J15" s="10">
        <v>14</v>
      </c>
      <c r="K15" s="10">
        <v>9</v>
      </c>
      <c r="L15" s="12">
        <f t="shared" si="3"/>
        <v>0.6428571428571429</v>
      </c>
      <c r="M15" s="10">
        <v>11</v>
      </c>
      <c r="N15" s="10">
        <v>3</v>
      </c>
      <c r="O15" s="12">
        <f t="shared" si="4"/>
        <v>0.27272727272727271</v>
      </c>
      <c r="P15" s="10">
        <v>2</v>
      </c>
      <c r="Q15" s="10">
        <v>13</v>
      </c>
      <c r="R15" s="10">
        <v>1</v>
      </c>
      <c r="S15" s="10">
        <v>16</v>
      </c>
      <c r="T15" s="10">
        <v>0</v>
      </c>
      <c r="U15" s="10">
        <v>0</v>
      </c>
      <c r="V15" s="10">
        <v>0</v>
      </c>
      <c r="W15" s="10">
        <v>0</v>
      </c>
    </row>
    <row r="16" spans="1:23" x14ac:dyDescent="0.2">
      <c r="A16" s="18">
        <v>13</v>
      </c>
      <c r="B16" s="19">
        <v>1117</v>
      </c>
      <c r="C16" s="11">
        <v>1116</v>
      </c>
      <c r="D16" s="12">
        <f t="shared" si="0"/>
        <v>0.99910474485228296</v>
      </c>
      <c r="E16" s="11">
        <v>1885</v>
      </c>
      <c r="F16" s="11">
        <v>1686</v>
      </c>
      <c r="G16" s="12">
        <f t="shared" si="1"/>
        <v>0.89442970822281165</v>
      </c>
      <c r="H16" s="11">
        <v>1018</v>
      </c>
      <c r="I16" s="12">
        <f t="shared" si="2"/>
        <v>0.54005305039787799</v>
      </c>
      <c r="J16" s="10">
        <v>12</v>
      </c>
      <c r="K16" s="10">
        <v>2</v>
      </c>
      <c r="L16" s="12">
        <f t="shared" si="3"/>
        <v>0.16666666666666666</v>
      </c>
      <c r="M16" s="10">
        <v>14</v>
      </c>
      <c r="N16" s="10">
        <v>1</v>
      </c>
      <c r="O16" s="12">
        <f t="shared" si="4"/>
        <v>7.1428571428571425E-2</v>
      </c>
      <c r="P16" s="10">
        <v>3</v>
      </c>
      <c r="Q16" s="10">
        <v>12</v>
      </c>
      <c r="R16" s="10">
        <v>2</v>
      </c>
      <c r="S16" s="10">
        <v>21</v>
      </c>
      <c r="T16" s="10">
        <v>0</v>
      </c>
      <c r="U16" s="10">
        <v>0</v>
      </c>
      <c r="V16" s="10">
        <v>0</v>
      </c>
      <c r="W16" s="10">
        <v>0</v>
      </c>
    </row>
    <row r="17" spans="1:23" x14ac:dyDescent="0.2">
      <c r="A17" s="18">
        <v>14</v>
      </c>
      <c r="B17" s="19">
        <v>164</v>
      </c>
      <c r="C17" s="11">
        <v>164</v>
      </c>
      <c r="D17" s="12">
        <f t="shared" si="0"/>
        <v>1</v>
      </c>
      <c r="E17" s="11">
        <v>1083</v>
      </c>
      <c r="F17" s="11">
        <v>725</v>
      </c>
      <c r="G17" s="12">
        <f t="shared" si="1"/>
        <v>0.66943674976915979</v>
      </c>
      <c r="H17" s="11">
        <v>158</v>
      </c>
      <c r="I17" s="12">
        <f t="shared" si="2"/>
        <v>0.1458910433979686</v>
      </c>
      <c r="J17" s="10">
        <v>20</v>
      </c>
      <c r="K17" s="10">
        <v>5</v>
      </c>
      <c r="L17" s="12">
        <f t="shared" si="3"/>
        <v>0.25</v>
      </c>
      <c r="M17" s="10">
        <v>16</v>
      </c>
      <c r="N17" s="10">
        <v>4</v>
      </c>
      <c r="O17" s="12">
        <f t="shared" si="4"/>
        <v>0.25</v>
      </c>
      <c r="P17" s="10">
        <v>3</v>
      </c>
      <c r="Q17" s="10">
        <v>11</v>
      </c>
      <c r="R17" s="10">
        <v>1</v>
      </c>
      <c r="S17" s="10">
        <v>6</v>
      </c>
      <c r="T17" s="10">
        <v>0</v>
      </c>
      <c r="U17" s="10">
        <v>0</v>
      </c>
      <c r="V17" s="10">
        <v>0</v>
      </c>
      <c r="W17" s="10">
        <v>0</v>
      </c>
    </row>
    <row r="18" spans="1:23" x14ac:dyDescent="0.2">
      <c r="A18" s="18">
        <v>15</v>
      </c>
      <c r="B18" s="19">
        <v>1004</v>
      </c>
      <c r="C18" s="11">
        <v>1000</v>
      </c>
      <c r="D18" s="12">
        <f t="shared" si="0"/>
        <v>0.99601593625498008</v>
      </c>
      <c r="E18" s="11">
        <v>2982</v>
      </c>
      <c r="F18" s="11">
        <v>2113</v>
      </c>
      <c r="G18" s="12">
        <f t="shared" si="1"/>
        <v>0.70858484238765929</v>
      </c>
      <c r="H18" s="11">
        <v>597</v>
      </c>
      <c r="I18" s="12">
        <f t="shared" si="2"/>
        <v>0.20020120724346077</v>
      </c>
      <c r="J18" s="10">
        <v>20</v>
      </c>
      <c r="K18" s="10">
        <v>9</v>
      </c>
      <c r="L18" s="12">
        <f t="shared" si="3"/>
        <v>0.45</v>
      </c>
      <c r="M18" s="10">
        <v>13</v>
      </c>
      <c r="N18" s="10">
        <v>2</v>
      </c>
      <c r="O18" s="12">
        <f t="shared" si="4"/>
        <v>0.15384615384615385</v>
      </c>
      <c r="P18" s="10">
        <v>3</v>
      </c>
      <c r="Q18" s="10">
        <v>14</v>
      </c>
      <c r="R18" s="10">
        <v>6</v>
      </c>
      <c r="S18" s="10">
        <v>22</v>
      </c>
      <c r="T18" s="10">
        <v>0</v>
      </c>
      <c r="U18" s="10">
        <v>2</v>
      </c>
      <c r="V18" s="10">
        <v>0</v>
      </c>
      <c r="W18" s="10">
        <v>0</v>
      </c>
    </row>
    <row r="19" spans="1:23" x14ac:dyDescent="0.2">
      <c r="A19" s="18">
        <v>16</v>
      </c>
      <c r="B19" s="19">
        <v>1238</v>
      </c>
      <c r="C19" s="11">
        <v>1236</v>
      </c>
      <c r="D19" s="12">
        <f t="shared" si="0"/>
        <v>0.99838449111470118</v>
      </c>
      <c r="E19" s="11">
        <v>2396</v>
      </c>
      <c r="F19" s="11">
        <v>1394</v>
      </c>
      <c r="G19" s="12">
        <f t="shared" si="1"/>
        <v>0.58180300500834725</v>
      </c>
      <c r="H19" s="11">
        <v>424</v>
      </c>
      <c r="I19" s="12">
        <f t="shared" si="2"/>
        <v>0.17696160267111852</v>
      </c>
      <c r="J19" s="10">
        <v>23</v>
      </c>
      <c r="K19" s="10">
        <v>6</v>
      </c>
      <c r="L19" s="12">
        <f t="shared" si="3"/>
        <v>0.2608695652173913</v>
      </c>
      <c r="M19" s="10">
        <v>21</v>
      </c>
      <c r="N19" s="10">
        <v>2</v>
      </c>
      <c r="O19" s="12">
        <f t="shared" si="4"/>
        <v>9.5238095238095233E-2</v>
      </c>
      <c r="P19" s="10">
        <v>2</v>
      </c>
      <c r="Q19" s="10">
        <v>8</v>
      </c>
      <c r="R19" s="10">
        <v>5</v>
      </c>
      <c r="S19" s="10">
        <v>28</v>
      </c>
      <c r="T19" s="10">
        <v>0</v>
      </c>
      <c r="U19" s="10">
        <v>0</v>
      </c>
      <c r="V19" s="10">
        <v>0</v>
      </c>
      <c r="W19" s="10">
        <v>0</v>
      </c>
    </row>
    <row r="20" spans="1:23" x14ac:dyDescent="0.2">
      <c r="A20" s="18">
        <v>17</v>
      </c>
      <c r="B20" s="19">
        <v>1601</v>
      </c>
      <c r="C20" s="11">
        <v>1597</v>
      </c>
      <c r="D20" s="12">
        <f t="shared" si="0"/>
        <v>0.99750156152404745</v>
      </c>
      <c r="E20" s="11">
        <v>1791</v>
      </c>
      <c r="F20" s="11">
        <v>1473</v>
      </c>
      <c r="G20" s="12">
        <f t="shared" si="1"/>
        <v>0.82244556113902845</v>
      </c>
      <c r="H20" s="11">
        <v>618</v>
      </c>
      <c r="I20" s="12">
        <f t="shared" si="2"/>
        <v>0.34505862646566166</v>
      </c>
      <c r="J20" s="10">
        <v>28</v>
      </c>
      <c r="K20" s="10">
        <v>9</v>
      </c>
      <c r="L20" s="12">
        <f t="shared" si="3"/>
        <v>0.32142857142857145</v>
      </c>
      <c r="M20" s="10">
        <v>23</v>
      </c>
      <c r="N20" s="10">
        <v>6</v>
      </c>
      <c r="O20" s="12">
        <f t="shared" si="4"/>
        <v>0.2608695652173913</v>
      </c>
      <c r="P20" s="10">
        <v>6</v>
      </c>
      <c r="Q20" s="10">
        <v>11</v>
      </c>
      <c r="R20" s="10">
        <v>4</v>
      </c>
      <c r="S20" s="10">
        <v>33</v>
      </c>
      <c r="T20" s="10">
        <v>0</v>
      </c>
      <c r="U20" s="10">
        <v>0</v>
      </c>
      <c r="V20" s="10">
        <v>0</v>
      </c>
      <c r="W20" s="10">
        <v>1</v>
      </c>
    </row>
    <row r="21" spans="1:23" x14ac:dyDescent="0.2">
      <c r="A21" s="18">
        <v>18</v>
      </c>
      <c r="B21" s="19">
        <v>882</v>
      </c>
      <c r="C21" s="11">
        <v>882</v>
      </c>
      <c r="D21" s="12">
        <f t="shared" si="0"/>
        <v>1</v>
      </c>
      <c r="E21" s="11">
        <v>1392</v>
      </c>
      <c r="F21" s="11">
        <v>996</v>
      </c>
      <c r="G21" s="12">
        <f t="shared" si="1"/>
        <v>0.71551724137931039</v>
      </c>
      <c r="H21" s="11">
        <v>208</v>
      </c>
      <c r="I21" s="12">
        <f t="shared" si="2"/>
        <v>0.14942528735632185</v>
      </c>
      <c r="J21" s="10">
        <v>17</v>
      </c>
      <c r="K21" s="10">
        <v>8</v>
      </c>
      <c r="L21" s="12">
        <f t="shared" si="3"/>
        <v>0.47058823529411764</v>
      </c>
      <c r="M21" s="10">
        <v>12</v>
      </c>
      <c r="N21" s="10">
        <v>2</v>
      </c>
      <c r="O21" s="12">
        <f t="shared" si="4"/>
        <v>0.16666666666666666</v>
      </c>
      <c r="P21" s="10">
        <v>1</v>
      </c>
      <c r="Q21" s="10">
        <v>11</v>
      </c>
      <c r="R21" s="10">
        <v>3</v>
      </c>
      <c r="S21" s="10">
        <v>23</v>
      </c>
      <c r="T21" s="10">
        <v>0</v>
      </c>
      <c r="U21" s="10">
        <v>0</v>
      </c>
      <c r="V21" s="10">
        <v>0</v>
      </c>
      <c r="W21" s="10">
        <v>1</v>
      </c>
    </row>
    <row r="22" spans="1:23" x14ac:dyDescent="0.2">
      <c r="A22" s="18">
        <v>19</v>
      </c>
      <c r="B22" s="19">
        <v>886</v>
      </c>
      <c r="C22" s="11">
        <v>885</v>
      </c>
      <c r="D22" s="12">
        <f t="shared" si="0"/>
        <v>0.99887133182844245</v>
      </c>
      <c r="E22" s="11">
        <v>1503</v>
      </c>
      <c r="F22" s="11">
        <v>1335</v>
      </c>
      <c r="G22" s="12">
        <f t="shared" si="1"/>
        <v>0.88822355289421162</v>
      </c>
      <c r="H22" s="11">
        <v>458</v>
      </c>
      <c r="I22" s="12">
        <f t="shared" si="2"/>
        <v>0.30472388556220892</v>
      </c>
      <c r="J22" s="10">
        <v>16</v>
      </c>
      <c r="K22" s="10">
        <v>12</v>
      </c>
      <c r="L22" s="12">
        <f t="shared" si="3"/>
        <v>0.75</v>
      </c>
      <c r="M22" s="10">
        <v>7</v>
      </c>
      <c r="N22" s="10">
        <v>2</v>
      </c>
      <c r="O22" s="12">
        <f t="shared" si="4"/>
        <v>0.2857142857142857</v>
      </c>
      <c r="P22" s="10">
        <v>3</v>
      </c>
      <c r="Q22" s="10">
        <v>16</v>
      </c>
      <c r="R22" s="10">
        <v>2</v>
      </c>
      <c r="S22" s="10">
        <v>11</v>
      </c>
      <c r="T22" s="10">
        <v>0</v>
      </c>
      <c r="U22" s="10">
        <v>0</v>
      </c>
      <c r="V22" s="10">
        <v>0</v>
      </c>
      <c r="W22" s="10">
        <v>0</v>
      </c>
    </row>
    <row r="23" spans="1:23" x14ac:dyDescent="0.2">
      <c r="A23" s="18">
        <v>20</v>
      </c>
      <c r="B23" s="19">
        <v>1725</v>
      </c>
      <c r="C23" s="11">
        <v>1724</v>
      </c>
      <c r="D23" s="12">
        <f t="shared" si="0"/>
        <v>0.99942028985507247</v>
      </c>
      <c r="E23" s="11">
        <v>1252</v>
      </c>
      <c r="F23" s="11">
        <v>1070</v>
      </c>
      <c r="G23" s="12">
        <f t="shared" si="1"/>
        <v>0.85463258785942497</v>
      </c>
      <c r="H23" s="11">
        <v>174</v>
      </c>
      <c r="I23" s="12">
        <f t="shared" si="2"/>
        <v>0.1389776357827476</v>
      </c>
      <c r="J23" s="10">
        <v>9</v>
      </c>
      <c r="K23" s="10">
        <v>7</v>
      </c>
      <c r="L23" s="12">
        <f t="shared" si="3"/>
        <v>0.77777777777777779</v>
      </c>
      <c r="M23" s="10">
        <v>3</v>
      </c>
      <c r="N23" s="10">
        <v>1</v>
      </c>
      <c r="O23" s="12">
        <f t="shared" si="4"/>
        <v>0.33333333333333331</v>
      </c>
      <c r="P23" s="10">
        <v>2</v>
      </c>
      <c r="Q23" s="10">
        <v>12</v>
      </c>
      <c r="R23" s="10">
        <v>2</v>
      </c>
      <c r="S23" s="10">
        <v>17</v>
      </c>
      <c r="T23" s="10">
        <v>0</v>
      </c>
      <c r="U23" s="10">
        <v>0</v>
      </c>
      <c r="V23" s="10">
        <v>0</v>
      </c>
      <c r="W23" s="10">
        <v>0</v>
      </c>
    </row>
    <row r="24" spans="1:23" x14ac:dyDescent="0.2">
      <c r="A24" s="18">
        <v>21</v>
      </c>
      <c r="B24" s="19">
        <v>193</v>
      </c>
      <c r="C24" s="11">
        <v>193</v>
      </c>
      <c r="D24" s="12">
        <f t="shared" si="0"/>
        <v>1</v>
      </c>
      <c r="E24" s="11">
        <v>627</v>
      </c>
      <c r="F24" s="11">
        <v>383</v>
      </c>
      <c r="G24" s="12">
        <f t="shared" si="1"/>
        <v>0.61084529505582141</v>
      </c>
      <c r="H24" s="11">
        <v>76</v>
      </c>
      <c r="I24" s="12">
        <f t="shared" si="2"/>
        <v>0.12121212121212122</v>
      </c>
      <c r="J24" s="10">
        <v>11</v>
      </c>
      <c r="K24" s="10">
        <v>4</v>
      </c>
      <c r="L24" s="12">
        <f t="shared" si="3"/>
        <v>0.36363636363636365</v>
      </c>
      <c r="M24" s="10">
        <v>3</v>
      </c>
      <c r="N24" s="10">
        <v>1</v>
      </c>
      <c r="O24" s="12">
        <f t="shared" si="4"/>
        <v>0.33333333333333331</v>
      </c>
      <c r="P24" s="10">
        <v>2</v>
      </c>
      <c r="Q24" s="10">
        <v>7</v>
      </c>
      <c r="R24" s="10">
        <v>0</v>
      </c>
      <c r="S24" s="10">
        <v>14</v>
      </c>
      <c r="T24" s="10">
        <v>0</v>
      </c>
      <c r="U24" s="10">
        <v>0</v>
      </c>
      <c r="V24" s="10">
        <v>0</v>
      </c>
      <c r="W24" s="10">
        <v>0</v>
      </c>
    </row>
    <row r="25" spans="1:23" x14ac:dyDescent="0.2">
      <c r="A25" s="18">
        <v>22</v>
      </c>
      <c r="B25" s="19">
        <v>690</v>
      </c>
      <c r="C25" s="11">
        <v>690</v>
      </c>
      <c r="D25" s="12">
        <f t="shared" si="0"/>
        <v>1</v>
      </c>
      <c r="E25" s="11">
        <v>1125</v>
      </c>
      <c r="F25" s="11">
        <v>1002</v>
      </c>
      <c r="G25" s="12">
        <f t="shared" si="1"/>
        <v>0.89066666666666672</v>
      </c>
      <c r="H25" s="11">
        <v>458</v>
      </c>
      <c r="I25" s="12">
        <f t="shared" si="2"/>
        <v>0.40711111111111109</v>
      </c>
      <c r="J25" s="10">
        <v>9</v>
      </c>
      <c r="K25" s="10">
        <v>5</v>
      </c>
      <c r="L25" s="12">
        <f t="shared" si="3"/>
        <v>0.55555555555555558</v>
      </c>
      <c r="M25" s="10">
        <v>7</v>
      </c>
      <c r="N25" s="10">
        <v>3</v>
      </c>
      <c r="O25" s="12">
        <f t="shared" si="4"/>
        <v>0.42857142857142855</v>
      </c>
      <c r="P25" s="10">
        <v>1</v>
      </c>
      <c r="Q25" s="10">
        <v>10</v>
      </c>
      <c r="R25" s="10">
        <v>4</v>
      </c>
      <c r="S25" s="10">
        <v>9</v>
      </c>
      <c r="T25" s="10">
        <v>0</v>
      </c>
      <c r="U25" s="10">
        <v>0</v>
      </c>
      <c r="V25" s="10">
        <v>0</v>
      </c>
      <c r="W25" s="10">
        <v>0</v>
      </c>
    </row>
    <row r="26" spans="1:23" x14ac:dyDescent="0.2">
      <c r="A26" s="18">
        <v>23</v>
      </c>
      <c r="B26" s="19">
        <v>1631</v>
      </c>
      <c r="C26" s="11">
        <v>1631</v>
      </c>
      <c r="D26" s="12">
        <f t="shared" si="0"/>
        <v>1</v>
      </c>
      <c r="E26" s="11">
        <v>1315</v>
      </c>
      <c r="F26" s="11">
        <v>891</v>
      </c>
      <c r="G26" s="12">
        <f t="shared" si="1"/>
        <v>0.67756653992395433</v>
      </c>
      <c r="H26" s="11">
        <v>478</v>
      </c>
      <c r="I26" s="12">
        <f t="shared" si="2"/>
        <v>0.36349809885931561</v>
      </c>
      <c r="J26" s="10">
        <v>19</v>
      </c>
      <c r="K26" s="10">
        <v>5</v>
      </c>
      <c r="L26" s="12">
        <f t="shared" si="3"/>
        <v>0.26315789473684209</v>
      </c>
      <c r="M26" s="10">
        <v>7</v>
      </c>
      <c r="N26" s="10">
        <v>1</v>
      </c>
      <c r="O26" s="12">
        <f t="shared" si="4"/>
        <v>0.14285714285714285</v>
      </c>
      <c r="P26" s="10">
        <v>4</v>
      </c>
      <c r="Q26" s="10">
        <v>10</v>
      </c>
      <c r="R26" s="10">
        <v>4</v>
      </c>
      <c r="S26" s="10">
        <v>17</v>
      </c>
      <c r="T26" s="10">
        <v>0</v>
      </c>
      <c r="U26" s="10">
        <v>0</v>
      </c>
      <c r="V26" s="10">
        <v>0</v>
      </c>
      <c r="W26" s="10">
        <v>0</v>
      </c>
    </row>
    <row r="27" spans="1:23" x14ac:dyDescent="0.2">
      <c r="A27" s="18">
        <v>24</v>
      </c>
      <c r="B27" s="19">
        <v>2888</v>
      </c>
      <c r="C27" s="11">
        <v>2884</v>
      </c>
      <c r="D27" s="12">
        <f t="shared" si="0"/>
        <v>0.99861495844875348</v>
      </c>
      <c r="E27" s="11">
        <v>1732</v>
      </c>
      <c r="F27" s="11">
        <v>1268</v>
      </c>
      <c r="G27" s="12">
        <f t="shared" si="1"/>
        <v>0.73210161662817552</v>
      </c>
      <c r="H27" s="11">
        <v>447</v>
      </c>
      <c r="I27" s="12">
        <f t="shared" si="2"/>
        <v>0.25808314087759815</v>
      </c>
      <c r="J27" s="10">
        <v>13</v>
      </c>
      <c r="K27" s="10">
        <v>2</v>
      </c>
      <c r="L27" s="12">
        <f t="shared" si="3"/>
        <v>0.15384615384615385</v>
      </c>
      <c r="M27" s="10">
        <v>11</v>
      </c>
      <c r="N27" s="10">
        <v>2</v>
      </c>
      <c r="O27" s="12">
        <f t="shared" si="4"/>
        <v>0.18181818181818182</v>
      </c>
      <c r="P27" s="10">
        <v>3</v>
      </c>
      <c r="Q27" s="10">
        <v>26</v>
      </c>
      <c r="R27" s="10">
        <v>6</v>
      </c>
      <c r="S27" s="10">
        <v>28</v>
      </c>
      <c r="T27" s="10">
        <v>0</v>
      </c>
      <c r="U27" s="10">
        <v>1</v>
      </c>
      <c r="V27" s="10">
        <v>0</v>
      </c>
      <c r="W27" s="10">
        <v>1</v>
      </c>
    </row>
    <row r="28" spans="1:23" x14ac:dyDescent="0.2">
      <c r="A28" s="18">
        <v>25</v>
      </c>
      <c r="B28" s="19">
        <v>666</v>
      </c>
      <c r="C28" s="11">
        <v>665</v>
      </c>
      <c r="D28" s="12">
        <f t="shared" si="0"/>
        <v>0.99849849849849848</v>
      </c>
      <c r="E28" s="11">
        <v>1954</v>
      </c>
      <c r="F28" s="11">
        <v>1549</v>
      </c>
      <c r="G28" s="12">
        <f t="shared" si="1"/>
        <v>0.7927328556806551</v>
      </c>
      <c r="H28" s="11">
        <v>826</v>
      </c>
      <c r="I28" s="12">
        <f t="shared" si="2"/>
        <v>0.42272262026612079</v>
      </c>
      <c r="J28" s="10">
        <v>11</v>
      </c>
      <c r="K28" s="10">
        <v>5</v>
      </c>
      <c r="L28" s="12">
        <f t="shared" si="3"/>
        <v>0.45454545454545453</v>
      </c>
      <c r="M28" s="10">
        <v>5</v>
      </c>
      <c r="N28" s="10">
        <v>2</v>
      </c>
      <c r="O28" s="12">
        <f t="shared" si="4"/>
        <v>0.4</v>
      </c>
      <c r="P28" s="10">
        <v>2</v>
      </c>
      <c r="Q28" s="10">
        <v>14</v>
      </c>
      <c r="R28" s="10">
        <v>1</v>
      </c>
      <c r="S28" s="10">
        <v>18</v>
      </c>
      <c r="T28" s="10">
        <v>0</v>
      </c>
      <c r="U28" s="10">
        <v>0</v>
      </c>
      <c r="V28" s="10">
        <v>0</v>
      </c>
      <c r="W28" s="10">
        <v>0</v>
      </c>
    </row>
    <row r="29" spans="1:23" x14ac:dyDescent="0.2">
      <c r="A29" s="18">
        <v>26</v>
      </c>
      <c r="B29" s="19">
        <v>2781</v>
      </c>
      <c r="C29" s="11">
        <v>2779</v>
      </c>
      <c r="D29" s="12">
        <f t="shared" si="0"/>
        <v>0.99928083423229053</v>
      </c>
      <c r="E29" s="11">
        <v>1011</v>
      </c>
      <c r="F29" s="11">
        <v>983</v>
      </c>
      <c r="G29" s="12">
        <f t="shared" si="1"/>
        <v>0.97230464886251233</v>
      </c>
      <c r="H29" s="11">
        <v>767</v>
      </c>
      <c r="I29" s="12">
        <f t="shared" si="2"/>
        <v>0.75865479723046492</v>
      </c>
      <c r="J29" s="10">
        <v>12</v>
      </c>
      <c r="K29" s="10">
        <v>9</v>
      </c>
      <c r="L29" s="12">
        <f t="shared" si="3"/>
        <v>0.75</v>
      </c>
      <c r="M29" s="10">
        <v>8</v>
      </c>
      <c r="N29" s="10">
        <v>4</v>
      </c>
      <c r="O29" s="12">
        <f t="shared" si="4"/>
        <v>0.5</v>
      </c>
      <c r="P29" s="10">
        <v>5</v>
      </c>
      <c r="Q29" s="10">
        <v>18</v>
      </c>
      <c r="R29" s="10">
        <v>6</v>
      </c>
      <c r="S29" s="10">
        <v>38</v>
      </c>
      <c r="T29" s="10">
        <v>0</v>
      </c>
      <c r="U29" s="10">
        <v>0</v>
      </c>
      <c r="V29" s="10">
        <v>0</v>
      </c>
      <c r="W29" s="10">
        <v>1</v>
      </c>
    </row>
    <row r="30" spans="1:23" x14ac:dyDescent="0.2">
      <c r="A30" s="18">
        <v>27</v>
      </c>
      <c r="B30" s="19">
        <v>453</v>
      </c>
      <c r="C30" s="11">
        <v>453</v>
      </c>
      <c r="D30" s="12">
        <f t="shared" si="0"/>
        <v>1</v>
      </c>
      <c r="E30" s="11">
        <v>1530</v>
      </c>
      <c r="F30" s="11">
        <v>1365</v>
      </c>
      <c r="G30" s="12">
        <f t="shared" si="1"/>
        <v>0.89215686274509809</v>
      </c>
      <c r="H30" s="11">
        <v>835</v>
      </c>
      <c r="I30" s="12">
        <f t="shared" si="2"/>
        <v>0.54575163398692805</v>
      </c>
      <c r="J30" s="10">
        <v>13</v>
      </c>
      <c r="K30" s="10">
        <v>7</v>
      </c>
      <c r="L30" s="12">
        <f t="shared" si="3"/>
        <v>0.53846153846153844</v>
      </c>
      <c r="M30" s="10">
        <v>11</v>
      </c>
      <c r="N30" s="10">
        <v>2</v>
      </c>
      <c r="O30" s="12">
        <f t="shared" si="4"/>
        <v>0.18181818181818182</v>
      </c>
      <c r="P30" s="10">
        <v>6</v>
      </c>
      <c r="Q30" s="10">
        <v>7</v>
      </c>
      <c r="R30" s="10">
        <v>3</v>
      </c>
      <c r="S30" s="10">
        <v>13</v>
      </c>
      <c r="T30" s="10">
        <v>0</v>
      </c>
      <c r="U30" s="10">
        <v>0</v>
      </c>
      <c r="V30" s="10">
        <v>0</v>
      </c>
      <c r="W30" s="10">
        <v>0</v>
      </c>
    </row>
    <row r="31" spans="1:23" x14ac:dyDescent="0.2">
      <c r="A31" s="18">
        <v>28</v>
      </c>
      <c r="B31" s="19">
        <v>852</v>
      </c>
      <c r="C31" s="11">
        <v>852</v>
      </c>
      <c r="D31" s="12">
        <f t="shared" si="0"/>
        <v>1</v>
      </c>
      <c r="E31" s="11">
        <v>828</v>
      </c>
      <c r="F31" s="11">
        <v>622</v>
      </c>
      <c r="G31" s="12">
        <f t="shared" si="1"/>
        <v>0.75120772946859904</v>
      </c>
      <c r="H31" s="11">
        <v>402</v>
      </c>
      <c r="I31" s="12">
        <f t="shared" si="2"/>
        <v>0.48550724637681159</v>
      </c>
      <c r="J31" s="10">
        <v>19</v>
      </c>
      <c r="K31" s="10">
        <v>8</v>
      </c>
      <c r="L31" s="12">
        <f t="shared" si="3"/>
        <v>0.42105263157894735</v>
      </c>
      <c r="M31" s="10">
        <v>5</v>
      </c>
      <c r="N31" s="10">
        <v>2</v>
      </c>
      <c r="O31" s="12">
        <f t="shared" si="4"/>
        <v>0.4</v>
      </c>
      <c r="P31" s="10">
        <v>1</v>
      </c>
      <c r="Q31" s="10">
        <v>5</v>
      </c>
      <c r="R31" s="10">
        <v>1</v>
      </c>
      <c r="S31" s="10">
        <v>12</v>
      </c>
      <c r="T31" s="10">
        <v>0</v>
      </c>
      <c r="U31" s="10">
        <v>0</v>
      </c>
      <c r="V31" s="10">
        <v>0</v>
      </c>
      <c r="W31" s="10">
        <v>0</v>
      </c>
    </row>
    <row r="32" spans="1:23" x14ac:dyDescent="0.2">
      <c r="A32" s="18">
        <v>29</v>
      </c>
      <c r="B32" s="19">
        <v>1178</v>
      </c>
      <c r="C32" s="11">
        <v>1177</v>
      </c>
      <c r="D32" s="12">
        <f t="shared" si="0"/>
        <v>0.99915110356536507</v>
      </c>
      <c r="E32" s="11">
        <v>1431</v>
      </c>
      <c r="F32" s="11">
        <v>1346</v>
      </c>
      <c r="G32" s="12">
        <f t="shared" si="1"/>
        <v>0.94060097833682743</v>
      </c>
      <c r="H32" s="11">
        <v>423</v>
      </c>
      <c r="I32" s="12">
        <f t="shared" si="2"/>
        <v>0.29559748427672955</v>
      </c>
      <c r="J32" s="10">
        <v>12</v>
      </c>
      <c r="K32" s="10">
        <v>8</v>
      </c>
      <c r="L32" s="12">
        <f t="shared" si="3"/>
        <v>0.66666666666666663</v>
      </c>
      <c r="M32" s="10">
        <v>5</v>
      </c>
      <c r="N32" s="10">
        <v>3</v>
      </c>
      <c r="O32" s="12">
        <f t="shared" si="4"/>
        <v>0.6</v>
      </c>
      <c r="P32" s="10">
        <v>2</v>
      </c>
      <c r="Q32" s="10">
        <v>12</v>
      </c>
      <c r="R32" s="10">
        <v>5</v>
      </c>
      <c r="S32" s="10">
        <v>9</v>
      </c>
      <c r="T32" s="10">
        <v>0</v>
      </c>
      <c r="U32" s="10">
        <v>0</v>
      </c>
      <c r="V32" s="10">
        <v>0</v>
      </c>
      <c r="W32" s="10">
        <v>0</v>
      </c>
    </row>
    <row r="33" spans="1:23" x14ac:dyDescent="0.2">
      <c r="A33" s="18">
        <v>30</v>
      </c>
      <c r="B33" s="19">
        <v>353</v>
      </c>
      <c r="C33" s="11">
        <v>353</v>
      </c>
      <c r="D33" s="12">
        <f t="shared" si="0"/>
        <v>1</v>
      </c>
      <c r="E33" s="11">
        <v>1670</v>
      </c>
      <c r="F33" s="11">
        <v>1616</v>
      </c>
      <c r="G33" s="12">
        <f t="shared" si="1"/>
        <v>0.96766467065868267</v>
      </c>
      <c r="H33" s="11">
        <v>1091</v>
      </c>
      <c r="I33" s="12">
        <f t="shared" si="2"/>
        <v>0.65329341317365275</v>
      </c>
      <c r="J33" s="10">
        <v>13</v>
      </c>
      <c r="K33" s="10">
        <v>6</v>
      </c>
      <c r="L33" s="12">
        <f t="shared" si="3"/>
        <v>0.46153846153846156</v>
      </c>
      <c r="M33" s="10">
        <v>10</v>
      </c>
      <c r="N33" s="10">
        <v>3</v>
      </c>
      <c r="O33" s="12">
        <f t="shared" si="4"/>
        <v>0.3</v>
      </c>
      <c r="P33" s="10">
        <v>2</v>
      </c>
      <c r="Q33" s="10">
        <v>11</v>
      </c>
      <c r="R33" s="10">
        <v>4</v>
      </c>
      <c r="S33" s="10">
        <v>18</v>
      </c>
      <c r="T33" s="10">
        <v>0</v>
      </c>
      <c r="U33" s="10">
        <v>1</v>
      </c>
      <c r="V33" s="10">
        <v>0</v>
      </c>
      <c r="W33" s="10">
        <v>0</v>
      </c>
    </row>
    <row r="34" spans="1:23" x14ac:dyDescent="0.2">
      <c r="A34" s="18">
        <v>31</v>
      </c>
      <c r="B34" s="19">
        <v>537</v>
      </c>
      <c r="C34" s="11">
        <v>533</v>
      </c>
      <c r="D34" s="12">
        <f t="shared" si="0"/>
        <v>0.99255121042830541</v>
      </c>
      <c r="E34" s="11">
        <v>1288</v>
      </c>
      <c r="F34" s="11">
        <v>988</v>
      </c>
      <c r="G34" s="12">
        <f t="shared" si="1"/>
        <v>0.76708074534161486</v>
      </c>
      <c r="H34" s="11">
        <v>472</v>
      </c>
      <c r="I34" s="12">
        <f t="shared" si="2"/>
        <v>0.36645962732919257</v>
      </c>
      <c r="J34" s="10">
        <v>20</v>
      </c>
      <c r="K34" s="10">
        <v>8</v>
      </c>
      <c r="L34" s="12">
        <f t="shared" si="3"/>
        <v>0.4</v>
      </c>
      <c r="M34" s="10">
        <v>15</v>
      </c>
      <c r="N34" s="10">
        <v>1</v>
      </c>
      <c r="O34" s="12">
        <f t="shared" si="4"/>
        <v>6.6666666666666666E-2</v>
      </c>
      <c r="P34" s="10">
        <v>2</v>
      </c>
      <c r="Q34" s="10">
        <v>12</v>
      </c>
      <c r="R34" s="10">
        <v>3</v>
      </c>
      <c r="S34" s="10">
        <v>14</v>
      </c>
      <c r="T34" s="10">
        <v>0</v>
      </c>
      <c r="U34" s="10">
        <v>0</v>
      </c>
      <c r="V34" s="10">
        <v>0</v>
      </c>
      <c r="W34" s="10">
        <v>0</v>
      </c>
    </row>
    <row r="35" spans="1:23" x14ac:dyDescent="0.2">
      <c r="A35" s="18">
        <v>32</v>
      </c>
      <c r="B35" s="19">
        <v>1065</v>
      </c>
      <c r="C35" s="11">
        <v>1065</v>
      </c>
      <c r="D35" s="12">
        <f t="shared" si="0"/>
        <v>1</v>
      </c>
      <c r="E35" s="11">
        <v>2325</v>
      </c>
      <c r="F35" s="11">
        <v>2279</v>
      </c>
      <c r="G35" s="12">
        <f t="shared" si="1"/>
        <v>0.98021505376344087</v>
      </c>
      <c r="H35" s="11">
        <v>1216</v>
      </c>
      <c r="I35" s="12">
        <f t="shared" si="2"/>
        <v>0.5230107526881721</v>
      </c>
      <c r="J35" s="10">
        <v>17</v>
      </c>
      <c r="K35" s="10">
        <v>10</v>
      </c>
      <c r="L35" s="12">
        <f t="shared" si="3"/>
        <v>0.58823529411764708</v>
      </c>
      <c r="M35" s="10">
        <v>11</v>
      </c>
      <c r="N35" s="10">
        <v>3</v>
      </c>
      <c r="O35" s="12">
        <f t="shared" si="4"/>
        <v>0.27272727272727271</v>
      </c>
      <c r="P35" s="10">
        <v>2</v>
      </c>
      <c r="Q35" s="10">
        <v>21</v>
      </c>
      <c r="R35" s="10">
        <v>6</v>
      </c>
      <c r="S35" s="10">
        <v>26</v>
      </c>
      <c r="T35" s="10">
        <v>0</v>
      </c>
      <c r="U35" s="10">
        <v>0</v>
      </c>
      <c r="V35" s="10">
        <v>0</v>
      </c>
      <c r="W35" s="10">
        <v>1</v>
      </c>
    </row>
    <row r="36" spans="1:23" x14ac:dyDescent="0.2">
      <c r="A36" s="18">
        <v>33</v>
      </c>
      <c r="B36" s="19">
        <v>1662</v>
      </c>
      <c r="C36" s="11">
        <v>1662</v>
      </c>
      <c r="D36" s="12">
        <f t="shared" si="0"/>
        <v>1</v>
      </c>
      <c r="E36" s="11">
        <v>1238</v>
      </c>
      <c r="F36" s="11">
        <v>1114</v>
      </c>
      <c r="G36" s="12">
        <f t="shared" si="1"/>
        <v>0.89983844911147015</v>
      </c>
      <c r="H36" s="11">
        <v>517</v>
      </c>
      <c r="I36" s="12">
        <f t="shared" si="2"/>
        <v>0.41760904684975769</v>
      </c>
      <c r="J36" s="10">
        <v>11</v>
      </c>
      <c r="K36" s="10">
        <v>3</v>
      </c>
      <c r="L36" s="12">
        <f t="shared" si="3"/>
        <v>0.27272727272727271</v>
      </c>
      <c r="M36" s="10">
        <v>11</v>
      </c>
      <c r="N36" s="10">
        <v>4</v>
      </c>
      <c r="O36" s="12">
        <f t="shared" si="4"/>
        <v>0.36363636363636365</v>
      </c>
      <c r="P36" s="10">
        <v>8</v>
      </c>
      <c r="Q36" s="10">
        <v>15</v>
      </c>
      <c r="R36" s="10">
        <v>10</v>
      </c>
      <c r="S36" s="10">
        <v>28</v>
      </c>
      <c r="T36" s="10">
        <v>0</v>
      </c>
      <c r="U36" s="10">
        <v>1</v>
      </c>
      <c r="V36" s="10">
        <v>0</v>
      </c>
      <c r="W36" s="10">
        <v>1</v>
      </c>
    </row>
    <row r="37" spans="1:23" x14ac:dyDescent="0.2">
      <c r="A37" s="18">
        <v>34</v>
      </c>
      <c r="B37" s="19">
        <v>911</v>
      </c>
      <c r="C37" s="11">
        <v>910</v>
      </c>
      <c r="D37" s="12">
        <f t="shared" si="0"/>
        <v>0.99890230515916578</v>
      </c>
      <c r="E37" s="11">
        <v>1297</v>
      </c>
      <c r="F37" s="11">
        <v>1072</v>
      </c>
      <c r="G37" s="12">
        <f t="shared" si="1"/>
        <v>0.82652274479568233</v>
      </c>
      <c r="H37" s="11">
        <v>381</v>
      </c>
      <c r="I37" s="12">
        <f t="shared" si="2"/>
        <v>0.29375481881264459</v>
      </c>
      <c r="J37" s="10">
        <v>20</v>
      </c>
      <c r="K37" s="10">
        <v>12</v>
      </c>
      <c r="L37" s="12">
        <f t="shared" si="3"/>
        <v>0.6</v>
      </c>
      <c r="M37" s="10">
        <v>9</v>
      </c>
      <c r="N37" s="10">
        <v>3</v>
      </c>
      <c r="O37" s="12">
        <f t="shared" si="4"/>
        <v>0.33333333333333331</v>
      </c>
      <c r="P37" s="10">
        <v>4</v>
      </c>
      <c r="Q37" s="10">
        <v>8</v>
      </c>
      <c r="R37" s="10">
        <v>3</v>
      </c>
      <c r="S37" s="10">
        <v>14</v>
      </c>
      <c r="T37" s="10">
        <v>0</v>
      </c>
      <c r="U37" s="10">
        <v>0</v>
      </c>
      <c r="V37" s="10">
        <v>0</v>
      </c>
      <c r="W37" s="10">
        <v>0</v>
      </c>
    </row>
    <row r="38" spans="1:23" x14ac:dyDescent="0.2">
      <c r="A38" s="18">
        <v>35</v>
      </c>
      <c r="B38" s="19">
        <v>2083</v>
      </c>
      <c r="C38" s="11">
        <v>1949</v>
      </c>
      <c r="D38" s="12">
        <f t="shared" si="0"/>
        <v>0.93566970715314446</v>
      </c>
      <c r="E38" s="11">
        <v>1017</v>
      </c>
      <c r="F38" s="11">
        <v>751</v>
      </c>
      <c r="G38" s="12">
        <f t="shared" si="1"/>
        <v>0.73844641101278274</v>
      </c>
      <c r="H38" s="11">
        <v>274</v>
      </c>
      <c r="I38" s="12">
        <f t="shared" si="2"/>
        <v>0.26941986234021631</v>
      </c>
      <c r="J38" s="10">
        <v>16</v>
      </c>
      <c r="K38" s="10">
        <v>5</v>
      </c>
      <c r="L38" s="12">
        <f t="shared" si="3"/>
        <v>0.3125</v>
      </c>
      <c r="M38" s="10">
        <v>10</v>
      </c>
      <c r="N38" s="10">
        <v>3</v>
      </c>
      <c r="O38" s="12">
        <f t="shared" si="4"/>
        <v>0.3</v>
      </c>
      <c r="P38" s="10">
        <v>5</v>
      </c>
      <c r="Q38" s="10">
        <v>16</v>
      </c>
      <c r="R38" s="10">
        <v>9</v>
      </c>
      <c r="S38" s="10">
        <v>24</v>
      </c>
      <c r="T38" s="10">
        <v>0</v>
      </c>
      <c r="U38" s="10">
        <v>0</v>
      </c>
      <c r="V38" s="10">
        <v>0</v>
      </c>
      <c r="W38" s="10">
        <v>0</v>
      </c>
    </row>
    <row r="39" spans="1:23" x14ac:dyDescent="0.2">
      <c r="A39" s="18">
        <v>36</v>
      </c>
      <c r="B39" s="19">
        <v>589</v>
      </c>
      <c r="C39" s="11">
        <v>587</v>
      </c>
      <c r="D39" s="12">
        <f t="shared" si="0"/>
        <v>0.99660441426146007</v>
      </c>
      <c r="E39" s="11">
        <v>1044</v>
      </c>
      <c r="F39" s="11">
        <v>786</v>
      </c>
      <c r="G39" s="12">
        <f t="shared" si="1"/>
        <v>0.75287356321839083</v>
      </c>
      <c r="H39" s="11">
        <v>142</v>
      </c>
      <c r="I39" s="12">
        <f t="shared" si="2"/>
        <v>0.13601532567049809</v>
      </c>
      <c r="J39" s="10">
        <v>24</v>
      </c>
      <c r="K39" s="10">
        <v>10</v>
      </c>
      <c r="L39" s="12">
        <f t="shared" si="3"/>
        <v>0.41666666666666669</v>
      </c>
      <c r="M39" s="10">
        <v>12</v>
      </c>
      <c r="N39" s="10">
        <v>2</v>
      </c>
      <c r="O39" s="12">
        <f t="shared" si="4"/>
        <v>0.16666666666666666</v>
      </c>
      <c r="P39" s="10">
        <v>2</v>
      </c>
      <c r="Q39" s="10">
        <v>2</v>
      </c>
      <c r="R39" s="10">
        <v>1</v>
      </c>
      <c r="S39" s="10">
        <v>9</v>
      </c>
      <c r="T39" s="10">
        <v>0</v>
      </c>
      <c r="U39" s="10">
        <v>0</v>
      </c>
      <c r="V39" s="10">
        <v>0</v>
      </c>
      <c r="W39" s="10">
        <v>1</v>
      </c>
    </row>
    <row r="40" spans="1:23" x14ac:dyDescent="0.2">
      <c r="A40" s="18">
        <v>37</v>
      </c>
      <c r="B40" s="19">
        <v>948</v>
      </c>
      <c r="C40" s="11">
        <v>947</v>
      </c>
      <c r="D40" s="12">
        <f t="shared" si="0"/>
        <v>0.99894514767932485</v>
      </c>
      <c r="E40" s="11">
        <v>1674</v>
      </c>
      <c r="F40" s="11">
        <v>1441</v>
      </c>
      <c r="G40" s="12">
        <f t="shared" si="1"/>
        <v>0.8608124253285544</v>
      </c>
      <c r="H40" s="11">
        <v>783</v>
      </c>
      <c r="I40" s="12">
        <f t="shared" si="2"/>
        <v>0.46774193548387094</v>
      </c>
      <c r="J40" s="10">
        <v>23</v>
      </c>
      <c r="K40" s="10">
        <v>11</v>
      </c>
      <c r="L40" s="12">
        <f t="shared" si="3"/>
        <v>0.47826086956521741</v>
      </c>
      <c r="M40" s="10">
        <v>14</v>
      </c>
      <c r="N40" s="10">
        <v>3</v>
      </c>
      <c r="O40" s="12">
        <f t="shared" si="4"/>
        <v>0.21428571428571427</v>
      </c>
      <c r="P40" s="10">
        <v>2</v>
      </c>
      <c r="Q40" s="10">
        <v>9</v>
      </c>
      <c r="R40" s="10">
        <v>4</v>
      </c>
      <c r="S40" s="10">
        <v>20</v>
      </c>
      <c r="T40" s="10">
        <v>0</v>
      </c>
      <c r="U40" s="10">
        <v>0</v>
      </c>
      <c r="V40" s="10">
        <v>0</v>
      </c>
      <c r="W40" s="10">
        <v>1</v>
      </c>
    </row>
    <row r="41" spans="1:23" x14ac:dyDescent="0.2">
      <c r="A41" s="18">
        <v>38</v>
      </c>
      <c r="B41" s="19">
        <v>287</v>
      </c>
      <c r="C41" s="11">
        <v>287</v>
      </c>
      <c r="D41" s="12">
        <f t="shared" si="0"/>
        <v>1</v>
      </c>
      <c r="E41" s="11">
        <v>1797</v>
      </c>
      <c r="F41" s="11">
        <v>1487</v>
      </c>
      <c r="G41" s="12">
        <f t="shared" si="1"/>
        <v>0.82749026154702277</v>
      </c>
      <c r="H41" s="11">
        <v>589</v>
      </c>
      <c r="I41" s="12">
        <f t="shared" si="2"/>
        <v>0.32776850306065664</v>
      </c>
      <c r="J41" s="10">
        <v>15</v>
      </c>
      <c r="K41" s="10">
        <v>11</v>
      </c>
      <c r="L41" s="12">
        <f t="shared" si="3"/>
        <v>0.73333333333333328</v>
      </c>
      <c r="M41" s="10">
        <v>7</v>
      </c>
      <c r="N41" s="10">
        <v>4</v>
      </c>
      <c r="O41" s="12">
        <f t="shared" si="4"/>
        <v>0.5714285714285714</v>
      </c>
      <c r="P41" s="10">
        <v>2</v>
      </c>
      <c r="Q41" s="10">
        <v>12</v>
      </c>
      <c r="R41" s="10">
        <v>4</v>
      </c>
      <c r="S41" s="10">
        <v>20</v>
      </c>
      <c r="T41" s="10">
        <v>0</v>
      </c>
      <c r="U41" s="10">
        <v>0</v>
      </c>
      <c r="V41" s="10">
        <v>0</v>
      </c>
      <c r="W41" s="10">
        <v>0</v>
      </c>
    </row>
    <row r="42" spans="1:23" x14ac:dyDescent="0.2">
      <c r="A42" s="18">
        <v>39</v>
      </c>
      <c r="B42" s="19">
        <v>319</v>
      </c>
      <c r="C42" s="11">
        <v>318</v>
      </c>
      <c r="D42" s="12">
        <f t="shared" si="0"/>
        <v>0.99686520376175547</v>
      </c>
      <c r="E42" s="11">
        <v>1000</v>
      </c>
      <c r="F42" s="11">
        <v>745</v>
      </c>
      <c r="G42" s="12">
        <f t="shared" si="1"/>
        <v>0.745</v>
      </c>
      <c r="H42" s="11">
        <v>159</v>
      </c>
      <c r="I42" s="12">
        <f t="shared" si="2"/>
        <v>0.159</v>
      </c>
      <c r="J42" s="10">
        <v>16</v>
      </c>
      <c r="K42" s="10">
        <v>7</v>
      </c>
      <c r="L42" s="12">
        <f t="shared" si="3"/>
        <v>0.4375</v>
      </c>
      <c r="M42" s="10">
        <v>6</v>
      </c>
      <c r="N42" s="10">
        <v>2</v>
      </c>
      <c r="O42" s="12">
        <f t="shared" si="4"/>
        <v>0.33333333333333331</v>
      </c>
      <c r="P42" s="10">
        <v>2</v>
      </c>
      <c r="Q42" s="10">
        <v>6</v>
      </c>
      <c r="R42" s="10">
        <v>2</v>
      </c>
      <c r="S42" s="10">
        <v>11</v>
      </c>
      <c r="T42" s="10">
        <v>0</v>
      </c>
      <c r="U42" s="10">
        <v>0</v>
      </c>
      <c r="V42" s="10">
        <v>0</v>
      </c>
      <c r="W42" s="10">
        <v>1</v>
      </c>
    </row>
    <row r="43" spans="1:23" x14ac:dyDescent="0.2">
      <c r="A43" s="18">
        <v>40</v>
      </c>
      <c r="B43" s="19">
        <v>722</v>
      </c>
      <c r="C43" s="11">
        <v>722</v>
      </c>
      <c r="D43" s="12">
        <f t="shared" si="0"/>
        <v>1</v>
      </c>
      <c r="E43" s="11">
        <v>909</v>
      </c>
      <c r="F43" s="11">
        <v>896</v>
      </c>
      <c r="G43" s="12">
        <f t="shared" si="1"/>
        <v>0.98569856985698567</v>
      </c>
      <c r="H43" s="11">
        <v>534</v>
      </c>
      <c r="I43" s="12">
        <f t="shared" si="2"/>
        <v>0.58745874587458746</v>
      </c>
      <c r="J43" s="10">
        <v>9</v>
      </c>
      <c r="K43" s="10">
        <v>5</v>
      </c>
      <c r="L43" s="12">
        <f t="shared" si="3"/>
        <v>0.55555555555555558</v>
      </c>
      <c r="M43" s="10">
        <v>7</v>
      </c>
      <c r="N43" s="10">
        <v>1</v>
      </c>
      <c r="O43" s="12">
        <f t="shared" si="4"/>
        <v>0.14285714285714285</v>
      </c>
      <c r="P43" s="10">
        <v>1</v>
      </c>
      <c r="Q43" s="10">
        <v>10</v>
      </c>
      <c r="R43" s="10">
        <v>0</v>
      </c>
      <c r="S43" s="10">
        <v>12</v>
      </c>
      <c r="T43" s="10">
        <v>0</v>
      </c>
      <c r="U43" s="10">
        <v>0</v>
      </c>
      <c r="V43" s="10">
        <v>0</v>
      </c>
      <c r="W43" s="10">
        <v>0</v>
      </c>
    </row>
    <row r="44" spans="1:23" x14ac:dyDescent="0.2">
      <c r="A44" s="18">
        <v>41</v>
      </c>
      <c r="B44" s="19">
        <v>709</v>
      </c>
      <c r="C44" s="11">
        <v>706</v>
      </c>
      <c r="D44" s="12">
        <f t="shared" si="0"/>
        <v>0.99576868829337095</v>
      </c>
      <c r="E44" s="11">
        <v>1147</v>
      </c>
      <c r="F44" s="11">
        <v>842</v>
      </c>
      <c r="G44" s="12">
        <f t="shared" si="1"/>
        <v>0.7340889276373147</v>
      </c>
      <c r="H44" s="11">
        <v>169</v>
      </c>
      <c r="I44" s="12">
        <f t="shared" si="2"/>
        <v>0.14734088927637315</v>
      </c>
      <c r="J44" s="10">
        <v>20</v>
      </c>
      <c r="K44" s="10">
        <v>9</v>
      </c>
      <c r="L44" s="12">
        <f t="shared" si="3"/>
        <v>0.45</v>
      </c>
      <c r="M44" s="10">
        <v>21</v>
      </c>
      <c r="N44" s="10">
        <v>6</v>
      </c>
      <c r="O44" s="12">
        <f t="shared" si="4"/>
        <v>0.2857142857142857</v>
      </c>
      <c r="P44" s="10">
        <v>6</v>
      </c>
      <c r="Q44" s="10">
        <v>4</v>
      </c>
      <c r="R44" s="10">
        <v>7</v>
      </c>
      <c r="S44" s="10">
        <v>25</v>
      </c>
      <c r="T44" s="10">
        <v>0</v>
      </c>
      <c r="U44" s="10">
        <v>0</v>
      </c>
      <c r="V44" s="10">
        <v>0</v>
      </c>
      <c r="W44" s="10">
        <v>0</v>
      </c>
    </row>
    <row r="45" spans="1:23" x14ac:dyDescent="0.2">
      <c r="A45" s="18">
        <v>42</v>
      </c>
      <c r="B45" s="19">
        <v>625</v>
      </c>
      <c r="C45" s="11">
        <v>620</v>
      </c>
      <c r="D45" s="12">
        <f t="shared" si="0"/>
        <v>0.99199999999999999</v>
      </c>
      <c r="E45" s="11">
        <v>1606</v>
      </c>
      <c r="F45" s="11">
        <v>1415</v>
      </c>
      <c r="G45" s="12">
        <f t="shared" si="1"/>
        <v>0.88107098381070981</v>
      </c>
      <c r="H45" s="11">
        <v>534</v>
      </c>
      <c r="I45" s="12">
        <f t="shared" si="2"/>
        <v>0.33250311332503113</v>
      </c>
      <c r="J45" s="10">
        <v>23</v>
      </c>
      <c r="K45" s="10">
        <v>6</v>
      </c>
      <c r="L45" s="12">
        <f t="shared" si="3"/>
        <v>0.2608695652173913</v>
      </c>
      <c r="M45" s="10">
        <v>17</v>
      </c>
      <c r="N45" s="10">
        <v>7</v>
      </c>
      <c r="O45" s="12">
        <f t="shared" si="4"/>
        <v>0.41176470588235292</v>
      </c>
      <c r="P45" s="10">
        <v>4</v>
      </c>
      <c r="Q45" s="10">
        <v>7</v>
      </c>
      <c r="R45" s="10">
        <v>7</v>
      </c>
      <c r="S45" s="10">
        <v>9</v>
      </c>
      <c r="T45" s="10">
        <v>0</v>
      </c>
      <c r="U45" s="10">
        <v>0</v>
      </c>
      <c r="V45" s="10">
        <v>0</v>
      </c>
      <c r="W45" s="10">
        <v>1</v>
      </c>
    </row>
    <row r="46" spans="1:23" x14ac:dyDescent="0.2">
      <c r="A46" s="18">
        <v>43</v>
      </c>
      <c r="B46" s="19">
        <v>1707</v>
      </c>
      <c r="C46" s="11">
        <v>1707</v>
      </c>
      <c r="D46" s="12">
        <f t="shared" si="0"/>
        <v>1</v>
      </c>
      <c r="E46" s="11">
        <v>1805</v>
      </c>
      <c r="F46" s="11">
        <v>1755</v>
      </c>
      <c r="G46" s="12">
        <f t="shared" si="1"/>
        <v>0.97229916897506929</v>
      </c>
      <c r="H46" s="11">
        <v>1181</v>
      </c>
      <c r="I46" s="12">
        <f t="shared" si="2"/>
        <v>0.65429362880886421</v>
      </c>
      <c r="J46" s="10">
        <v>13</v>
      </c>
      <c r="K46" s="10">
        <v>12</v>
      </c>
      <c r="L46" s="12">
        <f t="shared" si="3"/>
        <v>0.92307692307692313</v>
      </c>
      <c r="M46" s="10">
        <v>6</v>
      </c>
      <c r="N46" s="10">
        <v>3</v>
      </c>
      <c r="O46" s="12">
        <f t="shared" si="4"/>
        <v>0.5</v>
      </c>
      <c r="P46" s="10">
        <v>3</v>
      </c>
      <c r="Q46" s="10">
        <v>20</v>
      </c>
      <c r="R46" s="10">
        <v>3</v>
      </c>
      <c r="S46" s="10">
        <v>22</v>
      </c>
      <c r="T46" s="10">
        <v>0</v>
      </c>
      <c r="U46" s="10">
        <v>2</v>
      </c>
      <c r="V46" s="10">
        <v>0</v>
      </c>
      <c r="W46" s="10">
        <v>0</v>
      </c>
    </row>
    <row r="47" spans="1:23" x14ac:dyDescent="0.2">
      <c r="A47" s="18">
        <v>44</v>
      </c>
      <c r="B47" s="19">
        <v>1445</v>
      </c>
      <c r="C47" s="11">
        <v>1445</v>
      </c>
      <c r="D47" s="12">
        <f t="shared" si="0"/>
        <v>1</v>
      </c>
      <c r="E47" s="11">
        <v>1132</v>
      </c>
      <c r="F47" s="11">
        <v>1105</v>
      </c>
      <c r="G47" s="12">
        <f t="shared" si="1"/>
        <v>0.97614840989399299</v>
      </c>
      <c r="H47" s="11">
        <v>470</v>
      </c>
      <c r="I47" s="12">
        <f t="shared" si="2"/>
        <v>0.41519434628975266</v>
      </c>
      <c r="J47" s="10">
        <v>13</v>
      </c>
      <c r="K47" s="10">
        <v>6</v>
      </c>
      <c r="L47" s="12">
        <f t="shared" si="3"/>
        <v>0.46153846153846156</v>
      </c>
      <c r="M47" s="10">
        <v>9</v>
      </c>
      <c r="N47" s="10">
        <v>3</v>
      </c>
      <c r="O47" s="12">
        <f t="shared" si="4"/>
        <v>0.33333333333333331</v>
      </c>
      <c r="P47" s="10">
        <v>3</v>
      </c>
      <c r="Q47" s="10">
        <v>20</v>
      </c>
      <c r="R47" s="10">
        <v>6</v>
      </c>
      <c r="S47" s="10">
        <v>24</v>
      </c>
      <c r="T47" s="10">
        <v>0</v>
      </c>
      <c r="U47" s="10">
        <v>0</v>
      </c>
      <c r="V47" s="10">
        <v>0</v>
      </c>
      <c r="W47" s="10">
        <v>0</v>
      </c>
    </row>
    <row r="48" spans="1:23" x14ac:dyDescent="0.2">
      <c r="A48" s="18">
        <v>45</v>
      </c>
      <c r="B48" s="19">
        <v>1058</v>
      </c>
      <c r="C48" s="11">
        <v>1058</v>
      </c>
      <c r="D48" s="12">
        <f t="shared" si="0"/>
        <v>1</v>
      </c>
      <c r="E48" s="11">
        <v>961</v>
      </c>
      <c r="F48" s="11">
        <v>640</v>
      </c>
      <c r="G48" s="12">
        <f t="shared" si="1"/>
        <v>0.66597294484911551</v>
      </c>
      <c r="H48" s="11">
        <v>118</v>
      </c>
      <c r="I48" s="12">
        <f t="shared" si="2"/>
        <v>0.12278876170655567</v>
      </c>
      <c r="J48" s="10">
        <v>12</v>
      </c>
      <c r="K48" s="10">
        <v>3</v>
      </c>
      <c r="L48" s="12">
        <f t="shared" si="3"/>
        <v>0.25</v>
      </c>
      <c r="M48" s="10">
        <v>3</v>
      </c>
      <c r="N48" s="10">
        <v>2</v>
      </c>
      <c r="O48" s="12">
        <f t="shared" si="4"/>
        <v>0.66666666666666663</v>
      </c>
      <c r="P48" s="10">
        <v>2</v>
      </c>
      <c r="Q48" s="10">
        <v>7</v>
      </c>
      <c r="R48" s="10">
        <v>0</v>
      </c>
      <c r="S48" s="10">
        <v>7</v>
      </c>
      <c r="T48" s="10">
        <v>0</v>
      </c>
      <c r="U48" s="10">
        <v>1</v>
      </c>
      <c r="V48" s="10">
        <v>0</v>
      </c>
      <c r="W48" s="10">
        <v>0</v>
      </c>
    </row>
    <row r="49" spans="1:23" x14ac:dyDescent="0.2">
      <c r="A49" s="18">
        <v>46</v>
      </c>
      <c r="B49" s="19">
        <v>526</v>
      </c>
      <c r="C49" s="11">
        <v>526</v>
      </c>
      <c r="D49" s="12">
        <f t="shared" si="0"/>
        <v>1</v>
      </c>
      <c r="E49" s="11">
        <v>1266</v>
      </c>
      <c r="F49" s="11">
        <v>1172</v>
      </c>
      <c r="G49" s="12">
        <f t="shared" si="1"/>
        <v>0.92575039494470779</v>
      </c>
      <c r="H49" s="11">
        <v>644</v>
      </c>
      <c r="I49" s="12">
        <f t="shared" si="2"/>
        <v>0.50868878357030012</v>
      </c>
      <c r="J49" s="10">
        <v>13</v>
      </c>
      <c r="K49" s="10">
        <v>8</v>
      </c>
      <c r="L49" s="12">
        <f t="shared" si="3"/>
        <v>0.61538461538461542</v>
      </c>
      <c r="M49" s="10">
        <v>7</v>
      </c>
      <c r="N49" s="10">
        <v>1</v>
      </c>
      <c r="O49" s="12">
        <f t="shared" si="4"/>
        <v>0.14285714285714285</v>
      </c>
      <c r="P49" s="10">
        <v>2</v>
      </c>
      <c r="Q49" s="10">
        <v>8</v>
      </c>
      <c r="R49" s="10">
        <v>4</v>
      </c>
      <c r="S49" s="10">
        <v>13</v>
      </c>
      <c r="T49" s="10">
        <v>0</v>
      </c>
      <c r="U49" s="10">
        <v>0</v>
      </c>
      <c r="V49" s="10">
        <v>0</v>
      </c>
      <c r="W49" s="10">
        <v>0</v>
      </c>
    </row>
    <row r="50" spans="1:23" x14ac:dyDescent="0.2">
      <c r="A50" s="18">
        <v>47</v>
      </c>
      <c r="B50" s="19">
        <v>1564</v>
      </c>
      <c r="C50" s="11">
        <v>1562</v>
      </c>
      <c r="D50" s="12">
        <f t="shared" si="0"/>
        <v>0.99872122762148341</v>
      </c>
      <c r="E50" s="11">
        <v>1462</v>
      </c>
      <c r="F50" s="11">
        <v>1281</v>
      </c>
      <c r="G50" s="12">
        <f t="shared" si="1"/>
        <v>0.87619699042407662</v>
      </c>
      <c r="H50" s="11">
        <v>612</v>
      </c>
      <c r="I50" s="12">
        <f t="shared" si="2"/>
        <v>0.41860465116279072</v>
      </c>
      <c r="J50" s="10">
        <v>14</v>
      </c>
      <c r="K50" s="10">
        <v>9</v>
      </c>
      <c r="L50" s="12">
        <f t="shared" si="3"/>
        <v>0.6428571428571429</v>
      </c>
      <c r="M50" s="10">
        <v>8</v>
      </c>
      <c r="N50" s="10">
        <v>1</v>
      </c>
      <c r="O50" s="12">
        <f t="shared" si="4"/>
        <v>0.125</v>
      </c>
      <c r="P50" s="10">
        <v>6</v>
      </c>
      <c r="Q50" s="10">
        <v>15</v>
      </c>
      <c r="R50" s="10">
        <v>8</v>
      </c>
      <c r="S50" s="10">
        <v>21</v>
      </c>
      <c r="T50" s="10">
        <v>0</v>
      </c>
      <c r="U50" s="10">
        <v>0</v>
      </c>
      <c r="V50" s="10">
        <v>0</v>
      </c>
      <c r="W50" s="10">
        <v>0</v>
      </c>
    </row>
    <row r="51" spans="1:23" x14ac:dyDescent="0.2">
      <c r="A51" s="18">
        <v>48</v>
      </c>
      <c r="B51" s="19">
        <v>1508</v>
      </c>
      <c r="C51" s="11">
        <v>1508</v>
      </c>
      <c r="D51" s="12">
        <f t="shared" si="0"/>
        <v>1</v>
      </c>
      <c r="E51" s="11">
        <v>1410</v>
      </c>
      <c r="F51" s="11">
        <v>1009</v>
      </c>
      <c r="G51" s="12">
        <f t="shared" si="1"/>
        <v>0.7156028368794326</v>
      </c>
      <c r="H51" s="11">
        <v>654</v>
      </c>
      <c r="I51" s="12">
        <f t="shared" si="2"/>
        <v>0.46382978723404256</v>
      </c>
      <c r="J51" s="10">
        <v>12</v>
      </c>
      <c r="K51" s="10">
        <v>9</v>
      </c>
      <c r="L51" s="12">
        <f t="shared" si="3"/>
        <v>0.75</v>
      </c>
      <c r="M51" s="10">
        <v>7</v>
      </c>
      <c r="N51" s="10">
        <v>3</v>
      </c>
      <c r="O51" s="12">
        <f t="shared" si="4"/>
        <v>0.42857142857142855</v>
      </c>
      <c r="P51" s="10">
        <v>2</v>
      </c>
      <c r="Q51" s="10">
        <v>20</v>
      </c>
      <c r="R51" s="10">
        <v>4</v>
      </c>
      <c r="S51" s="10">
        <v>20</v>
      </c>
      <c r="T51" s="10">
        <v>0</v>
      </c>
      <c r="U51" s="10">
        <v>0</v>
      </c>
      <c r="V51" s="10">
        <v>0</v>
      </c>
      <c r="W51" s="10">
        <v>0</v>
      </c>
    </row>
    <row r="52" spans="1:23" x14ac:dyDescent="0.2">
      <c r="A52" s="18">
        <v>49</v>
      </c>
      <c r="B52" s="19">
        <v>1089</v>
      </c>
      <c r="C52" s="11">
        <v>1088</v>
      </c>
      <c r="D52" s="12">
        <f t="shared" si="0"/>
        <v>0.99908172635445358</v>
      </c>
      <c r="E52" s="11">
        <v>1562</v>
      </c>
      <c r="F52" s="11">
        <v>1403</v>
      </c>
      <c r="G52" s="12">
        <f t="shared" si="1"/>
        <v>0.89820742637644047</v>
      </c>
      <c r="H52" s="11">
        <v>447</v>
      </c>
      <c r="I52" s="12">
        <f t="shared" si="2"/>
        <v>0.28617157490396927</v>
      </c>
      <c r="J52" s="10">
        <v>17</v>
      </c>
      <c r="K52" s="10">
        <v>10</v>
      </c>
      <c r="L52" s="12">
        <f t="shared" si="3"/>
        <v>0.58823529411764708</v>
      </c>
      <c r="M52" s="10">
        <v>4</v>
      </c>
      <c r="N52" s="10">
        <v>1</v>
      </c>
      <c r="O52" s="12">
        <f t="shared" si="4"/>
        <v>0.25</v>
      </c>
      <c r="P52" s="10">
        <v>1</v>
      </c>
      <c r="Q52" s="10">
        <v>17</v>
      </c>
      <c r="R52" s="10">
        <v>0</v>
      </c>
      <c r="S52" s="10">
        <v>9</v>
      </c>
      <c r="T52" s="10">
        <v>0</v>
      </c>
      <c r="U52" s="10">
        <v>0</v>
      </c>
      <c r="V52" s="10">
        <v>0</v>
      </c>
      <c r="W52" s="10">
        <v>0</v>
      </c>
    </row>
    <row r="53" spans="1:23" x14ac:dyDescent="0.2">
      <c r="A53" s="18">
        <v>50</v>
      </c>
      <c r="B53" s="19">
        <v>1652</v>
      </c>
      <c r="C53" s="11">
        <v>1652</v>
      </c>
      <c r="D53" s="12">
        <f t="shared" si="0"/>
        <v>1</v>
      </c>
      <c r="E53" s="11">
        <v>350</v>
      </c>
      <c r="F53" s="11">
        <v>346</v>
      </c>
      <c r="G53" s="12">
        <f t="shared" si="1"/>
        <v>0.98857142857142855</v>
      </c>
      <c r="H53" s="11">
        <v>115</v>
      </c>
      <c r="I53" s="12">
        <f t="shared" si="2"/>
        <v>0.32857142857142857</v>
      </c>
      <c r="J53" s="10">
        <v>15</v>
      </c>
      <c r="K53" s="10">
        <v>8</v>
      </c>
      <c r="L53" s="12">
        <f t="shared" si="3"/>
        <v>0.53333333333333333</v>
      </c>
      <c r="M53" s="10">
        <v>4</v>
      </c>
      <c r="N53" s="10"/>
      <c r="O53" s="12">
        <f t="shared" si="4"/>
        <v>0</v>
      </c>
      <c r="P53" s="10">
        <v>2</v>
      </c>
      <c r="Q53" s="10">
        <v>17</v>
      </c>
      <c r="R53" s="10">
        <v>6</v>
      </c>
      <c r="S53" s="10">
        <v>16</v>
      </c>
      <c r="T53" s="10">
        <v>0</v>
      </c>
      <c r="U53" s="10">
        <v>0</v>
      </c>
      <c r="V53" s="10">
        <v>0</v>
      </c>
      <c r="W53" s="10">
        <v>0</v>
      </c>
    </row>
    <row r="54" spans="1:23" x14ac:dyDescent="0.2">
      <c r="A54" s="18">
        <v>51</v>
      </c>
      <c r="B54" s="19">
        <v>1149</v>
      </c>
      <c r="C54" s="11">
        <v>1146</v>
      </c>
      <c r="D54" s="12">
        <f t="shared" si="0"/>
        <v>0.99738903394255873</v>
      </c>
      <c r="E54" s="11">
        <v>2288</v>
      </c>
      <c r="F54" s="11">
        <v>1891</v>
      </c>
      <c r="G54" s="12">
        <f t="shared" si="1"/>
        <v>0.82648601398601396</v>
      </c>
      <c r="H54" s="11">
        <v>556</v>
      </c>
      <c r="I54" s="12">
        <f t="shared" si="2"/>
        <v>0.24300699300699299</v>
      </c>
      <c r="J54" s="10">
        <v>14</v>
      </c>
      <c r="K54" s="10">
        <v>9</v>
      </c>
      <c r="L54" s="12">
        <f t="shared" si="3"/>
        <v>0.6428571428571429</v>
      </c>
      <c r="M54" s="10">
        <v>6</v>
      </c>
      <c r="N54" s="10">
        <v>2</v>
      </c>
      <c r="O54" s="12">
        <f t="shared" si="4"/>
        <v>0.33333333333333331</v>
      </c>
      <c r="P54" s="10">
        <v>1</v>
      </c>
      <c r="Q54" s="10">
        <v>20</v>
      </c>
      <c r="R54" s="10">
        <v>6</v>
      </c>
      <c r="S54" s="10">
        <v>19</v>
      </c>
      <c r="T54" s="10">
        <v>0</v>
      </c>
      <c r="U54" s="10">
        <v>0</v>
      </c>
      <c r="V54" s="10">
        <v>0</v>
      </c>
      <c r="W54" s="10">
        <v>0</v>
      </c>
    </row>
    <row r="55" spans="1:23" x14ac:dyDescent="0.2">
      <c r="A55" s="9" t="s">
        <v>3133</v>
      </c>
      <c r="B55" s="16">
        <f>SUM(B3:B54)</f>
        <v>59356</v>
      </c>
      <c r="C55" s="16">
        <f>SUM(C3:C54)</f>
        <v>59165</v>
      </c>
      <c r="D55" s="17">
        <f>C55/B55</f>
        <v>0.99678212817575307</v>
      </c>
      <c r="E55" s="16">
        <f>SUM(E3:E54)</f>
        <v>67632</v>
      </c>
      <c r="F55" s="16">
        <f>SUM(F3:F54)</f>
        <v>55889</v>
      </c>
      <c r="G55" s="17">
        <f>F55/E55</f>
        <v>0.82636917435533475</v>
      </c>
      <c r="H55" s="16">
        <f>SUM(H3:H54)</f>
        <v>24963</v>
      </c>
      <c r="I55" s="17">
        <f>H55/E55</f>
        <v>0.36910042583392477</v>
      </c>
      <c r="J55" s="9">
        <f>SUM(J3:J54)</f>
        <v>794</v>
      </c>
      <c r="K55" s="9">
        <f>SUM(K3:K54)</f>
        <v>372</v>
      </c>
      <c r="L55" s="17">
        <f>K55/J55</f>
        <v>0.46851385390428213</v>
      </c>
      <c r="M55" s="16">
        <f>SUM(M3:M54)</f>
        <v>502</v>
      </c>
      <c r="N55" s="16">
        <f>SUM(N3:N54)</f>
        <v>129</v>
      </c>
      <c r="O55" s="17">
        <f>N55/M55</f>
        <v>0.25697211155378485</v>
      </c>
      <c r="P55" s="20">
        <f t="shared" ref="P55:W55" si="5">SUM(P3:P54)</f>
        <v>155</v>
      </c>
      <c r="Q55" s="20">
        <f t="shared" si="5"/>
        <v>631</v>
      </c>
      <c r="R55" s="20">
        <f t="shared" si="5"/>
        <v>225</v>
      </c>
      <c r="S55" s="20">
        <f t="shared" si="5"/>
        <v>954</v>
      </c>
      <c r="T55" s="20">
        <f t="shared" si="5"/>
        <v>0</v>
      </c>
      <c r="U55" s="20">
        <f t="shared" si="5"/>
        <v>14</v>
      </c>
      <c r="V55" s="20">
        <f t="shared" si="5"/>
        <v>1</v>
      </c>
      <c r="W55" s="20">
        <f t="shared" si="5"/>
        <v>17</v>
      </c>
    </row>
  </sheetData>
  <autoFilter ref="A3:W55"/>
  <mergeCells count="2">
    <mergeCell ref="A1:W1"/>
    <mergeCell ref="A2:W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
  <sheetViews>
    <sheetView workbookViewId="0">
      <selection activeCell="E12" sqref="E12"/>
    </sheetView>
  </sheetViews>
  <sheetFormatPr defaultRowHeight="15" x14ac:dyDescent="0.25"/>
  <cols>
    <col min="1" max="16384" width="9.140625" style="27"/>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42"/>
  <sheetViews>
    <sheetView zoomScale="80" zoomScaleNormal="80" workbookViewId="0">
      <selection activeCell="N22" sqref="N22"/>
    </sheetView>
  </sheetViews>
  <sheetFormatPr defaultRowHeight="12.75" x14ac:dyDescent="0.2"/>
  <cols>
    <col min="1" max="1" width="13.42578125" style="1" customWidth="1"/>
    <col min="2" max="2" width="9.140625" style="1"/>
    <col min="3" max="3" width="12.7109375" style="1" customWidth="1"/>
    <col min="4" max="4" width="66" style="1" bestFit="1" customWidth="1"/>
    <col min="5" max="5" width="12.28515625" style="1" customWidth="1"/>
    <col min="6" max="6" width="23.28515625" style="1" customWidth="1"/>
    <col min="7" max="7" width="10.85546875" style="1" customWidth="1"/>
    <col min="8" max="8" width="19" style="1" customWidth="1"/>
    <col min="9" max="16384" width="9.140625" style="1"/>
  </cols>
  <sheetData>
    <row r="1" spans="1:8" ht="15.75" x14ac:dyDescent="0.25">
      <c r="A1" s="33" t="s">
        <v>473</v>
      </c>
      <c r="B1" s="33"/>
      <c r="C1" s="33"/>
      <c r="D1" s="33"/>
      <c r="E1" s="33"/>
      <c r="F1" s="33"/>
      <c r="G1" s="33"/>
      <c r="H1" s="33"/>
    </row>
    <row r="2" spans="1:8" ht="15.75" x14ac:dyDescent="0.25">
      <c r="A2" s="33" t="s">
        <v>3314</v>
      </c>
      <c r="B2" s="33"/>
      <c r="C2" s="33"/>
      <c r="D2" s="33"/>
      <c r="E2" s="33"/>
      <c r="F2" s="33"/>
      <c r="G2" s="33"/>
      <c r="H2" s="33"/>
    </row>
    <row r="3" spans="1:8" ht="51" x14ac:dyDescent="0.2">
      <c r="A3" s="6" t="s">
        <v>470</v>
      </c>
      <c r="B3" s="6" t="s">
        <v>471</v>
      </c>
      <c r="C3" s="9" t="s">
        <v>469</v>
      </c>
      <c r="D3" s="9" t="s">
        <v>474</v>
      </c>
      <c r="E3" s="6" t="s">
        <v>3310</v>
      </c>
      <c r="F3" s="6" t="s">
        <v>3186</v>
      </c>
      <c r="G3" s="6" t="s">
        <v>3311</v>
      </c>
      <c r="H3" s="6" t="s">
        <v>3180</v>
      </c>
    </row>
    <row r="4" spans="1:8" x14ac:dyDescent="0.2">
      <c r="A4" s="10" t="s">
        <v>3100</v>
      </c>
      <c r="B4" s="10">
        <v>2</v>
      </c>
      <c r="C4" s="10" t="s">
        <v>1827</v>
      </c>
      <c r="D4" s="10" t="s">
        <v>1828</v>
      </c>
      <c r="E4" s="10" t="s">
        <v>3184</v>
      </c>
      <c r="F4" s="10" t="s">
        <v>3183</v>
      </c>
      <c r="G4" s="10" t="s">
        <v>3183</v>
      </c>
      <c r="H4" s="10" t="s">
        <v>3185</v>
      </c>
    </row>
    <row r="5" spans="1:8" x14ac:dyDescent="0.2">
      <c r="A5" s="10" t="s">
        <v>3100</v>
      </c>
      <c r="B5" s="10">
        <v>2</v>
      </c>
      <c r="C5" s="10" t="s">
        <v>1829</v>
      </c>
      <c r="D5" s="10" t="s">
        <v>1830</v>
      </c>
      <c r="E5" s="10" t="s">
        <v>3184</v>
      </c>
      <c r="F5" s="10" t="s">
        <v>3181</v>
      </c>
      <c r="G5" s="10" t="s">
        <v>3183</v>
      </c>
      <c r="H5" s="10" t="s">
        <v>3185</v>
      </c>
    </row>
    <row r="6" spans="1:8" x14ac:dyDescent="0.2">
      <c r="A6" s="10" t="s">
        <v>3100</v>
      </c>
      <c r="B6" s="10">
        <v>1</v>
      </c>
      <c r="C6" s="10" t="s">
        <v>1297</v>
      </c>
      <c r="D6" s="10" t="s">
        <v>1831</v>
      </c>
      <c r="E6" s="10" t="s">
        <v>3184</v>
      </c>
      <c r="F6" s="10" t="s">
        <v>3184</v>
      </c>
      <c r="G6" s="10" t="s">
        <v>3183</v>
      </c>
      <c r="H6" s="10" t="s">
        <v>3185</v>
      </c>
    </row>
    <row r="7" spans="1:8" x14ac:dyDescent="0.2">
      <c r="A7" s="10" t="s">
        <v>3100</v>
      </c>
      <c r="B7" s="10">
        <v>2</v>
      </c>
      <c r="C7" s="10" t="s">
        <v>884</v>
      </c>
      <c r="D7" s="10" t="s">
        <v>1832</v>
      </c>
      <c r="E7" s="10" t="s">
        <v>3184</v>
      </c>
      <c r="F7" s="10" t="s">
        <v>3183</v>
      </c>
      <c r="G7" s="10" t="s">
        <v>3184</v>
      </c>
      <c r="H7" s="10" t="s">
        <v>3184</v>
      </c>
    </row>
    <row r="8" spans="1:8" x14ac:dyDescent="0.2">
      <c r="A8" s="10" t="s">
        <v>3100</v>
      </c>
      <c r="B8" s="10">
        <v>2</v>
      </c>
      <c r="C8" s="10" t="s">
        <v>1298</v>
      </c>
      <c r="D8" s="10" t="s">
        <v>3189</v>
      </c>
      <c r="E8" s="10" t="s">
        <v>3184</v>
      </c>
      <c r="F8" s="10" t="s">
        <v>3184</v>
      </c>
      <c r="G8" s="10" t="s">
        <v>3183</v>
      </c>
      <c r="H8" s="10" t="s">
        <v>3185</v>
      </c>
    </row>
    <row r="9" spans="1:8" x14ac:dyDescent="0.2">
      <c r="A9" s="10" t="s">
        <v>3100</v>
      </c>
      <c r="B9" s="10">
        <v>2</v>
      </c>
      <c r="C9" s="10" t="s">
        <v>1299</v>
      </c>
      <c r="D9" s="10" t="s">
        <v>1833</v>
      </c>
      <c r="E9" s="10" t="s">
        <v>3184</v>
      </c>
      <c r="F9" s="10" t="s">
        <v>3181</v>
      </c>
      <c r="G9" s="10" t="s">
        <v>3183</v>
      </c>
      <c r="H9" s="10" t="s">
        <v>3185</v>
      </c>
    </row>
    <row r="10" spans="1:8" x14ac:dyDescent="0.2">
      <c r="A10" s="10" t="s">
        <v>3100</v>
      </c>
      <c r="B10" s="10">
        <v>1</v>
      </c>
      <c r="C10" s="10" t="s">
        <v>1300</v>
      </c>
      <c r="D10" s="10" t="s">
        <v>1834</v>
      </c>
      <c r="E10" s="10" t="s">
        <v>3184</v>
      </c>
      <c r="F10" s="10" t="s">
        <v>3183</v>
      </c>
      <c r="G10" s="10" t="s">
        <v>3183</v>
      </c>
      <c r="H10" s="10" t="s">
        <v>3185</v>
      </c>
    </row>
    <row r="11" spans="1:8" x14ac:dyDescent="0.2">
      <c r="A11" s="10" t="s">
        <v>3100</v>
      </c>
      <c r="B11" s="10">
        <v>1</v>
      </c>
      <c r="C11" s="10" t="s">
        <v>1301</v>
      </c>
      <c r="D11" s="10" t="s">
        <v>1835</v>
      </c>
      <c r="E11" s="10" t="s">
        <v>3184</v>
      </c>
      <c r="F11" s="10" t="s">
        <v>3183</v>
      </c>
      <c r="G11" s="10" t="s">
        <v>3183</v>
      </c>
      <c r="H11" s="10" t="s">
        <v>3185</v>
      </c>
    </row>
    <row r="12" spans="1:8" x14ac:dyDescent="0.2">
      <c r="A12" s="10" t="s">
        <v>3100</v>
      </c>
      <c r="B12" s="10">
        <v>1</v>
      </c>
      <c r="C12" s="10" t="s">
        <v>1302</v>
      </c>
      <c r="D12" s="10" t="s">
        <v>1836</v>
      </c>
      <c r="E12" s="10" t="s">
        <v>3184</v>
      </c>
      <c r="F12" s="10" t="s">
        <v>3184</v>
      </c>
      <c r="G12" s="10" t="s">
        <v>3183</v>
      </c>
      <c r="H12" s="10" t="s">
        <v>3185</v>
      </c>
    </row>
    <row r="13" spans="1:8" x14ac:dyDescent="0.2">
      <c r="A13" s="10" t="s">
        <v>3100</v>
      </c>
      <c r="B13" s="10">
        <v>1</v>
      </c>
      <c r="C13" s="10" t="s">
        <v>885</v>
      </c>
      <c r="D13" s="10" t="s">
        <v>1837</v>
      </c>
      <c r="E13" s="10" t="s">
        <v>3184</v>
      </c>
      <c r="F13" s="10" t="s">
        <v>3183</v>
      </c>
      <c r="G13" s="10" t="s">
        <v>3184</v>
      </c>
      <c r="H13" s="10" t="s">
        <v>3183</v>
      </c>
    </row>
    <row r="14" spans="1:8" x14ac:dyDescent="0.2">
      <c r="A14" s="10" t="s">
        <v>3100</v>
      </c>
      <c r="B14" s="10">
        <v>1</v>
      </c>
      <c r="C14" s="10" t="s">
        <v>1303</v>
      </c>
      <c r="D14" s="10" t="s">
        <v>1838</v>
      </c>
      <c r="E14" s="10" t="s">
        <v>3184</v>
      </c>
      <c r="F14" s="10" t="s">
        <v>3184</v>
      </c>
      <c r="G14" s="10" t="s">
        <v>3183</v>
      </c>
      <c r="H14" s="10" t="s">
        <v>3185</v>
      </c>
    </row>
    <row r="15" spans="1:8" x14ac:dyDescent="0.2">
      <c r="A15" s="10" t="s">
        <v>3100</v>
      </c>
      <c r="B15" s="10">
        <v>1</v>
      </c>
      <c r="C15" s="10" t="s">
        <v>886</v>
      </c>
      <c r="D15" s="10" t="s">
        <v>1839</v>
      </c>
      <c r="E15" s="10" t="s">
        <v>3184</v>
      </c>
      <c r="F15" s="10" t="s">
        <v>3183</v>
      </c>
      <c r="G15" s="10" t="s">
        <v>3184</v>
      </c>
      <c r="H15" s="10" t="s">
        <v>3184</v>
      </c>
    </row>
    <row r="16" spans="1:8" x14ac:dyDescent="0.2">
      <c r="A16" s="10" t="s">
        <v>3100</v>
      </c>
      <c r="B16" s="10">
        <v>2</v>
      </c>
      <c r="C16" s="10" t="s">
        <v>887</v>
      </c>
      <c r="D16" s="10" t="s">
        <v>1840</v>
      </c>
      <c r="E16" s="10" t="s">
        <v>3184</v>
      </c>
      <c r="F16" s="10" t="s">
        <v>3184</v>
      </c>
      <c r="G16" s="10" t="s">
        <v>3184</v>
      </c>
      <c r="H16" s="10" t="s">
        <v>3184</v>
      </c>
    </row>
    <row r="17" spans="1:8" x14ac:dyDescent="0.2">
      <c r="A17" s="10" t="s">
        <v>3100</v>
      </c>
      <c r="B17" s="10">
        <v>1</v>
      </c>
      <c r="C17" s="10" t="s">
        <v>0</v>
      </c>
      <c r="D17" s="10" t="s">
        <v>475</v>
      </c>
      <c r="E17" s="10" t="s">
        <v>3183</v>
      </c>
      <c r="F17" s="10" t="s">
        <v>3182</v>
      </c>
      <c r="G17" s="10" t="s">
        <v>3184</v>
      </c>
      <c r="H17" s="10" t="s">
        <v>3184</v>
      </c>
    </row>
    <row r="18" spans="1:8" x14ac:dyDescent="0.2">
      <c r="A18" s="10" t="s">
        <v>3100</v>
      </c>
      <c r="B18" s="10">
        <v>2</v>
      </c>
      <c r="C18" s="10" t="s">
        <v>888</v>
      </c>
      <c r="D18" s="10" t="s">
        <v>1841</v>
      </c>
      <c r="E18" s="10" t="s">
        <v>3183</v>
      </c>
      <c r="F18" s="10" t="s">
        <v>3182</v>
      </c>
      <c r="G18" s="10" t="s">
        <v>3184</v>
      </c>
      <c r="H18" s="10" t="s">
        <v>3184</v>
      </c>
    </row>
    <row r="19" spans="1:8" x14ac:dyDescent="0.2">
      <c r="A19" s="10" t="s">
        <v>3100</v>
      </c>
      <c r="B19" s="10">
        <v>2</v>
      </c>
      <c r="C19" s="10" t="s">
        <v>1304</v>
      </c>
      <c r="D19" s="10" t="s">
        <v>1842</v>
      </c>
      <c r="E19" s="10" t="s">
        <v>3184</v>
      </c>
      <c r="F19" s="10" t="s">
        <v>3184</v>
      </c>
      <c r="G19" s="10" t="s">
        <v>3183</v>
      </c>
      <c r="H19" s="10" t="s">
        <v>3185</v>
      </c>
    </row>
    <row r="20" spans="1:8" x14ac:dyDescent="0.2">
      <c r="A20" s="10" t="s">
        <v>3100</v>
      </c>
      <c r="B20" s="10">
        <v>1</v>
      </c>
      <c r="C20" s="10" t="s">
        <v>889</v>
      </c>
      <c r="D20" s="10" t="s">
        <v>1843</v>
      </c>
      <c r="E20" s="10" t="s">
        <v>3183</v>
      </c>
      <c r="F20" s="10" t="s">
        <v>3182</v>
      </c>
      <c r="G20" s="10" t="s">
        <v>3184</v>
      </c>
      <c r="H20" s="10" t="s">
        <v>3183</v>
      </c>
    </row>
    <row r="21" spans="1:8" x14ac:dyDescent="0.2">
      <c r="A21" s="10" t="s">
        <v>3100</v>
      </c>
      <c r="B21" s="10">
        <v>1</v>
      </c>
      <c r="C21" s="10" t="s">
        <v>890</v>
      </c>
      <c r="D21" s="10" t="s">
        <v>1844</v>
      </c>
      <c r="E21" s="10" t="s">
        <v>3183</v>
      </c>
      <c r="F21" s="10" t="s">
        <v>3182</v>
      </c>
      <c r="G21" s="10" t="s">
        <v>3184</v>
      </c>
      <c r="H21" s="10" t="s">
        <v>3183</v>
      </c>
    </row>
    <row r="22" spans="1:8" x14ac:dyDescent="0.2">
      <c r="A22" s="10" t="s">
        <v>3100</v>
      </c>
      <c r="B22" s="10">
        <v>2</v>
      </c>
      <c r="C22" s="10" t="s">
        <v>1845</v>
      </c>
      <c r="D22" s="10" t="s">
        <v>1846</v>
      </c>
      <c r="E22" s="10" t="s">
        <v>3184</v>
      </c>
      <c r="F22" s="10" t="s">
        <v>3184</v>
      </c>
      <c r="G22" s="10" t="s">
        <v>3183</v>
      </c>
      <c r="H22" s="10" t="s">
        <v>3185</v>
      </c>
    </row>
    <row r="23" spans="1:8" x14ac:dyDescent="0.2">
      <c r="A23" s="10" t="s">
        <v>3100</v>
      </c>
      <c r="B23" s="10">
        <v>2</v>
      </c>
      <c r="C23" s="10" t="s">
        <v>1847</v>
      </c>
      <c r="D23" s="10" t="s">
        <v>1848</v>
      </c>
      <c r="E23" s="10" t="s">
        <v>3184</v>
      </c>
      <c r="F23" s="10" t="s">
        <v>3183</v>
      </c>
      <c r="G23" s="10" t="s">
        <v>3183</v>
      </c>
      <c r="H23" s="10" t="s">
        <v>3185</v>
      </c>
    </row>
    <row r="24" spans="1:8" x14ac:dyDescent="0.2">
      <c r="A24" s="10" t="s">
        <v>3100</v>
      </c>
      <c r="B24" s="10">
        <v>2</v>
      </c>
      <c r="C24" s="10" t="s">
        <v>1305</v>
      </c>
      <c r="D24" s="10" t="s">
        <v>1849</v>
      </c>
      <c r="E24" s="10" t="s">
        <v>3184</v>
      </c>
      <c r="F24" s="10" t="s">
        <v>3183</v>
      </c>
      <c r="G24" s="10" t="s">
        <v>3183</v>
      </c>
      <c r="H24" s="10" t="s">
        <v>3185</v>
      </c>
    </row>
    <row r="25" spans="1:8" x14ac:dyDescent="0.2">
      <c r="A25" s="10" t="s">
        <v>3100</v>
      </c>
      <c r="B25" s="10">
        <v>1</v>
      </c>
      <c r="C25" s="10" t="s">
        <v>891</v>
      </c>
      <c r="D25" s="10" t="s">
        <v>1850</v>
      </c>
      <c r="E25" s="10" t="s">
        <v>3183</v>
      </c>
      <c r="F25" s="10" t="s">
        <v>3182</v>
      </c>
      <c r="G25" s="10" t="s">
        <v>3184</v>
      </c>
      <c r="H25" s="10" t="s">
        <v>3183</v>
      </c>
    </row>
    <row r="26" spans="1:8" x14ac:dyDescent="0.2">
      <c r="A26" s="10" t="s">
        <v>3100</v>
      </c>
      <c r="B26" s="10">
        <v>2</v>
      </c>
      <c r="C26" s="10" t="s">
        <v>2</v>
      </c>
      <c r="D26" s="10" t="s">
        <v>477</v>
      </c>
      <c r="E26" s="10" t="s">
        <v>3183</v>
      </c>
      <c r="F26" s="10" t="s">
        <v>3182</v>
      </c>
      <c r="G26" s="10" t="s">
        <v>3184</v>
      </c>
      <c r="H26" s="10" t="s">
        <v>3184</v>
      </c>
    </row>
    <row r="27" spans="1:8" x14ac:dyDescent="0.2">
      <c r="A27" s="10" t="s">
        <v>3100</v>
      </c>
      <c r="B27" s="10">
        <v>2</v>
      </c>
      <c r="C27" s="10" t="s">
        <v>6</v>
      </c>
      <c r="D27" s="10" t="s">
        <v>1851</v>
      </c>
      <c r="E27" s="10" t="s">
        <v>3184</v>
      </c>
      <c r="F27" s="10" t="s">
        <v>3184</v>
      </c>
      <c r="G27" s="10" t="s">
        <v>3184</v>
      </c>
      <c r="H27" s="10" t="s">
        <v>3183</v>
      </c>
    </row>
    <row r="28" spans="1:8" x14ac:dyDescent="0.2">
      <c r="A28" s="10" t="s">
        <v>3100</v>
      </c>
      <c r="B28" s="10">
        <v>2</v>
      </c>
      <c r="C28" s="10" t="s">
        <v>892</v>
      </c>
      <c r="D28" s="10" t="s">
        <v>1852</v>
      </c>
      <c r="E28" s="10" t="s">
        <v>3183</v>
      </c>
      <c r="F28" s="10" t="s">
        <v>3182</v>
      </c>
      <c r="G28" s="10" t="s">
        <v>3184</v>
      </c>
      <c r="H28" s="10" t="s">
        <v>3183</v>
      </c>
    </row>
    <row r="29" spans="1:8" x14ac:dyDescent="0.2">
      <c r="A29" s="10" t="s">
        <v>3101</v>
      </c>
      <c r="B29" s="10">
        <v>1</v>
      </c>
      <c r="C29" s="10" t="s">
        <v>1853</v>
      </c>
      <c r="D29" s="10" t="s">
        <v>1854</v>
      </c>
      <c r="E29" s="10" t="s">
        <v>3184</v>
      </c>
      <c r="F29" s="10" t="s">
        <v>3184</v>
      </c>
      <c r="G29" s="10" t="s">
        <v>3183</v>
      </c>
      <c r="H29" s="10" t="s">
        <v>3185</v>
      </c>
    </row>
    <row r="30" spans="1:8" x14ac:dyDescent="0.2">
      <c r="A30" s="10" t="s">
        <v>3101</v>
      </c>
      <c r="B30" s="10">
        <v>1</v>
      </c>
      <c r="C30" s="10" t="s">
        <v>1306</v>
      </c>
      <c r="D30" s="10" t="s">
        <v>1855</v>
      </c>
      <c r="E30" s="10" t="s">
        <v>3184</v>
      </c>
      <c r="F30" s="10" t="s">
        <v>3183</v>
      </c>
      <c r="G30" s="10" t="s">
        <v>3183</v>
      </c>
      <c r="H30" s="10" t="s">
        <v>3185</v>
      </c>
    </row>
    <row r="31" spans="1:8" x14ac:dyDescent="0.2">
      <c r="A31" s="10" t="s">
        <v>3101</v>
      </c>
      <c r="B31" s="10">
        <v>3</v>
      </c>
      <c r="C31" s="10" t="s">
        <v>1307</v>
      </c>
      <c r="D31" s="10" t="s">
        <v>1856</v>
      </c>
      <c r="E31" s="10" t="s">
        <v>3184</v>
      </c>
      <c r="F31" s="10" t="s">
        <v>3184</v>
      </c>
      <c r="G31" s="10" t="s">
        <v>3183</v>
      </c>
      <c r="H31" s="10" t="s">
        <v>3185</v>
      </c>
    </row>
    <row r="32" spans="1:8" x14ac:dyDescent="0.2">
      <c r="A32" s="10" t="s">
        <v>3101</v>
      </c>
      <c r="B32" s="10">
        <v>4</v>
      </c>
      <c r="C32" s="10" t="s">
        <v>1308</v>
      </c>
      <c r="D32" s="10" t="s">
        <v>1857</v>
      </c>
      <c r="E32" s="10" t="s">
        <v>3184</v>
      </c>
      <c r="F32" s="10" t="s">
        <v>3183</v>
      </c>
      <c r="G32" s="10" t="s">
        <v>3183</v>
      </c>
      <c r="H32" s="10" t="s">
        <v>3185</v>
      </c>
    </row>
    <row r="33" spans="1:8" x14ac:dyDescent="0.2">
      <c r="A33" s="10" t="s">
        <v>3101</v>
      </c>
      <c r="B33" s="10">
        <v>3</v>
      </c>
      <c r="C33" s="10" t="s">
        <v>1309</v>
      </c>
      <c r="D33" s="10" t="s">
        <v>1858</v>
      </c>
      <c r="E33" s="10" t="s">
        <v>3184</v>
      </c>
      <c r="F33" s="10" t="s">
        <v>3184</v>
      </c>
      <c r="G33" s="10" t="s">
        <v>3183</v>
      </c>
      <c r="H33" s="10" t="s">
        <v>3185</v>
      </c>
    </row>
    <row r="34" spans="1:8" x14ac:dyDescent="0.2">
      <c r="A34" s="10" t="s">
        <v>3101</v>
      </c>
      <c r="B34" s="10">
        <v>3</v>
      </c>
      <c r="C34" s="10" t="s">
        <v>1310</v>
      </c>
      <c r="D34" s="10" t="s">
        <v>1859</v>
      </c>
      <c r="E34" s="10" t="s">
        <v>3184</v>
      </c>
      <c r="F34" s="10" t="s">
        <v>3184</v>
      </c>
      <c r="G34" s="10" t="s">
        <v>3183</v>
      </c>
      <c r="H34" s="10" t="s">
        <v>3185</v>
      </c>
    </row>
    <row r="35" spans="1:8" x14ac:dyDescent="0.2">
      <c r="A35" s="10" t="s">
        <v>3101</v>
      </c>
      <c r="B35" s="10">
        <v>2</v>
      </c>
      <c r="C35" s="10" t="s">
        <v>1311</v>
      </c>
      <c r="D35" s="10" t="s">
        <v>1860</v>
      </c>
      <c r="E35" s="10" t="s">
        <v>3184</v>
      </c>
      <c r="F35" s="10" t="s">
        <v>3184</v>
      </c>
      <c r="G35" s="10" t="s">
        <v>3183</v>
      </c>
      <c r="H35" s="10" t="s">
        <v>3185</v>
      </c>
    </row>
    <row r="36" spans="1:8" x14ac:dyDescent="0.2">
      <c r="A36" s="10" t="s">
        <v>3101</v>
      </c>
      <c r="B36" s="10">
        <v>3</v>
      </c>
      <c r="C36" s="10" t="s">
        <v>1312</v>
      </c>
      <c r="D36" s="10" t="s">
        <v>1861</v>
      </c>
      <c r="E36" s="10" t="s">
        <v>3184</v>
      </c>
      <c r="F36" s="10" t="s">
        <v>3183</v>
      </c>
      <c r="G36" s="10" t="s">
        <v>3183</v>
      </c>
      <c r="H36" s="10" t="s">
        <v>3185</v>
      </c>
    </row>
    <row r="37" spans="1:8" x14ac:dyDescent="0.2">
      <c r="A37" s="10" t="s">
        <v>3101</v>
      </c>
      <c r="B37" s="10">
        <v>1</v>
      </c>
      <c r="C37" s="10" t="s">
        <v>1313</v>
      </c>
      <c r="D37" s="10" t="s">
        <v>1862</v>
      </c>
      <c r="E37" s="10" t="s">
        <v>3184</v>
      </c>
      <c r="F37" s="10" t="s">
        <v>3184</v>
      </c>
      <c r="G37" s="10" t="s">
        <v>3183</v>
      </c>
      <c r="H37" s="10" t="s">
        <v>3185</v>
      </c>
    </row>
    <row r="38" spans="1:8" x14ac:dyDescent="0.2">
      <c r="A38" s="10" t="s">
        <v>3101</v>
      </c>
      <c r="B38" s="10">
        <v>3</v>
      </c>
      <c r="C38" s="10" t="s">
        <v>1314</v>
      </c>
      <c r="D38" s="10" t="s">
        <v>1864</v>
      </c>
      <c r="E38" s="10" t="s">
        <v>3184</v>
      </c>
      <c r="F38" s="10" t="s">
        <v>3184</v>
      </c>
      <c r="G38" s="10" t="s">
        <v>3183</v>
      </c>
      <c r="H38" s="10" t="s">
        <v>3185</v>
      </c>
    </row>
    <row r="39" spans="1:8" x14ac:dyDescent="0.2">
      <c r="A39" s="10" t="s">
        <v>3101</v>
      </c>
      <c r="B39" s="10">
        <v>4</v>
      </c>
      <c r="C39" s="10" t="s">
        <v>1315</v>
      </c>
      <c r="D39" s="10" t="s">
        <v>1865</v>
      </c>
      <c r="E39" s="10" t="s">
        <v>3184</v>
      </c>
      <c r="F39" s="10" t="s">
        <v>3184</v>
      </c>
      <c r="G39" s="10" t="s">
        <v>3183</v>
      </c>
      <c r="H39" s="10" t="s">
        <v>3185</v>
      </c>
    </row>
    <row r="40" spans="1:8" x14ac:dyDescent="0.2">
      <c r="A40" s="10" t="s">
        <v>3101</v>
      </c>
      <c r="B40" s="10">
        <v>5</v>
      </c>
      <c r="C40" s="10" t="s">
        <v>1316</v>
      </c>
      <c r="D40" s="10" t="s">
        <v>1866</v>
      </c>
      <c r="E40" s="10" t="s">
        <v>3184</v>
      </c>
      <c r="F40" s="10" t="s">
        <v>3183</v>
      </c>
      <c r="G40" s="10" t="s">
        <v>3183</v>
      </c>
      <c r="H40" s="10" t="s">
        <v>3185</v>
      </c>
    </row>
    <row r="41" spans="1:8" x14ac:dyDescent="0.2">
      <c r="A41" s="10" t="s">
        <v>3101</v>
      </c>
      <c r="B41" s="10">
        <v>1</v>
      </c>
      <c r="C41" s="10" t="s">
        <v>1317</v>
      </c>
      <c r="D41" s="10" t="s">
        <v>1867</v>
      </c>
      <c r="E41" s="10" t="s">
        <v>3184</v>
      </c>
      <c r="F41" s="10" t="s">
        <v>3183</v>
      </c>
      <c r="G41" s="10" t="s">
        <v>3183</v>
      </c>
      <c r="H41" s="10" t="s">
        <v>3185</v>
      </c>
    </row>
    <row r="42" spans="1:8" x14ac:dyDescent="0.2">
      <c r="A42" s="10" t="s">
        <v>3101</v>
      </c>
      <c r="B42" s="10">
        <v>2</v>
      </c>
      <c r="C42" s="10" t="s">
        <v>893</v>
      </c>
      <c r="D42" s="10" t="s">
        <v>1868</v>
      </c>
      <c r="E42" s="10" t="s">
        <v>3183</v>
      </c>
      <c r="F42" s="10" t="s">
        <v>3182</v>
      </c>
      <c r="G42" s="10" t="s">
        <v>3184</v>
      </c>
      <c r="H42" s="10" t="s">
        <v>3183</v>
      </c>
    </row>
    <row r="43" spans="1:8" x14ac:dyDescent="0.2">
      <c r="A43" s="10" t="s">
        <v>3101</v>
      </c>
      <c r="B43" s="10">
        <v>3</v>
      </c>
      <c r="C43" s="10" t="s">
        <v>894</v>
      </c>
      <c r="D43" s="10" t="s">
        <v>1869</v>
      </c>
      <c r="E43" s="10" t="s">
        <v>3184</v>
      </c>
      <c r="F43" s="10" t="s">
        <v>3183</v>
      </c>
      <c r="G43" s="10" t="s">
        <v>3184</v>
      </c>
      <c r="H43" s="10" t="s">
        <v>3183</v>
      </c>
    </row>
    <row r="44" spans="1:8" x14ac:dyDescent="0.2">
      <c r="A44" s="10" t="s">
        <v>3101</v>
      </c>
      <c r="B44" s="10">
        <v>5</v>
      </c>
      <c r="C44" s="10" t="s">
        <v>895</v>
      </c>
      <c r="D44" s="10" t="s">
        <v>1870</v>
      </c>
      <c r="E44" s="10" t="s">
        <v>3183</v>
      </c>
      <c r="F44" s="10" t="s">
        <v>3182</v>
      </c>
      <c r="G44" s="10" t="s">
        <v>3184</v>
      </c>
      <c r="H44" s="10" t="s">
        <v>3183</v>
      </c>
    </row>
    <row r="45" spans="1:8" x14ac:dyDescent="0.2">
      <c r="A45" s="10" t="s">
        <v>3101</v>
      </c>
      <c r="B45" s="10">
        <v>2</v>
      </c>
      <c r="C45" s="10" t="s">
        <v>1318</v>
      </c>
      <c r="D45" s="10" t="s">
        <v>1871</v>
      </c>
      <c r="E45" s="10" t="s">
        <v>3184</v>
      </c>
      <c r="F45" s="10" t="s">
        <v>3184</v>
      </c>
      <c r="G45" s="10" t="s">
        <v>3183</v>
      </c>
      <c r="H45" s="10" t="s">
        <v>3185</v>
      </c>
    </row>
    <row r="46" spans="1:8" x14ac:dyDescent="0.2">
      <c r="A46" s="10" t="s">
        <v>3101</v>
      </c>
      <c r="B46" s="10">
        <v>1</v>
      </c>
      <c r="C46" s="10" t="s">
        <v>1319</v>
      </c>
      <c r="D46" s="10" t="s">
        <v>1872</v>
      </c>
      <c r="E46" s="10" t="s">
        <v>3184</v>
      </c>
      <c r="F46" s="10" t="s">
        <v>3183</v>
      </c>
      <c r="G46" s="10" t="s">
        <v>3183</v>
      </c>
      <c r="H46" s="10" t="s">
        <v>3185</v>
      </c>
    </row>
    <row r="47" spans="1:8" x14ac:dyDescent="0.2">
      <c r="A47" s="10" t="s">
        <v>3101</v>
      </c>
      <c r="B47" s="10">
        <v>1</v>
      </c>
      <c r="C47" s="10" t="s">
        <v>896</v>
      </c>
      <c r="D47" s="10" t="s">
        <v>1873</v>
      </c>
      <c r="E47" s="10" t="s">
        <v>3184</v>
      </c>
      <c r="F47" s="10" t="s">
        <v>3183</v>
      </c>
      <c r="G47" s="10" t="s">
        <v>3184</v>
      </c>
      <c r="H47" s="10" t="s">
        <v>3183</v>
      </c>
    </row>
    <row r="48" spans="1:8" x14ac:dyDescent="0.2">
      <c r="A48" s="10" t="s">
        <v>3101</v>
      </c>
      <c r="B48" s="10">
        <v>1</v>
      </c>
      <c r="C48" s="10" t="s">
        <v>1320</v>
      </c>
      <c r="D48" s="10" t="s">
        <v>1874</v>
      </c>
      <c r="E48" s="10" t="s">
        <v>3184</v>
      </c>
      <c r="F48" s="10" t="s">
        <v>3184</v>
      </c>
      <c r="G48" s="10" t="s">
        <v>3183</v>
      </c>
      <c r="H48" s="10" t="s">
        <v>3185</v>
      </c>
    </row>
    <row r="49" spans="1:8" x14ac:dyDescent="0.2">
      <c r="A49" s="10" t="s">
        <v>3101</v>
      </c>
      <c r="B49" s="10">
        <v>1</v>
      </c>
      <c r="C49" s="10" t="s">
        <v>897</v>
      </c>
      <c r="D49" s="10" t="s">
        <v>1875</v>
      </c>
      <c r="E49" s="10" t="s">
        <v>3183</v>
      </c>
      <c r="F49" s="10" t="s">
        <v>3182</v>
      </c>
      <c r="G49" s="10" t="s">
        <v>3184</v>
      </c>
      <c r="H49" s="10" t="s">
        <v>3183</v>
      </c>
    </row>
    <row r="50" spans="1:8" x14ac:dyDescent="0.2">
      <c r="A50" s="10" t="s">
        <v>3101</v>
      </c>
      <c r="B50" s="10">
        <v>1</v>
      </c>
      <c r="C50" s="10" t="s">
        <v>1321</v>
      </c>
      <c r="D50" s="10" t="s">
        <v>1876</v>
      </c>
      <c r="E50" s="10" t="s">
        <v>3184</v>
      </c>
      <c r="F50" s="10" t="s">
        <v>3184</v>
      </c>
      <c r="G50" s="10" t="s">
        <v>3183</v>
      </c>
      <c r="H50" s="10" t="s">
        <v>3185</v>
      </c>
    </row>
    <row r="51" spans="1:8" x14ac:dyDescent="0.2">
      <c r="A51" s="10" t="s">
        <v>3101</v>
      </c>
      <c r="B51" s="10">
        <v>5</v>
      </c>
      <c r="C51" s="10" t="s">
        <v>1322</v>
      </c>
      <c r="D51" s="10" t="s">
        <v>1877</v>
      </c>
      <c r="E51" s="10" t="s">
        <v>3184</v>
      </c>
      <c r="F51" s="10" t="s">
        <v>3181</v>
      </c>
      <c r="G51" s="10" t="s">
        <v>3183</v>
      </c>
      <c r="H51" s="10" t="s">
        <v>3185</v>
      </c>
    </row>
    <row r="52" spans="1:8" x14ac:dyDescent="0.2">
      <c r="A52" s="10" t="s">
        <v>3101</v>
      </c>
      <c r="B52" s="10">
        <v>5</v>
      </c>
      <c r="C52" s="10" t="s">
        <v>1323</v>
      </c>
      <c r="D52" s="10" t="s">
        <v>1878</v>
      </c>
      <c r="E52" s="10" t="s">
        <v>3184</v>
      </c>
      <c r="F52" s="10" t="s">
        <v>3184</v>
      </c>
      <c r="G52" s="10" t="s">
        <v>3183</v>
      </c>
      <c r="H52" s="10" t="s">
        <v>3185</v>
      </c>
    </row>
    <row r="53" spans="1:8" x14ac:dyDescent="0.2">
      <c r="A53" s="10" t="s">
        <v>3101</v>
      </c>
      <c r="B53" s="10">
        <v>4</v>
      </c>
      <c r="C53" s="10" t="s">
        <v>898</v>
      </c>
      <c r="D53" s="10" t="s">
        <v>1879</v>
      </c>
      <c r="E53" s="10" t="s">
        <v>3183</v>
      </c>
      <c r="F53" s="10" t="s">
        <v>3182</v>
      </c>
      <c r="G53" s="10" t="s">
        <v>3184</v>
      </c>
      <c r="H53" s="10" t="s">
        <v>3184</v>
      </c>
    </row>
    <row r="54" spans="1:8" x14ac:dyDescent="0.2">
      <c r="A54" s="10" t="s">
        <v>3101</v>
      </c>
      <c r="B54" s="10">
        <v>5</v>
      </c>
      <c r="C54" s="10" t="s">
        <v>1324</v>
      </c>
      <c r="D54" s="10" t="s">
        <v>1880</v>
      </c>
      <c r="E54" s="10" t="s">
        <v>3184</v>
      </c>
      <c r="F54" s="10" t="s">
        <v>3181</v>
      </c>
      <c r="G54" s="10" t="s">
        <v>3183</v>
      </c>
      <c r="H54" s="10" t="s">
        <v>3185</v>
      </c>
    </row>
    <row r="55" spans="1:8" x14ac:dyDescent="0.2">
      <c r="A55" s="10" t="s">
        <v>3101</v>
      </c>
      <c r="B55" s="10">
        <v>5</v>
      </c>
      <c r="C55" s="10" t="s">
        <v>1325</v>
      </c>
      <c r="D55" s="10" t="s">
        <v>1881</v>
      </c>
      <c r="E55" s="10" t="s">
        <v>3184</v>
      </c>
      <c r="F55" s="10" t="s">
        <v>3181</v>
      </c>
      <c r="G55" s="10" t="s">
        <v>3183</v>
      </c>
      <c r="H55" s="10" t="s">
        <v>3185</v>
      </c>
    </row>
    <row r="56" spans="1:8" x14ac:dyDescent="0.2">
      <c r="A56" s="10" t="s">
        <v>3101</v>
      </c>
      <c r="B56" s="10">
        <v>3</v>
      </c>
      <c r="C56" s="10" t="s">
        <v>1326</v>
      </c>
      <c r="D56" s="10" t="s">
        <v>1882</v>
      </c>
      <c r="E56" s="10" t="s">
        <v>3184</v>
      </c>
      <c r="F56" s="10" t="s">
        <v>3183</v>
      </c>
      <c r="G56" s="10" t="s">
        <v>3183</v>
      </c>
      <c r="H56" s="10" t="s">
        <v>3185</v>
      </c>
    </row>
    <row r="57" spans="1:8" x14ac:dyDescent="0.2">
      <c r="A57" s="10" t="s">
        <v>3101</v>
      </c>
      <c r="B57" s="10">
        <v>5</v>
      </c>
      <c r="C57" s="10" t="s">
        <v>899</v>
      </c>
      <c r="D57" s="10" t="s">
        <v>1883</v>
      </c>
      <c r="E57" s="10" t="s">
        <v>3184</v>
      </c>
      <c r="F57" s="10" t="s">
        <v>3183</v>
      </c>
      <c r="G57" s="10" t="s">
        <v>3184</v>
      </c>
      <c r="H57" s="10" t="s">
        <v>3183</v>
      </c>
    </row>
    <row r="58" spans="1:8" x14ac:dyDescent="0.2">
      <c r="A58" s="10" t="s">
        <v>3101</v>
      </c>
      <c r="B58" s="10">
        <v>5</v>
      </c>
      <c r="C58" s="10" t="s">
        <v>900</v>
      </c>
      <c r="D58" s="10" t="s">
        <v>1884</v>
      </c>
      <c r="E58" s="10" t="s">
        <v>3184</v>
      </c>
      <c r="F58" s="10" t="s">
        <v>3181</v>
      </c>
      <c r="G58" s="10" t="s">
        <v>3184</v>
      </c>
      <c r="H58" s="10" t="s">
        <v>3183</v>
      </c>
    </row>
    <row r="59" spans="1:8" x14ac:dyDescent="0.2">
      <c r="A59" s="10" t="s">
        <v>3101</v>
      </c>
      <c r="B59" s="10">
        <v>1</v>
      </c>
      <c r="C59" s="10" t="s">
        <v>1885</v>
      </c>
      <c r="D59" s="10" t="s">
        <v>1886</v>
      </c>
      <c r="E59" s="10" t="s">
        <v>3184</v>
      </c>
      <c r="F59" s="10" t="s">
        <v>3183</v>
      </c>
      <c r="G59" s="10" t="s">
        <v>3183</v>
      </c>
      <c r="H59" s="10" t="s">
        <v>3185</v>
      </c>
    </row>
    <row r="60" spans="1:8" x14ac:dyDescent="0.2">
      <c r="A60" s="10" t="s">
        <v>3101</v>
      </c>
      <c r="B60" s="10">
        <v>2</v>
      </c>
      <c r="C60" s="10" t="s">
        <v>901</v>
      </c>
      <c r="D60" s="10" t="s">
        <v>1887</v>
      </c>
      <c r="E60" s="10" t="s">
        <v>3183</v>
      </c>
      <c r="F60" s="10" t="s">
        <v>3182</v>
      </c>
      <c r="G60" s="10" t="s">
        <v>3184</v>
      </c>
      <c r="H60" s="10" t="s">
        <v>3184</v>
      </c>
    </row>
    <row r="61" spans="1:8" x14ac:dyDescent="0.2">
      <c r="A61" s="10" t="s">
        <v>3101</v>
      </c>
      <c r="B61" s="10">
        <v>3</v>
      </c>
      <c r="C61" s="10" t="s">
        <v>902</v>
      </c>
      <c r="D61" s="10" t="s">
        <v>1888</v>
      </c>
      <c r="E61" s="10" t="s">
        <v>3183</v>
      </c>
      <c r="F61" s="10" t="s">
        <v>3182</v>
      </c>
      <c r="G61" s="10" t="s">
        <v>3184</v>
      </c>
      <c r="H61" s="10" t="s">
        <v>3183</v>
      </c>
    </row>
    <row r="62" spans="1:8" x14ac:dyDescent="0.2">
      <c r="A62" s="10" t="s">
        <v>3101</v>
      </c>
      <c r="B62" s="10">
        <v>4</v>
      </c>
      <c r="C62" s="10" t="s">
        <v>1327</v>
      </c>
      <c r="D62" s="10" t="s">
        <v>1889</v>
      </c>
      <c r="E62" s="10" t="s">
        <v>3184</v>
      </c>
      <c r="F62" s="10" t="s">
        <v>3184</v>
      </c>
      <c r="G62" s="10" t="s">
        <v>3183</v>
      </c>
      <c r="H62" s="10" t="s">
        <v>3185</v>
      </c>
    </row>
    <row r="63" spans="1:8" x14ac:dyDescent="0.2">
      <c r="A63" s="10" t="s">
        <v>3101</v>
      </c>
      <c r="B63" s="10">
        <v>1</v>
      </c>
      <c r="C63" s="10" t="s">
        <v>903</v>
      </c>
      <c r="D63" s="10" t="s">
        <v>1890</v>
      </c>
      <c r="E63" s="10" t="s">
        <v>3184</v>
      </c>
      <c r="F63" s="10" t="s">
        <v>3181</v>
      </c>
      <c r="G63" s="10" t="s">
        <v>3184</v>
      </c>
      <c r="H63" s="10" t="s">
        <v>3183</v>
      </c>
    </row>
    <row r="64" spans="1:8" x14ac:dyDescent="0.2">
      <c r="A64" s="10" t="s">
        <v>3101</v>
      </c>
      <c r="B64" s="10">
        <v>1</v>
      </c>
      <c r="C64" s="10" t="s">
        <v>904</v>
      </c>
      <c r="D64" s="10" t="s">
        <v>1891</v>
      </c>
      <c r="E64" s="10" t="s">
        <v>3183</v>
      </c>
      <c r="F64" s="10" t="s">
        <v>3182</v>
      </c>
      <c r="G64" s="10" t="s">
        <v>3184</v>
      </c>
      <c r="H64" s="10" t="s">
        <v>3183</v>
      </c>
    </row>
    <row r="65" spans="1:8" x14ac:dyDescent="0.2">
      <c r="A65" s="10" t="s">
        <v>3101</v>
      </c>
      <c r="B65" s="10">
        <v>5</v>
      </c>
      <c r="C65" s="10" t="s">
        <v>1328</v>
      </c>
      <c r="D65" s="10" t="s">
        <v>1892</v>
      </c>
      <c r="E65" s="10" t="s">
        <v>3184</v>
      </c>
      <c r="F65" s="10" t="s">
        <v>3183</v>
      </c>
      <c r="G65" s="10" t="s">
        <v>3183</v>
      </c>
      <c r="H65" s="10" t="s">
        <v>3185</v>
      </c>
    </row>
    <row r="66" spans="1:8" x14ac:dyDescent="0.2">
      <c r="A66" s="10" t="s">
        <v>3101</v>
      </c>
      <c r="B66" s="10">
        <v>3</v>
      </c>
      <c r="C66" s="10" t="s">
        <v>905</v>
      </c>
      <c r="D66" s="10" t="s">
        <v>1893</v>
      </c>
      <c r="E66" s="10" t="s">
        <v>3183</v>
      </c>
      <c r="F66" s="10" t="s">
        <v>3182</v>
      </c>
      <c r="G66" s="10" t="s">
        <v>3184</v>
      </c>
      <c r="H66" s="10" t="s">
        <v>3184</v>
      </c>
    </row>
    <row r="67" spans="1:8" x14ac:dyDescent="0.2">
      <c r="A67" s="10" t="s">
        <v>3101</v>
      </c>
      <c r="B67" s="10">
        <v>1</v>
      </c>
      <c r="C67" s="10" t="s">
        <v>1896</v>
      </c>
      <c r="D67" s="10" t="s">
        <v>1897</v>
      </c>
      <c r="E67" s="10" t="s">
        <v>3184</v>
      </c>
      <c r="F67" s="10" t="s">
        <v>3184</v>
      </c>
      <c r="G67" s="10" t="s">
        <v>3183</v>
      </c>
      <c r="H67" s="10" t="s">
        <v>3185</v>
      </c>
    </row>
    <row r="68" spans="1:8" x14ac:dyDescent="0.2">
      <c r="A68" s="10" t="s">
        <v>3101</v>
      </c>
      <c r="B68" s="10">
        <v>2</v>
      </c>
      <c r="C68" s="10" t="s">
        <v>906</v>
      </c>
      <c r="D68" s="10" t="s">
        <v>1898</v>
      </c>
      <c r="E68" s="10" t="s">
        <v>3184</v>
      </c>
      <c r="F68" s="10" t="s">
        <v>3183</v>
      </c>
      <c r="G68" s="10" t="s">
        <v>3184</v>
      </c>
      <c r="H68" s="10" t="s">
        <v>3183</v>
      </c>
    </row>
    <row r="69" spans="1:8" x14ac:dyDescent="0.2">
      <c r="A69" s="10" t="s">
        <v>3101</v>
      </c>
      <c r="B69" s="10">
        <v>1</v>
      </c>
      <c r="C69" s="10" t="s">
        <v>1329</v>
      </c>
      <c r="D69" s="10" t="s">
        <v>1899</v>
      </c>
      <c r="E69" s="10" t="s">
        <v>3184</v>
      </c>
      <c r="F69" s="10" t="s">
        <v>3183</v>
      </c>
      <c r="G69" s="10" t="s">
        <v>3183</v>
      </c>
      <c r="H69" s="10" t="s">
        <v>3185</v>
      </c>
    </row>
    <row r="70" spans="1:8" x14ac:dyDescent="0.2">
      <c r="A70" s="10" t="s">
        <v>3101</v>
      </c>
      <c r="B70" s="10">
        <v>2</v>
      </c>
      <c r="C70" s="10" t="s">
        <v>27</v>
      </c>
      <c r="D70" s="10" t="s">
        <v>498</v>
      </c>
      <c r="E70" s="10" t="s">
        <v>3183</v>
      </c>
      <c r="F70" s="10" t="s">
        <v>3182</v>
      </c>
      <c r="G70" s="10" t="s">
        <v>3184</v>
      </c>
      <c r="H70" s="10" t="s">
        <v>3184</v>
      </c>
    </row>
    <row r="71" spans="1:8" x14ac:dyDescent="0.2">
      <c r="A71" s="10" t="s">
        <v>3101</v>
      </c>
      <c r="B71" s="10">
        <v>3</v>
      </c>
      <c r="C71" s="10" t="s">
        <v>28</v>
      </c>
      <c r="D71" s="10" t="s">
        <v>499</v>
      </c>
      <c r="E71" s="10" t="s">
        <v>3183</v>
      </c>
      <c r="F71" s="10" t="s">
        <v>3182</v>
      </c>
      <c r="G71" s="10" t="s">
        <v>3184</v>
      </c>
      <c r="H71" s="10" t="s">
        <v>3183</v>
      </c>
    </row>
    <row r="72" spans="1:8" x14ac:dyDescent="0.2">
      <c r="A72" s="10" t="s">
        <v>3101</v>
      </c>
      <c r="B72" s="10">
        <v>2</v>
      </c>
      <c r="C72" s="10" t="s">
        <v>31</v>
      </c>
      <c r="D72" s="10" t="s">
        <v>502</v>
      </c>
      <c r="E72" s="10" t="s">
        <v>3183</v>
      </c>
      <c r="F72" s="10" t="s">
        <v>3182</v>
      </c>
      <c r="G72" s="10" t="s">
        <v>3184</v>
      </c>
      <c r="H72" s="10" t="s">
        <v>3183</v>
      </c>
    </row>
    <row r="73" spans="1:8" x14ac:dyDescent="0.2">
      <c r="A73" s="10" t="s">
        <v>3101</v>
      </c>
      <c r="B73" s="10">
        <v>3</v>
      </c>
      <c r="C73" s="10" t="s">
        <v>907</v>
      </c>
      <c r="D73" s="10" t="s">
        <v>1900</v>
      </c>
      <c r="E73" s="10" t="s">
        <v>3183</v>
      </c>
      <c r="F73" s="10" t="s">
        <v>3182</v>
      </c>
      <c r="G73" s="10" t="s">
        <v>3184</v>
      </c>
      <c r="H73" s="10" t="s">
        <v>3183</v>
      </c>
    </row>
    <row r="74" spans="1:8" x14ac:dyDescent="0.2">
      <c r="A74" s="10" t="s">
        <v>3101</v>
      </c>
      <c r="B74" s="10">
        <v>2</v>
      </c>
      <c r="C74" s="10" t="s">
        <v>908</v>
      </c>
      <c r="D74" s="10" t="s">
        <v>1901</v>
      </c>
      <c r="E74" s="10" t="s">
        <v>3184</v>
      </c>
      <c r="F74" s="10" t="s">
        <v>3183</v>
      </c>
      <c r="G74" s="10" t="s">
        <v>3184</v>
      </c>
      <c r="H74" s="10" t="s">
        <v>3183</v>
      </c>
    </row>
    <row r="75" spans="1:8" x14ac:dyDescent="0.2">
      <c r="A75" s="10" t="s">
        <v>3101</v>
      </c>
      <c r="B75" s="10">
        <v>5</v>
      </c>
      <c r="C75" s="10" t="s">
        <v>1902</v>
      </c>
      <c r="D75" s="10" t="s">
        <v>1903</v>
      </c>
      <c r="E75" s="10" t="s">
        <v>3184</v>
      </c>
      <c r="F75" s="10" t="s">
        <v>3181</v>
      </c>
      <c r="G75" s="10" t="s">
        <v>3183</v>
      </c>
      <c r="H75" s="10" t="s">
        <v>3185</v>
      </c>
    </row>
    <row r="76" spans="1:8" x14ac:dyDescent="0.2">
      <c r="A76" s="10" t="s">
        <v>3101</v>
      </c>
      <c r="B76" s="10">
        <v>5</v>
      </c>
      <c r="C76" s="10" t="s">
        <v>72</v>
      </c>
      <c r="D76" s="10" t="s">
        <v>546</v>
      </c>
      <c r="E76" s="10" t="s">
        <v>3183</v>
      </c>
      <c r="F76" s="10" t="s">
        <v>3182</v>
      </c>
      <c r="G76" s="10" t="s">
        <v>3184</v>
      </c>
      <c r="H76" s="10" t="s">
        <v>3183</v>
      </c>
    </row>
    <row r="77" spans="1:8" x14ac:dyDescent="0.2">
      <c r="A77" s="10" t="s">
        <v>3101</v>
      </c>
      <c r="B77" s="10">
        <v>1</v>
      </c>
      <c r="C77" s="10" t="s">
        <v>909</v>
      </c>
      <c r="D77" s="10" t="s">
        <v>1907</v>
      </c>
      <c r="E77" s="10" t="s">
        <v>3183</v>
      </c>
      <c r="F77" s="10" t="s">
        <v>3182</v>
      </c>
      <c r="G77" s="10" t="s">
        <v>3184</v>
      </c>
      <c r="H77" s="10" t="s">
        <v>3183</v>
      </c>
    </row>
    <row r="78" spans="1:8" x14ac:dyDescent="0.2">
      <c r="A78" s="10" t="s">
        <v>3102</v>
      </c>
      <c r="B78" s="10">
        <v>6</v>
      </c>
      <c r="C78" s="10" t="s">
        <v>1331</v>
      </c>
      <c r="D78" s="10" t="s">
        <v>1908</v>
      </c>
      <c r="E78" s="10" t="s">
        <v>3184</v>
      </c>
      <c r="F78" s="10" t="s">
        <v>3184</v>
      </c>
      <c r="G78" s="10" t="s">
        <v>3183</v>
      </c>
      <c r="H78" s="10" t="s">
        <v>3185</v>
      </c>
    </row>
    <row r="79" spans="1:8" x14ac:dyDescent="0.2">
      <c r="A79" s="10" t="s">
        <v>3102</v>
      </c>
      <c r="B79" s="10">
        <v>7</v>
      </c>
      <c r="C79" s="10" t="s">
        <v>910</v>
      </c>
      <c r="D79" s="10" t="s">
        <v>1909</v>
      </c>
      <c r="E79" s="10" t="s">
        <v>3183</v>
      </c>
      <c r="F79" s="10" t="s">
        <v>3182</v>
      </c>
      <c r="G79" s="10" t="s">
        <v>3184</v>
      </c>
      <c r="H79" s="10" t="s">
        <v>3183</v>
      </c>
    </row>
    <row r="80" spans="1:8" x14ac:dyDescent="0.2">
      <c r="A80" s="10" t="s">
        <v>3102</v>
      </c>
      <c r="B80" s="10">
        <v>6</v>
      </c>
      <c r="C80" s="10" t="s">
        <v>1772</v>
      </c>
      <c r="D80" s="10" t="s">
        <v>1910</v>
      </c>
      <c r="E80" s="10" t="s">
        <v>3184</v>
      </c>
      <c r="F80" s="10" t="s">
        <v>3183</v>
      </c>
      <c r="G80" s="10" t="s">
        <v>3183</v>
      </c>
      <c r="H80" s="10" t="s">
        <v>3185</v>
      </c>
    </row>
    <row r="81" spans="1:8" x14ac:dyDescent="0.2">
      <c r="A81" s="10" t="s">
        <v>3102</v>
      </c>
      <c r="B81" s="10">
        <v>9</v>
      </c>
      <c r="C81" s="10" t="s">
        <v>911</v>
      </c>
      <c r="D81" s="10" t="s">
        <v>1911</v>
      </c>
      <c r="E81" s="10" t="s">
        <v>3184</v>
      </c>
      <c r="F81" s="10" t="s">
        <v>3181</v>
      </c>
      <c r="G81" s="10" t="s">
        <v>3184</v>
      </c>
      <c r="H81" s="10" t="s">
        <v>3183</v>
      </c>
    </row>
    <row r="82" spans="1:8" x14ac:dyDescent="0.2">
      <c r="A82" s="10" t="s">
        <v>3102</v>
      </c>
      <c r="B82" s="10">
        <v>6</v>
      </c>
      <c r="C82" s="10" t="s">
        <v>1332</v>
      </c>
      <c r="D82" s="10" t="s">
        <v>1912</v>
      </c>
      <c r="E82" s="10" t="s">
        <v>3184</v>
      </c>
      <c r="F82" s="10" t="s">
        <v>3184</v>
      </c>
      <c r="G82" s="10" t="s">
        <v>3183</v>
      </c>
      <c r="H82" s="10" t="s">
        <v>3185</v>
      </c>
    </row>
    <row r="83" spans="1:8" x14ac:dyDescent="0.2">
      <c r="A83" s="10" t="s">
        <v>3102</v>
      </c>
      <c r="B83" s="10">
        <v>6</v>
      </c>
      <c r="C83" s="10" t="s">
        <v>1333</v>
      </c>
      <c r="D83" s="10" t="s">
        <v>1913</v>
      </c>
      <c r="E83" s="10" t="s">
        <v>3184</v>
      </c>
      <c r="F83" s="10" t="s">
        <v>3181</v>
      </c>
      <c r="G83" s="10" t="s">
        <v>3183</v>
      </c>
      <c r="H83" s="10" t="s">
        <v>3185</v>
      </c>
    </row>
    <row r="84" spans="1:8" x14ac:dyDescent="0.2">
      <c r="A84" s="10" t="s">
        <v>3102</v>
      </c>
      <c r="B84" s="10">
        <v>7</v>
      </c>
      <c r="C84" s="10" t="s">
        <v>1334</v>
      </c>
      <c r="D84" s="10" t="s">
        <v>1914</v>
      </c>
      <c r="E84" s="10" t="s">
        <v>3184</v>
      </c>
      <c r="F84" s="10" t="s">
        <v>3183</v>
      </c>
      <c r="G84" s="10" t="s">
        <v>3183</v>
      </c>
      <c r="H84" s="10" t="s">
        <v>3185</v>
      </c>
    </row>
    <row r="85" spans="1:8" x14ac:dyDescent="0.2">
      <c r="A85" s="10" t="s">
        <v>3102</v>
      </c>
      <c r="B85" s="10">
        <v>9</v>
      </c>
      <c r="C85" s="10" t="s">
        <v>912</v>
      </c>
      <c r="D85" s="10" t="s">
        <v>1915</v>
      </c>
      <c r="E85" s="10" t="s">
        <v>3184</v>
      </c>
      <c r="F85" s="10" t="s">
        <v>3181</v>
      </c>
      <c r="G85" s="10" t="s">
        <v>3184</v>
      </c>
      <c r="H85" s="10" t="s">
        <v>3183</v>
      </c>
    </row>
    <row r="86" spans="1:8" x14ac:dyDescent="0.2">
      <c r="A86" s="10" t="s">
        <v>3102</v>
      </c>
      <c r="B86" s="10">
        <v>7</v>
      </c>
      <c r="C86" s="10" t="s">
        <v>1335</v>
      </c>
      <c r="D86" s="10" t="s">
        <v>1916</v>
      </c>
      <c r="E86" s="10" t="s">
        <v>3184</v>
      </c>
      <c r="F86" s="10" t="s">
        <v>3181</v>
      </c>
      <c r="G86" s="10" t="s">
        <v>3183</v>
      </c>
      <c r="H86" s="10" t="s">
        <v>3185</v>
      </c>
    </row>
    <row r="87" spans="1:8" x14ac:dyDescent="0.2">
      <c r="A87" s="10" t="s">
        <v>3102</v>
      </c>
      <c r="B87" s="10">
        <v>7</v>
      </c>
      <c r="C87" s="10" t="s">
        <v>913</v>
      </c>
      <c r="D87" s="10" t="s">
        <v>1917</v>
      </c>
      <c r="E87" s="10" t="s">
        <v>3184</v>
      </c>
      <c r="F87" s="10" t="s">
        <v>3183</v>
      </c>
      <c r="G87" s="10" t="s">
        <v>3184</v>
      </c>
      <c r="H87" s="10" t="s">
        <v>3183</v>
      </c>
    </row>
    <row r="88" spans="1:8" x14ac:dyDescent="0.2">
      <c r="A88" s="10" t="s">
        <v>3102</v>
      </c>
      <c r="B88" s="10">
        <v>6</v>
      </c>
      <c r="C88" s="10" t="s">
        <v>1336</v>
      </c>
      <c r="D88" s="10" t="s">
        <v>1918</v>
      </c>
      <c r="E88" s="10" t="s">
        <v>3184</v>
      </c>
      <c r="F88" s="10" t="s">
        <v>3184</v>
      </c>
      <c r="G88" s="10" t="s">
        <v>3183</v>
      </c>
      <c r="H88" s="10" t="s">
        <v>3185</v>
      </c>
    </row>
    <row r="89" spans="1:8" x14ac:dyDescent="0.2">
      <c r="A89" s="10" t="s">
        <v>3102</v>
      </c>
      <c r="B89" s="10">
        <v>9</v>
      </c>
      <c r="C89" s="10" t="s">
        <v>914</v>
      </c>
      <c r="D89" s="10" t="s">
        <v>1919</v>
      </c>
      <c r="E89" s="10" t="s">
        <v>3184</v>
      </c>
      <c r="F89" s="10" t="s">
        <v>3181</v>
      </c>
      <c r="G89" s="10" t="s">
        <v>3184</v>
      </c>
      <c r="H89" s="10" t="s">
        <v>3181</v>
      </c>
    </row>
    <row r="90" spans="1:8" x14ac:dyDescent="0.2">
      <c r="A90" s="10" t="s">
        <v>3102</v>
      </c>
      <c r="B90" s="10">
        <v>9</v>
      </c>
      <c r="C90" s="10" t="s">
        <v>1337</v>
      </c>
      <c r="D90" s="10" t="s">
        <v>1920</v>
      </c>
      <c r="E90" s="10" t="s">
        <v>3184</v>
      </c>
      <c r="F90" s="10" t="s">
        <v>3184</v>
      </c>
      <c r="G90" s="10" t="s">
        <v>3183</v>
      </c>
      <c r="H90" s="10" t="s">
        <v>3185</v>
      </c>
    </row>
    <row r="91" spans="1:8" x14ac:dyDescent="0.2">
      <c r="A91" s="10" t="s">
        <v>3102</v>
      </c>
      <c r="B91" s="10">
        <v>6</v>
      </c>
      <c r="C91" s="10" t="s">
        <v>915</v>
      </c>
      <c r="D91" s="10" t="s">
        <v>1921</v>
      </c>
      <c r="E91" s="10" t="s">
        <v>3184</v>
      </c>
      <c r="F91" s="10" t="s">
        <v>3181</v>
      </c>
      <c r="G91" s="10" t="s">
        <v>3184</v>
      </c>
      <c r="H91" s="10" t="s">
        <v>3183</v>
      </c>
    </row>
    <row r="92" spans="1:8" x14ac:dyDescent="0.2">
      <c r="A92" s="10" t="s">
        <v>3102</v>
      </c>
      <c r="B92" s="10">
        <v>6</v>
      </c>
      <c r="C92" s="10" t="s">
        <v>1338</v>
      </c>
      <c r="D92" s="10" t="s">
        <v>1922</v>
      </c>
      <c r="E92" s="10" t="s">
        <v>3184</v>
      </c>
      <c r="F92" s="10" t="s">
        <v>3183</v>
      </c>
      <c r="G92" s="10" t="s">
        <v>3183</v>
      </c>
      <c r="H92" s="10" t="s">
        <v>3185</v>
      </c>
    </row>
    <row r="93" spans="1:8" x14ac:dyDescent="0.2">
      <c r="A93" s="10" t="s">
        <v>3102</v>
      </c>
      <c r="B93" s="10">
        <v>9</v>
      </c>
      <c r="C93" s="10" t="s">
        <v>1923</v>
      </c>
      <c r="D93" s="10" t="s">
        <v>1924</v>
      </c>
      <c r="E93" s="10" t="s">
        <v>3184</v>
      </c>
      <c r="F93" s="10" t="s">
        <v>3181</v>
      </c>
      <c r="G93" s="10" t="s">
        <v>3183</v>
      </c>
      <c r="H93" s="10" t="s">
        <v>3185</v>
      </c>
    </row>
    <row r="94" spans="1:8" x14ac:dyDescent="0.2">
      <c r="A94" s="10" t="s">
        <v>3102</v>
      </c>
      <c r="B94" s="10">
        <v>9</v>
      </c>
      <c r="C94" s="10" t="s">
        <v>1925</v>
      </c>
      <c r="D94" s="10" t="s">
        <v>1926</v>
      </c>
      <c r="E94" s="10" t="s">
        <v>3184</v>
      </c>
      <c r="F94" s="10" t="s">
        <v>3183</v>
      </c>
      <c r="G94" s="10" t="s">
        <v>3183</v>
      </c>
      <c r="H94" s="10" t="s">
        <v>3185</v>
      </c>
    </row>
    <row r="95" spans="1:8" x14ac:dyDescent="0.2">
      <c r="A95" s="10" t="s">
        <v>3102</v>
      </c>
      <c r="B95" s="10">
        <v>9</v>
      </c>
      <c r="C95" s="10" t="s">
        <v>1339</v>
      </c>
      <c r="D95" s="10" t="s">
        <v>1927</v>
      </c>
      <c r="E95" s="10" t="s">
        <v>3184</v>
      </c>
      <c r="F95" s="10" t="s">
        <v>3184</v>
      </c>
      <c r="G95" s="10" t="s">
        <v>3183</v>
      </c>
      <c r="H95" s="10" t="s">
        <v>3185</v>
      </c>
    </row>
    <row r="96" spans="1:8" x14ac:dyDescent="0.2">
      <c r="A96" s="10" t="s">
        <v>3102</v>
      </c>
      <c r="B96" s="10">
        <v>6</v>
      </c>
      <c r="C96" s="10" t="s">
        <v>916</v>
      </c>
      <c r="D96" s="10" t="s">
        <v>1928</v>
      </c>
      <c r="E96" s="10" t="s">
        <v>3184</v>
      </c>
      <c r="F96" s="10" t="s">
        <v>3184</v>
      </c>
      <c r="G96" s="10" t="s">
        <v>3184</v>
      </c>
      <c r="H96" s="10" t="s">
        <v>3183</v>
      </c>
    </row>
    <row r="97" spans="1:8" x14ac:dyDescent="0.2">
      <c r="A97" s="10" t="s">
        <v>3102</v>
      </c>
      <c r="B97" s="10">
        <v>6</v>
      </c>
      <c r="C97" s="10" t="s">
        <v>917</v>
      </c>
      <c r="D97" s="10" t="s">
        <v>1929</v>
      </c>
      <c r="E97" s="10" t="s">
        <v>3183</v>
      </c>
      <c r="F97" s="10" t="s">
        <v>3182</v>
      </c>
      <c r="G97" s="10" t="s">
        <v>3184</v>
      </c>
      <c r="H97" s="10" t="s">
        <v>3184</v>
      </c>
    </row>
    <row r="98" spans="1:8" x14ac:dyDescent="0.2">
      <c r="A98" s="10" t="s">
        <v>3102</v>
      </c>
      <c r="B98" s="10">
        <v>6</v>
      </c>
      <c r="C98" s="10" t="s">
        <v>918</v>
      </c>
      <c r="D98" s="10" t="s">
        <v>1930</v>
      </c>
      <c r="E98" s="10" t="s">
        <v>3183</v>
      </c>
      <c r="F98" s="10" t="s">
        <v>3182</v>
      </c>
      <c r="G98" s="10" t="s">
        <v>3184</v>
      </c>
      <c r="H98" s="10" t="s">
        <v>3183</v>
      </c>
    </row>
    <row r="99" spans="1:8" x14ac:dyDescent="0.2">
      <c r="A99" s="10" t="s">
        <v>3102</v>
      </c>
      <c r="B99" s="10">
        <v>6</v>
      </c>
      <c r="C99" s="10" t="s">
        <v>919</v>
      </c>
      <c r="D99" s="10" t="s">
        <v>1931</v>
      </c>
      <c r="E99" s="10" t="s">
        <v>3183</v>
      </c>
      <c r="F99" s="10" t="s">
        <v>3182</v>
      </c>
      <c r="G99" s="10" t="s">
        <v>3184</v>
      </c>
      <c r="H99" s="10" t="s">
        <v>3183</v>
      </c>
    </row>
    <row r="100" spans="1:8" x14ac:dyDescent="0.2">
      <c r="A100" s="10" t="s">
        <v>3102</v>
      </c>
      <c r="B100" s="10">
        <v>6</v>
      </c>
      <c r="C100" s="10" t="s">
        <v>920</v>
      </c>
      <c r="D100" s="10" t="s">
        <v>1932</v>
      </c>
      <c r="E100" s="10" t="s">
        <v>3183</v>
      </c>
      <c r="F100" s="10" t="s">
        <v>3182</v>
      </c>
      <c r="G100" s="10" t="s">
        <v>3184</v>
      </c>
      <c r="H100" s="10" t="s">
        <v>3183</v>
      </c>
    </row>
    <row r="101" spans="1:8" x14ac:dyDescent="0.2">
      <c r="A101" s="10" t="s">
        <v>3102</v>
      </c>
      <c r="B101" s="10">
        <v>6</v>
      </c>
      <c r="C101" s="10" t="s">
        <v>921</v>
      </c>
      <c r="D101" s="10" t="s">
        <v>1933</v>
      </c>
      <c r="E101" s="10" t="s">
        <v>3183</v>
      </c>
      <c r="F101" s="10" t="s">
        <v>3182</v>
      </c>
      <c r="G101" s="10" t="s">
        <v>3184</v>
      </c>
      <c r="H101" s="10" t="s">
        <v>3183</v>
      </c>
    </row>
    <row r="102" spans="1:8" x14ac:dyDescent="0.2">
      <c r="A102" s="10" t="s">
        <v>3102</v>
      </c>
      <c r="B102" s="10">
        <v>6</v>
      </c>
      <c r="C102" s="10" t="s">
        <v>922</v>
      </c>
      <c r="D102" s="10" t="s">
        <v>1934</v>
      </c>
      <c r="E102" s="10" t="s">
        <v>3184</v>
      </c>
      <c r="F102" s="10" t="s">
        <v>3183</v>
      </c>
      <c r="G102" s="10" t="s">
        <v>3184</v>
      </c>
      <c r="H102" s="10" t="s">
        <v>3183</v>
      </c>
    </row>
    <row r="103" spans="1:8" x14ac:dyDescent="0.2">
      <c r="A103" s="10" t="s">
        <v>3102</v>
      </c>
      <c r="B103" s="10">
        <v>6</v>
      </c>
      <c r="C103" s="10" t="s">
        <v>923</v>
      </c>
      <c r="D103" s="10" t="s">
        <v>1935</v>
      </c>
      <c r="E103" s="10" t="s">
        <v>3184</v>
      </c>
      <c r="F103" s="10" t="s">
        <v>3183</v>
      </c>
      <c r="G103" s="10" t="s">
        <v>3184</v>
      </c>
      <c r="H103" s="10" t="s">
        <v>3184</v>
      </c>
    </row>
    <row r="104" spans="1:8" x14ac:dyDescent="0.2">
      <c r="A104" s="10" t="s">
        <v>3102</v>
      </c>
      <c r="B104" s="10">
        <v>9</v>
      </c>
      <c r="C104" s="10" t="s">
        <v>79</v>
      </c>
      <c r="D104" s="10" t="s">
        <v>1936</v>
      </c>
      <c r="E104" s="10" t="s">
        <v>3183</v>
      </c>
      <c r="F104" s="10" t="s">
        <v>3182</v>
      </c>
      <c r="G104" s="10" t="s">
        <v>3184</v>
      </c>
      <c r="H104" s="10" t="s">
        <v>3184</v>
      </c>
    </row>
    <row r="105" spans="1:8" x14ac:dyDescent="0.2">
      <c r="A105" s="10" t="s">
        <v>3102</v>
      </c>
      <c r="B105" s="10">
        <v>7</v>
      </c>
      <c r="C105" s="10" t="s">
        <v>924</v>
      </c>
      <c r="D105" s="10" t="s">
        <v>3192</v>
      </c>
      <c r="E105" s="10" t="s">
        <v>3183</v>
      </c>
      <c r="F105" s="10" t="s">
        <v>3182</v>
      </c>
      <c r="G105" s="10" t="s">
        <v>3184</v>
      </c>
      <c r="H105" s="10" t="s">
        <v>3183</v>
      </c>
    </row>
    <row r="106" spans="1:8" x14ac:dyDescent="0.2">
      <c r="A106" s="10" t="s">
        <v>3102</v>
      </c>
      <c r="B106" s="10">
        <v>6</v>
      </c>
      <c r="C106" s="10" t="s">
        <v>1340</v>
      </c>
      <c r="D106" s="10" t="s">
        <v>1937</v>
      </c>
      <c r="E106" s="10" t="s">
        <v>3184</v>
      </c>
      <c r="F106" s="10" t="s">
        <v>3184</v>
      </c>
      <c r="G106" s="10" t="s">
        <v>3183</v>
      </c>
      <c r="H106" s="10" t="s">
        <v>3185</v>
      </c>
    </row>
    <row r="107" spans="1:8" x14ac:dyDescent="0.2">
      <c r="A107" s="10" t="s">
        <v>3102</v>
      </c>
      <c r="B107" s="10">
        <v>6</v>
      </c>
      <c r="C107" s="10" t="s">
        <v>925</v>
      </c>
      <c r="D107" s="10" t="s">
        <v>1939</v>
      </c>
      <c r="E107" s="10" t="s">
        <v>3184</v>
      </c>
      <c r="F107" s="10" t="s">
        <v>3184</v>
      </c>
      <c r="G107" s="10" t="s">
        <v>3184</v>
      </c>
      <c r="H107" s="10" t="s">
        <v>3183</v>
      </c>
    </row>
    <row r="108" spans="1:8" x14ac:dyDescent="0.2">
      <c r="A108" s="10" t="s">
        <v>3102</v>
      </c>
      <c r="B108" s="10">
        <v>9</v>
      </c>
      <c r="C108" s="10" t="s">
        <v>87</v>
      </c>
      <c r="D108" s="10" t="s">
        <v>559</v>
      </c>
      <c r="E108" s="10" t="s">
        <v>3183</v>
      </c>
      <c r="F108" s="10" t="s">
        <v>3182</v>
      </c>
      <c r="G108" s="10" t="s">
        <v>3184</v>
      </c>
      <c r="H108" s="10" t="s">
        <v>3183</v>
      </c>
    </row>
    <row r="109" spans="1:8" x14ac:dyDescent="0.2">
      <c r="A109" s="10" t="s">
        <v>3102</v>
      </c>
      <c r="B109" s="10">
        <v>7</v>
      </c>
      <c r="C109" s="10" t="s">
        <v>926</v>
      </c>
      <c r="D109" s="10" t="s">
        <v>1940</v>
      </c>
      <c r="E109" s="10" t="s">
        <v>3183</v>
      </c>
      <c r="F109" s="10" t="s">
        <v>3182</v>
      </c>
      <c r="G109" s="10" t="s">
        <v>3184</v>
      </c>
      <c r="H109" s="10" t="s">
        <v>3183</v>
      </c>
    </row>
    <row r="110" spans="1:8" x14ac:dyDescent="0.2">
      <c r="A110" s="10" t="s">
        <v>3103</v>
      </c>
      <c r="B110" s="10">
        <v>8</v>
      </c>
      <c r="C110" s="10" t="s">
        <v>927</v>
      </c>
      <c r="D110" s="10" t="s">
        <v>1941</v>
      </c>
      <c r="E110" s="10" t="s">
        <v>3184</v>
      </c>
      <c r="F110" s="10" t="s">
        <v>3183</v>
      </c>
      <c r="G110" s="10" t="s">
        <v>3184</v>
      </c>
      <c r="H110" s="10" t="s">
        <v>3183</v>
      </c>
    </row>
    <row r="111" spans="1:8" x14ac:dyDescent="0.2">
      <c r="A111" s="10" t="s">
        <v>3103</v>
      </c>
      <c r="B111" s="10">
        <v>8</v>
      </c>
      <c r="C111" s="10" t="s">
        <v>928</v>
      </c>
      <c r="D111" s="10" t="s">
        <v>1942</v>
      </c>
      <c r="E111" s="10" t="s">
        <v>3184</v>
      </c>
      <c r="F111" s="10" t="s">
        <v>3181</v>
      </c>
      <c r="G111" s="10" t="s">
        <v>3184</v>
      </c>
      <c r="H111" s="10" t="s">
        <v>3183</v>
      </c>
    </row>
    <row r="112" spans="1:8" x14ac:dyDescent="0.2">
      <c r="A112" s="10" t="s">
        <v>3103</v>
      </c>
      <c r="B112" s="10">
        <v>8</v>
      </c>
      <c r="C112" s="10" t="s">
        <v>1341</v>
      </c>
      <c r="D112" s="10" t="s">
        <v>1944</v>
      </c>
      <c r="E112" s="10" t="s">
        <v>3184</v>
      </c>
      <c r="F112" s="10" t="s">
        <v>3183</v>
      </c>
      <c r="G112" s="10" t="s">
        <v>3183</v>
      </c>
      <c r="H112" s="10" t="s">
        <v>3185</v>
      </c>
    </row>
    <row r="113" spans="1:8" x14ac:dyDescent="0.2">
      <c r="A113" s="10" t="s">
        <v>3103</v>
      </c>
      <c r="B113" s="10">
        <v>8</v>
      </c>
      <c r="C113" s="10" t="s">
        <v>1342</v>
      </c>
      <c r="D113" s="10" t="s">
        <v>1945</v>
      </c>
      <c r="E113" s="10" t="s">
        <v>3184</v>
      </c>
      <c r="F113" s="10" t="s">
        <v>3184</v>
      </c>
      <c r="G113" s="10" t="s">
        <v>3183</v>
      </c>
      <c r="H113" s="10" t="s">
        <v>3185</v>
      </c>
    </row>
    <row r="114" spans="1:8" x14ac:dyDescent="0.2">
      <c r="A114" s="10" t="s">
        <v>3103</v>
      </c>
      <c r="B114" s="10">
        <v>8</v>
      </c>
      <c r="C114" s="10" t="s">
        <v>930</v>
      </c>
      <c r="D114" s="10" t="s">
        <v>1946</v>
      </c>
      <c r="E114" s="10" t="s">
        <v>3184</v>
      </c>
      <c r="F114" s="10" t="s">
        <v>3181</v>
      </c>
      <c r="G114" s="10" t="s">
        <v>3184</v>
      </c>
      <c r="H114" s="10" t="s">
        <v>3183</v>
      </c>
    </row>
    <row r="115" spans="1:8" x14ac:dyDescent="0.2">
      <c r="A115" s="10" t="s">
        <v>3103</v>
      </c>
      <c r="B115" s="10">
        <v>8</v>
      </c>
      <c r="C115" s="10" t="s">
        <v>931</v>
      </c>
      <c r="D115" s="10" t="s">
        <v>1947</v>
      </c>
      <c r="E115" s="10" t="s">
        <v>3184</v>
      </c>
      <c r="F115" s="10" t="s">
        <v>3183</v>
      </c>
      <c r="G115" s="10" t="s">
        <v>3184</v>
      </c>
      <c r="H115" s="10" t="s">
        <v>3184</v>
      </c>
    </row>
    <row r="116" spans="1:8" x14ac:dyDescent="0.2">
      <c r="A116" s="10" t="s">
        <v>3103</v>
      </c>
      <c r="B116" s="10">
        <v>8</v>
      </c>
      <c r="C116" s="10" t="s">
        <v>1343</v>
      </c>
      <c r="D116" s="10" t="s">
        <v>1948</v>
      </c>
      <c r="E116" s="10" t="s">
        <v>3184</v>
      </c>
      <c r="F116" s="10" t="s">
        <v>3181</v>
      </c>
      <c r="G116" s="10" t="s">
        <v>3183</v>
      </c>
      <c r="H116" s="10" t="s">
        <v>3185</v>
      </c>
    </row>
    <row r="117" spans="1:8" x14ac:dyDescent="0.2">
      <c r="A117" s="10" t="s">
        <v>3103</v>
      </c>
      <c r="B117" s="10">
        <v>8</v>
      </c>
      <c r="C117" s="10" t="s">
        <v>1344</v>
      </c>
      <c r="D117" s="10" t="s">
        <v>1949</v>
      </c>
      <c r="E117" s="10" t="s">
        <v>3184</v>
      </c>
      <c r="F117" s="10" t="s">
        <v>3184</v>
      </c>
      <c r="G117" s="10" t="s">
        <v>3183</v>
      </c>
      <c r="H117" s="10" t="s">
        <v>3185</v>
      </c>
    </row>
    <row r="118" spans="1:8" x14ac:dyDescent="0.2">
      <c r="A118" s="10" t="s">
        <v>3103</v>
      </c>
      <c r="B118" s="10">
        <v>8</v>
      </c>
      <c r="C118" s="10" t="s">
        <v>932</v>
      </c>
      <c r="D118" s="10" t="s">
        <v>1950</v>
      </c>
      <c r="E118" s="10" t="s">
        <v>3184</v>
      </c>
      <c r="F118" s="10" t="s">
        <v>3184</v>
      </c>
      <c r="G118" s="10" t="s">
        <v>3184</v>
      </c>
      <c r="H118" s="10" t="s">
        <v>3183</v>
      </c>
    </row>
    <row r="119" spans="1:8" x14ac:dyDescent="0.2">
      <c r="A119" s="10" t="s">
        <v>3103</v>
      </c>
      <c r="B119" s="10">
        <v>8</v>
      </c>
      <c r="C119" s="10" t="s">
        <v>1951</v>
      </c>
      <c r="D119" s="10" t="s">
        <v>1952</v>
      </c>
      <c r="E119" s="10" t="s">
        <v>3184</v>
      </c>
      <c r="F119" s="10" t="s">
        <v>3183</v>
      </c>
      <c r="G119" s="10" t="s">
        <v>3183</v>
      </c>
      <c r="H119" s="10" t="s">
        <v>3185</v>
      </c>
    </row>
    <row r="120" spans="1:8" x14ac:dyDescent="0.2">
      <c r="A120" s="10" t="s">
        <v>3103</v>
      </c>
      <c r="B120" s="10">
        <v>8</v>
      </c>
      <c r="C120" s="10" t="s">
        <v>933</v>
      </c>
      <c r="D120" s="10" t="s">
        <v>1953</v>
      </c>
      <c r="E120" s="10" t="s">
        <v>3184</v>
      </c>
      <c r="F120" s="10" t="s">
        <v>3184</v>
      </c>
      <c r="G120" s="10" t="s">
        <v>3184</v>
      </c>
      <c r="H120" s="10" t="s">
        <v>3183</v>
      </c>
    </row>
    <row r="121" spans="1:8" x14ac:dyDescent="0.2">
      <c r="A121" s="10" t="s">
        <v>3103</v>
      </c>
      <c r="B121" s="10">
        <v>8</v>
      </c>
      <c r="C121" s="10" t="s">
        <v>1345</v>
      </c>
      <c r="D121" s="10" t="s">
        <v>1954</v>
      </c>
      <c r="E121" s="10" t="s">
        <v>3184</v>
      </c>
      <c r="F121" s="10" t="s">
        <v>3184</v>
      </c>
      <c r="G121" s="10" t="s">
        <v>3183</v>
      </c>
      <c r="H121" s="10" t="s">
        <v>3185</v>
      </c>
    </row>
    <row r="122" spans="1:8" x14ac:dyDescent="0.2">
      <c r="A122" s="10" t="s">
        <v>3103</v>
      </c>
      <c r="B122" s="10">
        <v>8</v>
      </c>
      <c r="C122" s="10" t="s">
        <v>1346</v>
      </c>
      <c r="D122" s="10" t="s">
        <v>1955</v>
      </c>
      <c r="E122" s="10" t="s">
        <v>3184</v>
      </c>
      <c r="F122" s="10" t="s">
        <v>3184</v>
      </c>
      <c r="G122" s="10" t="s">
        <v>3183</v>
      </c>
      <c r="H122" s="10" t="s">
        <v>3185</v>
      </c>
    </row>
    <row r="123" spans="1:8" x14ac:dyDescent="0.2">
      <c r="A123" s="10" t="s">
        <v>3103</v>
      </c>
      <c r="B123" s="10">
        <v>8</v>
      </c>
      <c r="C123" s="10" t="s">
        <v>1347</v>
      </c>
      <c r="D123" s="10" t="s">
        <v>1956</v>
      </c>
      <c r="E123" s="10" t="s">
        <v>3184</v>
      </c>
      <c r="F123" s="10" t="s">
        <v>3183</v>
      </c>
      <c r="G123" s="10" t="s">
        <v>3183</v>
      </c>
      <c r="H123" s="10" t="s">
        <v>3185</v>
      </c>
    </row>
    <row r="124" spans="1:8" x14ac:dyDescent="0.2">
      <c r="A124" s="10" t="s">
        <v>3103</v>
      </c>
      <c r="B124" s="10">
        <v>8</v>
      </c>
      <c r="C124" s="10" t="s">
        <v>934</v>
      </c>
      <c r="D124" s="10" t="s">
        <v>1957</v>
      </c>
      <c r="E124" s="10" t="s">
        <v>3184</v>
      </c>
      <c r="F124" s="10" t="s">
        <v>3184</v>
      </c>
      <c r="G124" s="10" t="s">
        <v>3184</v>
      </c>
      <c r="H124" s="10" t="s">
        <v>3184</v>
      </c>
    </row>
    <row r="125" spans="1:8" x14ac:dyDescent="0.2">
      <c r="A125" s="10" t="s">
        <v>3103</v>
      </c>
      <c r="B125" s="10">
        <v>8</v>
      </c>
      <c r="C125" s="10" t="s">
        <v>1348</v>
      </c>
      <c r="D125" s="10" t="s">
        <v>1958</v>
      </c>
      <c r="E125" s="10" t="s">
        <v>3184</v>
      </c>
      <c r="F125" s="10" t="s">
        <v>3184</v>
      </c>
      <c r="G125" s="10" t="s">
        <v>3183</v>
      </c>
      <c r="H125" s="10" t="s">
        <v>3185</v>
      </c>
    </row>
    <row r="126" spans="1:8" x14ac:dyDescent="0.2">
      <c r="A126" s="10" t="s">
        <v>3103</v>
      </c>
      <c r="B126" s="10">
        <v>8</v>
      </c>
      <c r="C126" s="10" t="s">
        <v>935</v>
      </c>
      <c r="D126" s="10" t="s">
        <v>1959</v>
      </c>
      <c r="E126" s="10" t="s">
        <v>3184</v>
      </c>
      <c r="F126" s="10" t="s">
        <v>3183</v>
      </c>
      <c r="G126" s="10" t="s">
        <v>3184</v>
      </c>
      <c r="H126" s="10" t="s">
        <v>3183</v>
      </c>
    </row>
    <row r="127" spans="1:8" x14ac:dyDescent="0.2">
      <c r="A127" s="10" t="s">
        <v>3103</v>
      </c>
      <c r="B127" s="10">
        <v>8</v>
      </c>
      <c r="C127" s="10" t="s">
        <v>936</v>
      </c>
      <c r="D127" s="10" t="s">
        <v>1960</v>
      </c>
      <c r="E127" s="10" t="s">
        <v>3183</v>
      </c>
      <c r="F127" s="10" t="s">
        <v>3182</v>
      </c>
      <c r="G127" s="10" t="s">
        <v>3184</v>
      </c>
      <c r="H127" s="10" t="s">
        <v>3184</v>
      </c>
    </row>
    <row r="128" spans="1:8" x14ac:dyDescent="0.2">
      <c r="A128" s="10" t="s">
        <v>3103</v>
      </c>
      <c r="B128" s="10">
        <v>8</v>
      </c>
      <c r="C128" s="10" t="s">
        <v>560</v>
      </c>
      <c r="D128" s="10" t="s">
        <v>561</v>
      </c>
      <c r="E128" s="10" t="s">
        <v>3183</v>
      </c>
      <c r="F128" s="10" t="s">
        <v>3182</v>
      </c>
      <c r="G128" s="10" t="s">
        <v>3184</v>
      </c>
      <c r="H128" s="10" t="s">
        <v>3183</v>
      </c>
    </row>
    <row r="129" spans="1:8" x14ac:dyDescent="0.2">
      <c r="A129" s="10" t="s">
        <v>3103</v>
      </c>
      <c r="B129" s="10">
        <v>8</v>
      </c>
      <c r="C129" s="10" t="s">
        <v>1349</v>
      </c>
      <c r="D129" s="10" t="s">
        <v>1961</v>
      </c>
      <c r="E129" s="10" t="s">
        <v>3184</v>
      </c>
      <c r="F129" s="10" t="s">
        <v>3184</v>
      </c>
      <c r="G129" s="10" t="s">
        <v>3183</v>
      </c>
      <c r="H129" s="10" t="s">
        <v>3185</v>
      </c>
    </row>
    <row r="130" spans="1:8" x14ac:dyDescent="0.2">
      <c r="A130" s="10" t="s">
        <v>3103</v>
      </c>
      <c r="B130" s="10">
        <v>8</v>
      </c>
      <c r="C130" s="10" t="s">
        <v>937</v>
      </c>
      <c r="D130" s="10" t="s">
        <v>1962</v>
      </c>
      <c r="E130" s="10" t="s">
        <v>3183</v>
      </c>
      <c r="F130" s="10" t="s">
        <v>3182</v>
      </c>
      <c r="G130" s="10" t="s">
        <v>3184</v>
      </c>
      <c r="H130" s="10" t="s">
        <v>3184</v>
      </c>
    </row>
    <row r="131" spans="1:8" x14ac:dyDescent="0.2">
      <c r="A131" s="10" t="s">
        <v>3103</v>
      </c>
      <c r="B131" s="10">
        <v>8</v>
      </c>
      <c r="C131" s="10" t="s">
        <v>938</v>
      </c>
      <c r="D131" s="10" t="s">
        <v>1963</v>
      </c>
      <c r="E131" s="10" t="s">
        <v>3183</v>
      </c>
      <c r="F131" s="10" t="s">
        <v>3182</v>
      </c>
      <c r="G131" s="10" t="s">
        <v>3184</v>
      </c>
      <c r="H131" s="10" t="s">
        <v>3183</v>
      </c>
    </row>
    <row r="132" spans="1:8" x14ac:dyDescent="0.2">
      <c r="A132" s="10" t="s">
        <v>3103</v>
      </c>
      <c r="B132" s="10">
        <v>8</v>
      </c>
      <c r="C132" s="10" t="s">
        <v>939</v>
      </c>
      <c r="D132" s="10" t="s">
        <v>3193</v>
      </c>
      <c r="E132" s="10" t="s">
        <v>3183</v>
      </c>
      <c r="F132" s="10" t="s">
        <v>3182</v>
      </c>
      <c r="G132" s="10" t="s">
        <v>3184</v>
      </c>
      <c r="H132" s="10" t="s">
        <v>3184</v>
      </c>
    </row>
    <row r="133" spans="1:8" x14ac:dyDescent="0.2">
      <c r="A133" s="10" t="s">
        <v>3103</v>
      </c>
      <c r="B133" s="10">
        <v>8</v>
      </c>
      <c r="C133" s="10" t="s">
        <v>1350</v>
      </c>
      <c r="D133" s="10" t="s">
        <v>1965</v>
      </c>
      <c r="E133" s="10" t="s">
        <v>3184</v>
      </c>
      <c r="F133" s="10" t="s">
        <v>3183</v>
      </c>
      <c r="G133" s="10" t="s">
        <v>3183</v>
      </c>
      <c r="H133" s="10" t="s">
        <v>3185</v>
      </c>
    </row>
    <row r="134" spans="1:8" x14ac:dyDescent="0.2">
      <c r="A134" s="10" t="s">
        <v>3103</v>
      </c>
      <c r="B134" s="10">
        <v>8</v>
      </c>
      <c r="C134" s="10" t="s">
        <v>92</v>
      </c>
      <c r="D134" s="10" t="s">
        <v>565</v>
      </c>
      <c r="E134" s="10" t="s">
        <v>3183</v>
      </c>
      <c r="F134" s="10" t="s">
        <v>3182</v>
      </c>
      <c r="G134" s="10" t="s">
        <v>3184</v>
      </c>
      <c r="H134" s="10" t="s">
        <v>3183</v>
      </c>
    </row>
    <row r="135" spans="1:8" x14ac:dyDescent="0.2">
      <c r="A135" s="10" t="s">
        <v>3103</v>
      </c>
      <c r="B135" s="10">
        <v>8</v>
      </c>
      <c r="C135" s="10" t="s">
        <v>940</v>
      </c>
      <c r="D135" s="10" t="s">
        <v>1966</v>
      </c>
      <c r="E135" s="10" t="s">
        <v>3183</v>
      </c>
      <c r="F135" s="10" t="s">
        <v>3182</v>
      </c>
      <c r="G135" s="10" t="s">
        <v>3184</v>
      </c>
      <c r="H135" s="10" t="s">
        <v>3183</v>
      </c>
    </row>
    <row r="136" spans="1:8" x14ac:dyDescent="0.2">
      <c r="A136" s="10" t="s">
        <v>3103</v>
      </c>
      <c r="B136" s="10">
        <v>8</v>
      </c>
      <c r="C136" s="10" t="s">
        <v>1351</v>
      </c>
      <c r="D136" s="10" t="s">
        <v>1967</v>
      </c>
      <c r="E136" s="10" t="s">
        <v>3184</v>
      </c>
      <c r="F136" s="10" t="s">
        <v>3184</v>
      </c>
      <c r="G136" s="10" t="s">
        <v>3183</v>
      </c>
      <c r="H136" s="10" t="s">
        <v>3185</v>
      </c>
    </row>
    <row r="137" spans="1:8" x14ac:dyDescent="0.2">
      <c r="A137" s="10" t="s">
        <v>3104</v>
      </c>
      <c r="B137" s="10">
        <v>9</v>
      </c>
      <c r="C137" s="10" t="s">
        <v>1352</v>
      </c>
      <c r="D137" s="10" t="s">
        <v>1968</v>
      </c>
      <c r="E137" s="10" t="s">
        <v>3184</v>
      </c>
      <c r="F137" s="10" t="s">
        <v>3183</v>
      </c>
      <c r="G137" s="10" t="s">
        <v>3183</v>
      </c>
      <c r="H137" s="10" t="s">
        <v>3185</v>
      </c>
    </row>
    <row r="138" spans="1:8" x14ac:dyDescent="0.2">
      <c r="A138" s="10" t="s">
        <v>3104</v>
      </c>
      <c r="B138" s="10">
        <v>7</v>
      </c>
      <c r="C138" s="10" t="s">
        <v>1353</v>
      </c>
      <c r="D138" s="10" t="s">
        <v>1969</v>
      </c>
      <c r="E138" s="10" t="s">
        <v>3184</v>
      </c>
      <c r="F138" s="10" t="s">
        <v>3183</v>
      </c>
      <c r="G138" s="10" t="s">
        <v>3183</v>
      </c>
      <c r="H138" s="10" t="s">
        <v>3185</v>
      </c>
    </row>
    <row r="139" spans="1:8" x14ac:dyDescent="0.2">
      <c r="A139" s="10" t="s">
        <v>3104</v>
      </c>
      <c r="B139" s="10">
        <v>9</v>
      </c>
      <c r="C139" s="10" t="s">
        <v>941</v>
      </c>
      <c r="D139" s="10" t="s">
        <v>1970</v>
      </c>
      <c r="E139" s="10" t="s">
        <v>3184</v>
      </c>
      <c r="F139" s="10" t="s">
        <v>3184</v>
      </c>
      <c r="G139" s="10" t="s">
        <v>3184</v>
      </c>
      <c r="H139" s="10" t="s">
        <v>3184</v>
      </c>
    </row>
    <row r="140" spans="1:8" x14ac:dyDescent="0.2">
      <c r="A140" s="10" t="s">
        <v>3104</v>
      </c>
      <c r="B140" s="10">
        <v>9</v>
      </c>
      <c r="C140" s="10" t="s">
        <v>1354</v>
      </c>
      <c r="D140" s="10" t="s">
        <v>1971</v>
      </c>
      <c r="E140" s="10" t="s">
        <v>3184</v>
      </c>
      <c r="F140" s="10" t="s">
        <v>3184</v>
      </c>
      <c r="G140" s="10" t="s">
        <v>3183</v>
      </c>
      <c r="H140" s="10" t="s">
        <v>3185</v>
      </c>
    </row>
    <row r="141" spans="1:8" x14ac:dyDescent="0.2">
      <c r="A141" s="10" t="s">
        <v>3104</v>
      </c>
      <c r="B141" s="10">
        <v>9</v>
      </c>
      <c r="C141" s="10" t="s">
        <v>942</v>
      </c>
      <c r="D141" s="10" t="s">
        <v>1972</v>
      </c>
      <c r="E141" s="10" t="s">
        <v>3184</v>
      </c>
      <c r="F141" s="10" t="s">
        <v>3183</v>
      </c>
      <c r="G141" s="10" t="s">
        <v>3184</v>
      </c>
      <c r="H141" s="10" t="s">
        <v>3183</v>
      </c>
    </row>
    <row r="142" spans="1:8" x14ac:dyDescent="0.2">
      <c r="A142" s="10" t="s">
        <v>3104</v>
      </c>
      <c r="B142" s="10">
        <v>7</v>
      </c>
      <c r="C142" s="10" t="s">
        <v>1973</v>
      </c>
      <c r="D142" s="10" t="s">
        <v>1974</v>
      </c>
      <c r="E142" s="10" t="s">
        <v>3184</v>
      </c>
      <c r="F142" s="10" t="s">
        <v>3184</v>
      </c>
      <c r="G142" s="10" t="s">
        <v>3183</v>
      </c>
      <c r="H142" s="10" t="s">
        <v>3185</v>
      </c>
    </row>
    <row r="143" spans="1:8" x14ac:dyDescent="0.2">
      <c r="A143" s="10" t="s">
        <v>3104</v>
      </c>
      <c r="B143" s="10">
        <v>9</v>
      </c>
      <c r="C143" s="10" t="s">
        <v>943</v>
      </c>
      <c r="D143" s="10" t="s">
        <v>1975</v>
      </c>
      <c r="E143" s="10" t="s">
        <v>3184</v>
      </c>
      <c r="F143" s="10" t="s">
        <v>3184</v>
      </c>
      <c r="G143" s="10" t="s">
        <v>3184</v>
      </c>
      <c r="H143" s="10" t="s">
        <v>3183</v>
      </c>
    </row>
    <row r="144" spans="1:8" x14ac:dyDescent="0.2">
      <c r="A144" s="10" t="s">
        <v>3104</v>
      </c>
      <c r="B144" s="10">
        <v>9</v>
      </c>
      <c r="C144" s="10" t="s">
        <v>1976</v>
      </c>
      <c r="D144" s="10" t="s">
        <v>1977</v>
      </c>
      <c r="E144" s="10" t="s">
        <v>3184</v>
      </c>
      <c r="F144" s="10" t="s">
        <v>3181</v>
      </c>
      <c r="G144" s="10" t="s">
        <v>3183</v>
      </c>
      <c r="H144" s="10" t="s">
        <v>3185</v>
      </c>
    </row>
    <row r="145" spans="1:8" x14ac:dyDescent="0.2">
      <c r="A145" s="10" t="s">
        <v>3104</v>
      </c>
      <c r="B145" s="10">
        <v>9</v>
      </c>
      <c r="C145" s="10" t="s">
        <v>1978</v>
      </c>
      <c r="D145" s="10" t="s">
        <v>3194</v>
      </c>
      <c r="E145" s="10" t="s">
        <v>3183</v>
      </c>
      <c r="F145" s="10" t="s">
        <v>3182</v>
      </c>
      <c r="G145" s="10" t="s">
        <v>3184</v>
      </c>
      <c r="H145" s="10" t="s">
        <v>3181</v>
      </c>
    </row>
    <row r="146" spans="1:8" x14ac:dyDescent="0.2">
      <c r="A146" s="10" t="s">
        <v>3104</v>
      </c>
      <c r="B146" s="10">
        <v>9</v>
      </c>
      <c r="C146" s="10" t="s">
        <v>1355</v>
      </c>
      <c r="D146" s="10" t="s">
        <v>1979</v>
      </c>
      <c r="E146" s="10" t="s">
        <v>3184</v>
      </c>
      <c r="F146" s="10" t="s">
        <v>3184</v>
      </c>
      <c r="G146" s="10" t="s">
        <v>3183</v>
      </c>
      <c r="H146" s="10" t="s">
        <v>3185</v>
      </c>
    </row>
    <row r="147" spans="1:8" x14ac:dyDescent="0.2">
      <c r="A147" s="10" t="s">
        <v>3104</v>
      </c>
      <c r="B147" s="10">
        <v>9</v>
      </c>
      <c r="C147" s="10" t="s">
        <v>944</v>
      </c>
      <c r="D147" s="10" t="s">
        <v>1980</v>
      </c>
      <c r="E147" s="10" t="s">
        <v>3184</v>
      </c>
      <c r="F147" s="10" t="s">
        <v>3183</v>
      </c>
      <c r="G147" s="10" t="s">
        <v>3184</v>
      </c>
      <c r="H147" s="10" t="s">
        <v>3184</v>
      </c>
    </row>
    <row r="148" spans="1:8" x14ac:dyDescent="0.2">
      <c r="A148" s="10" t="s">
        <v>3104</v>
      </c>
      <c r="B148" s="10">
        <v>9</v>
      </c>
      <c r="C148" s="10" t="s">
        <v>1356</v>
      </c>
      <c r="D148" s="10" t="s">
        <v>1981</v>
      </c>
      <c r="E148" s="10" t="s">
        <v>3184</v>
      </c>
      <c r="F148" s="10" t="s">
        <v>3184</v>
      </c>
      <c r="G148" s="10" t="s">
        <v>3183</v>
      </c>
      <c r="H148" s="10" t="s">
        <v>3185</v>
      </c>
    </row>
    <row r="149" spans="1:8" x14ac:dyDescent="0.2">
      <c r="A149" s="10" t="s">
        <v>3104</v>
      </c>
      <c r="B149" s="10">
        <v>9</v>
      </c>
      <c r="C149" s="10" t="s">
        <v>1982</v>
      </c>
      <c r="D149" s="10" t="s">
        <v>1983</v>
      </c>
      <c r="E149" s="10" t="s">
        <v>3184</v>
      </c>
      <c r="F149" s="10" t="s">
        <v>3183</v>
      </c>
      <c r="G149" s="10" t="s">
        <v>3183</v>
      </c>
      <c r="H149" s="10" t="s">
        <v>3185</v>
      </c>
    </row>
    <row r="150" spans="1:8" x14ac:dyDescent="0.2">
      <c r="A150" s="10" t="s">
        <v>3104</v>
      </c>
      <c r="B150" s="10">
        <v>9</v>
      </c>
      <c r="C150" s="10" t="s">
        <v>1357</v>
      </c>
      <c r="D150" s="10" t="s">
        <v>1984</v>
      </c>
      <c r="E150" s="10" t="s">
        <v>3184</v>
      </c>
      <c r="F150" s="10" t="s">
        <v>3183</v>
      </c>
      <c r="G150" s="10" t="s">
        <v>3183</v>
      </c>
      <c r="H150" s="10" t="s">
        <v>3185</v>
      </c>
    </row>
    <row r="151" spans="1:8" x14ac:dyDescent="0.2">
      <c r="A151" s="10" t="s">
        <v>3104</v>
      </c>
      <c r="B151" s="10">
        <v>9</v>
      </c>
      <c r="C151" s="10" t="s">
        <v>1985</v>
      </c>
      <c r="D151" s="10" t="s">
        <v>1986</v>
      </c>
      <c r="E151" s="10" t="s">
        <v>3184</v>
      </c>
      <c r="F151" s="10" t="s">
        <v>3184</v>
      </c>
      <c r="G151" s="10" t="s">
        <v>3183</v>
      </c>
      <c r="H151" s="10" t="s">
        <v>3185</v>
      </c>
    </row>
    <row r="152" spans="1:8" x14ac:dyDescent="0.2">
      <c r="A152" s="10" t="s">
        <v>3104</v>
      </c>
      <c r="B152" s="10">
        <v>7</v>
      </c>
      <c r="C152" s="10" t="s">
        <v>945</v>
      </c>
      <c r="D152" s="10" t="s">
        <v>1987</v>
      </c>
      <c r="E152" s="10" t="s">
        <v>3183</v>
      </c>
      <c r="F152" s="10" t="s">
        <v>3182</v>
      </c>
      <c r="G152" s="10" t="s">
        <v>3184</v>
      </c>
      <c r="H152" s="10" t="s">
        <v>3183</v>
      </c>
    </row>
    <row r="153" spans="1:8" x14ac:dyDescent="0.2">
      <c r="A153" s="10" t="s">
        <v>3104</v>
      </c>
      <c r="B153" s="10">
        <v>9</v>
      </c>
      <c r="C153" s="10" t="s">
        <v>946</v>
      </c>
      <c r="D153" s="10" t="s">
        <v>1988</v>
      </c>
      <c r="E153" s="10" t="s">
        <v>3183</v>
      </c>
      <c r="F153" s="10" t="s">
        <v>3182</v>
      </c>
      <c r="G153" s="10" t="s">
        <v>3184</v>
      </c>
      <c r="H153" s="10" t="s">
        <v>3183</v>
      </c>
    </row>
    <row r="154" spans="1:8" x14ac:dyDescent="0.2">
      <c r="A154" s="10" t="s">
        <v>3104</v>
      </c>
      <c r="B154" s="10">
        <v>9</v>
      </c>
      <c r="C154" s="10" t="s">
        <v>1989</v>
      </c>
      <c r="D154" s="10" t="s">
        <v>1990</v>
      </c>
      <c r="E154" s="10" t="s">
        <v>3184</v>
      </c>
      <c r="F154" s="10" t="s">
        <v>3183</v>
      </c>
      <c r="G154" s="10" t="s">
        <v>3183</v>
      </c>
      <c r="H154" s="10" t="s">
        <v>3185</v>
      </c>
    </row>
    <row r="155" spans="1:8" x14ac:dyDescent="0.2">
      <c r="A155" s="10" t="s">
        <v>3104</v>
      </c>
      <c r="B155" s="10">
        <v>7</v>
      </c>
      <c r="C155" s="10" t="s">
        <v>97</v>
      </c>
      <c r="D155" s="10" t="s">
        <v>571</v>
      </c>
      <c r="E155" s="10" t="s">
        <v>3183</v>
      </c>
      <c r="F155" s="10" t="s">
        <v>3182</v>
      </c>
      <c r="G155" s="10" t="s">
        <v>3184</v>
      </c>
      <c r="H155" s="10" t="s">
        <v>3184</v>
      </c>
    </row>
    <row r="156" spans="1:8" x14ac:dyDescent="0.2">
      <c r="A156" s="10" t="s">
        <v>3104</v>
      </c>
      <c r="B156" s="10">
        <v>7</v>
      </c>
      <c r="C156" s="10" t="s">
        <v>947</v>
      </c>
      <c r="D156" s="10" t="s">
        <v>3195</v>
      </c>
      <c r="E156" s="10" t="s">
        <v>3183</v>
      </c>
      <c r="F156" s="10" t="s">
        <v>3182</v>
      </c>
      <c r="G156" s="10" t="s">
        <v>3184</v>
      </c>
      <c r="H156" s="10" t="s">
        <v>3183</v>
      </c>
    </row>
    <row r="157" spans="1:8" x14ac:dyDescent="0.2">
      <c r="A157" s="10" t="s">
        <v>3104</v>
      </c>
      <c r="B157" s="10">
        <v>9</v>
      </c>
      <c r="C157" s="10" t="s">
        <v>101</v>
      </c>
      <c r="D157" s="10" t="s">
        <v>575</v>
      </c>
      <c r="E157" s="10" t="s">
        <v>3183</v>
      </c>
      <c r="F157" s="10" t="s">
        <v>3182</v>
      </c>
      <c r="G157" s="10" t="s">
        <v>3184</v>
      </c>
      <c r="H157" s="10" t="s">
        <v>3183</v>
      </c>
    </row>
    <row r="158" spans="1:8" x14ac:dyDescent="0.2">
      <c r="A158" s="10" t="s">
        <v>3104</v>
      </c>
      <c r="B158" s="10">
        <v>7</v>
      </c>
      <c r="C158" s="10" t="s">
        <v>948</v>
      </c>
      <c r="D158" s="10" t="s">
        <v>1991</v>
      </c>
      <c r="E158" s="10" t="s">
        <v>3183</v>
      </c>
      <c r="F158" s="10" t="s">
        <v>3182</v>
      </c>
      <c r="G158" s="10" t="s">
        <v>3184</v>
      </c>
      <c r="H158" s="10" t="s">
        <v>3183</v>
      </c>
    </row>
    <row r="159" spans="1:8" x14ac:dyDescent="0.2">
      <c r="A159" s="10" t="s">
        <v>3104</v>
      </c>
      <c r="B159" s="10">
        <v>7</v>
      </c>
      <c r="C159" s="10" t="s">
        <v>1992</v>
      </c>
      <c r="D159" s="10" t="s">
        <v>1993</v>
      </c>
      <c r="E159" s="10" t="s">
        <v>3184</v>
      </c>
      <c r="F159" s="10" t="s">
        <v>3184</v>
      </c>
      <c r="G159" s="10" t="s">
        <v>3183</v>
      </c>
      <c r="H159" s="10" t="s">
        <v>3185</v>
      </c>
    </row>
    <row r="160" spans="1:8" x14ac:dyDescent="0.2">
      <c r="A160" s="10" t="s">
        <v>3104</v>
      </c>
      <c r="B160" s="10">
        <v>9</v>
      </c>
      <c r="C160" s="10" t="s">
        <v>102</v>
      </c>
      <c r="D160" s="10" t="s">
        <v>1994</v>
      </c>
      <c r="E160" s="10" t="s">
        <v>3183</v>
      </c>
      <c r="F160" s="10" t="s">
        <v>3182</v>
      </c>
      <c r="G160" s="10" t="s">
        <v>3184</v>
      </c>
      <c r="H160" s="10" t="s">
        <v>3183</v>
      </c>
    </row>
    <row r="161" spans="1:8" x14ac:dyDescent="0.2">
      <c r="A161" s="10" t="s">
        <v>3105</v>
      </c>
      <c r="B161" s="10">
        <v>7</v>
      </c>
      <c r="C161" s="10" t="s">
        <v>1358</v>
      </c>
      <c r="D161" s="10" t="s">
        <v>1996</v>
      </c>
      <c r="E161" s="10" t="s">
        <v>3184</v>
      </c>
      <c r="F161" s="10" t="s">
        <v>3181</v>
      </c>
      <c r="G161" s="10" t="s">
        <v>3183</v>
      </c>
      <c r="H161" s="10" t="s">
        <v>3185</v>
      </c>
    </row>
    <row r="162" spans="1:8" x14ac:dyDescent="0.2">
      <c r="A162" s="10" t="s">
        <v>3105</v>
      </c>
      <c r="B162" s="10">
        <v>10</v>
      </c>
      <c r="C162" s="10" t="s">
        <v>1359</v>
      </c>
      <c r="D162" s="10" t="s">
        <v>1997</v>
      </c>
      <c r="E162" s="10" t="s">
        <v>3184</v>
      </c>
      <c r="F162" s="10" t="s">
        <v>3184</v>
      </c>
      <c r="G162" s="10" t="s">
        <v>3183</v>
      </c>
      <c r="H162" s="10" t="s">
        <v>3185</v>
      </c>
    </row>
    <row r="163" spans="1:8" x14ac:dyDescent="0.2">
      <c r="A163" s="10" t="s">
        <v>3105</v>
      </c>
      <c r="B163" s="10">
        <v>10</v>
      </c>
      <c r="C163" s="10" t="s">
        <v>1360</v>
      </c>
      <c r="D163" s="10" t="s">
        <v>1998</v>
      </c>
      <c r="E163" s="10" t="s">
        <v>3184</v>
      </c>
      <c r="F163" s="10" t="s">
        <v>3183</v>
      </c>
      <c r="G163" s="10" t="s">
        <v>3183</v>
      </c>
      <c r="H163" s="10" t="s">
        <v>3185</v>
      </c>
    </row>
    <row r="164" spans="1:8" x14ac:dyDescent="0.2">
      <c r="A164" s="10" t="s">
        <v>3105</v>
      </c>
      <c r="B164" s="10">
        <v>10</v>
      </c>
      <c r="C164" s="10" t="s">
        <v>949</v>
      </c>
      <c r="D164" s="10" t="s">
        <v>1999</v>
      </c>
      <c r="E164" s="10" t="s">
        <v>3184</v>
      </c>
      <c r="F164" s="10" t="s">
        <v>3183</v>
      </c>
      <c r="G164" s="10" t="s">
        <v>3184</v>
      </c>
      <c r="H164" s="10" t="s">
        <v>3183</v>
      </c>
    </row>
    <row r="165" spans="1:8" x14ac:dyDescent="0.2">
      <c r="A165" s="10" t="s">
        <v>3105</v>
      </c>
      <c r="B165" s="10">
        <v>7</v>
      </c>
      <c r="C165" s="10" t="s">
        <v>1361</v>
      </c>
      <c r="D165" s="10" t="s">
        <v>2000</v>
      </c>
      <c r="E165" s="10" t="s">
        <v>3184</v>
      </c>
      <c r="F165" s="10" t="s">
        <v>3183</v>
      </c>
      <c r="G165" s="10" t="s">
        <v>3183</v>
      </c>
      <c r="H165" s="10" t="s">
        <v>3185</v>
      </c>
    </row>
    <row r="166" spans="1:8" x14ac:dyDescent="0.2">
      <c r="A166" s="10" t="s">
        <v>3105</v>
      </c>
      <c r="B166" s="10">
        <v>10</v>
      </c>
      <c r="C166" s="10" t="s">
        <v>1362</v>
      </c>
      <c r="D166" s="10" t="s">
        <v>2001</v>
      </c>
      <c r="E166" s="10" t="s">
        <v>3184</v>
      </c>
      <c r="F166" s="10" t="s">
        <v>3183</v>
      </c>
      <c r="G166" s="10" t="s">
        <v>3183</v>
      </c>
      <c r="H166" s="10" t="s">
        <v>3185</v>
      </c>
    </row>
    <row r="167" spans="1:8" x14ac:dyDescent="0.2">
      <c r="A167" s="10" t="s">
        <v>3105</v>
      </c>
      <c r="B167" s="10">
        <v>10</v>
      </c>
      <c r="C167" s="10" t="s">
        <v>950</v>
      </c>
      <c r="D167" s="10" t="s">
        <v>2002</v>
      </c>
      <c r="E167" s="10" t="s">
        <v>3183</v>
      </c>
      <c r="F167" s="10" t="s">
        <v>3182</v>
      </c>
      <c r="G167" s="10" t="s">
        <v>3184</v>
      </c>
      <c r="H167" s="10" t="s">
        <v>3183</v>
      </c>
    </row>
    <row r="168" spans="1:8" x14ac:dyDescent="0.2">
      <c r="A168" s="10" t="s">
        <v>3105</v>
      </c>
      <c r="B168" s="10">
        <v>10</v>
      </c>
      <c r="C168" s="10" t="s">
        <v>2003</v>
      </c>
      <c r="D168" s="10" t="s">
        <v>2004</v>
      </c>
      <c r="E168" s="10" t="s">
        <v>3184</v>
      </c>
      <c r="F168" s="10" t="s">
        <v>3183</v>
      </c>
      <c r="G168" s="10" t="s">
        <v>3183</v>
      </c>
      <c r="H168" s="10" t="s">
        <v>3185</v>
      </c>
    </row>
    <row r="169" spans="1:8" x14ac:dyDescent="0.2">
      <c r="A169" s="10" t="s">
        <v>3105</v>
      </c>
      <c r="B169" s="10">
        <v>10</v>
      </c>
      <c r="C169" s="10" t="s">
        <v>1363</v>
      </c>
      <c r="D169" s="10" t="s">
        <v>2005</v>
      </c>
      <c r="E169" s="10" t="s">
        <v>3184</v>
      </c>
      <c r="F169" s="10" t="s">
        <v>3181</v>
      </c>
      <c r="G169" s="10" t="s">
        <v>3183</v>
      </c>
      <c r="H169" s="10" t="s">
        <v>3185</v>
      </c>
    </row>
    <row r="170" spans="1:8" x14ac:dyDescent="0.2">
      <c r="A170" s="10" t="s">
        <v>3105</v>
      </c>
      <c r="B170" s="10">
        <v>10</v>
      </c>
      <c r="C170" s="10" t="s">
        <v>1364</v>
      </c>
      <c r="D170" s="10" t="s">
        <v>2006</v>
      </c>
      <c r="E170" s="10" t="s">
        <v>3184</v>
      </c>
      <c r="F170" s="10" t="s">
        <v>3181</v>
      </c>
      <c r="G170" s="10" t="s">
        <v>3183</v>
      </c>
      <c r="H170" s="10" t="s">
        <v>3185</v>
      </c>
    </row>
    <row r="171" spans="1:8" x14ac:dyDescent="0.2">
      <c r="A171" s="10" t="s">
        <v>3105</v>
      </c>
      <c r="B171" s="10">
        <v>10</v>
      </c>
      <c r="C171" s="10" t="s">
        <v>1365</v>
      </c>
      <c r="D171" s="10" t="s">
        <v>2007</v>
      </c>
      <c r="E171" s="10" t="s">
        <v>3184</v>
      </c>
      <c r="F171" s="10" t="s">
        <v>3184</v>
      </c>
      <c r="G171" s="10" t="s">
        <v>3183</v>
      </c>
      <c r="H171" s="10" t="s">
        <v>3185</v>
      </c>
    </row>
    <row r="172" spans="1:8" x14ac:dyDescent="0.2">
      <c r="A172" s="10" t="s">
        <v>3105</v>
      </c>
      <c r="B172" s="10">
        <v>10</v>
      </c>
      <c r="C172" s="10" t="s">
        <v>951</v>
      </c>
      <c r="D172" s="10" t="s">
        <v>2008</v>
      </c>
      <c r="E172" s="10" t="s">
        <v>3183</v>
      </c>
      <c r="F172" s="10" t="s">
        <v>3182</v>
      </c>
      <c r="G172" s="10" t="s">
        <v>3184</v>
      </c>
      <c r="H172" s="10" t="s">
        <v>3183</v>
      </c>
    </row>
    <row r="173" spans="1:8" x14ac:dyDescent="0.2">
      <c r="A173" s="10" t="s">
        <v>3105</v>
      </c>
      <c r="B173" s="10">
        <v>10</v>
      </c>
      <c r="C173" s="10" t="s">
        <v>1366</v>
      </c>
      <c r="D173" s="10" t="s">
        <v>2009</v>
      </c>
      <c r="E173" s="10" t="s">
        <v>3184</v>
      </c>
      <c r="F173" s="10" t="s">
        <v>3183</v>
      </c>
      <c r="G173" s="10" t="s">
        <v>3183</v>
      </c>
      <c r="H173" s="10" t="s">
        <v>3185</v>
      </c>
    </row>
    <row r="174" spans="1:8" x14ac:dyDescent="0.2">
      <c r="A174" s="10" t="s">
        <v>3105</v>
      </c>
      <c r="B174" s="10">
        <v>7</v>
      </c>
      <c r="C174" s="10" t="s">
        <v>1367</v>
      </c>
      <c r="D174" s="10" t="s">
        <v>2010</v>
      </c>
      <c r="E174" s="10" t="s">
        <v>3184</v>
      </c>
      <c r="F174" s="10" t="s">
        <v>3184</v>
      </c>
      <c r="G174" s="10" t="s">
        <v>3183</v>
      </c>
      <c r="H174" s="10" t="s">
        <v>3185</v>
      </c>
    </row>
    <row r="175" spans="1:8" x14ac:dyDescent="0.2">
      <c r="A175" s="10" t="s">
        <v>3105</v>
      </c>
      <c r="B175" s="10">
        <v>10</v>
      </c>
      <c r="C175" s="10" t="s">
        <v>1368</v>
      </c>
      <c r="D175" s="10" t="s">
        <v>2011</v>
      </c>
      <c r="E175" s="10" t="s">
        <v>3184</v>
      </c>
      <c r="F175" s="10" t="s">
        <v>3183</v>
      </c>
      <c r="G175" s="10" t="s">
        <v>3183</v>
      </c>
      <c r="H175" s="10" t="s">
        <v>3185</v>
      </c>
    </row>
    <row r="176" spans="1:8" x14ac:dyDescent="0.2">
      <c r="A176" s="10" t="s">
        <v>3105</v>
      </c>
      <c r="B176" s="10">
        <v>10</v>
      </c>
      <c r="C176" s="10" t="s">
        <v>1369</v>
      </c>
      <c r="D176" s="10" t="s">
        <v>2012</v>
      </c>
      <c r="E176" s="10" t="s">
        <v>3184</v>
      </c>
      <c r="F176" s="10" t="s">
        <v>3184</v>
      </c>
      <c r="G176" s="10" t="s">
        <v>3183</v>
      </c>
      <c r="H176" s="10" t="s">
        <v>3185</v>
      </c>
    </row>
    <row r="177" spans="1:8" x14ac:dyDescent="0.2">
      <c r="A177" s="10" t="s">
        <v>3105</v>
      </c>
      <c r="B177" s="10">
        <v>10</v>
      </c>
      <c r="C177" s="10" t="s">
        <v>952</v>
      </c>
      <c r="D177" s="10" t="s">
        <v>2013</v>
      </c>
      <c r="E177" s="10" t="s">
        <v>3184</v>
      </c>
      <c r="F177" s="10" t="s">
        <v>3183</v>
      </c>
      <c r="G177" s="10" t="s">
        <v>3184</v>
      </c>
      <c r="H177" s="10" t="s">
        <v>3183</v>
      </c>
    </row>
    <row r="178" spans="1:8" x14ac:dyDescent="0.2">
      <c r="A178" s="10" t="s">
        <v>3105</v>
      </c>
      <c r="B178" s="10">
        <v>10</v>
      </c>
      <c r="C178" s="10" t="s">
        <v>1370</v>
      </c>
      <c r="D178" s="10" t="s">
        <v>2014</v>
      </c>
      <c r="E178" s="10" t="s">
        <v>3184</v>
      </c>
      <c r="F178" s="10" t="s">
        <v>3184</v>
      </c>
      <c r="G178" s="10" t="s">
        <v>3183</v>
      </c>
      <c r="H178" s="10" t="s">
        <v>3185</v>
      </c>
    </row>
    <row r="179" spans="1:8" x14ac:dyDescent="0.2">
      <c r="A179" s="10" t="s">
        <v>3105</v>
      </c>
      <c r="B179" s="10">
        <v>7</v>
      </c>
      <c r="C179" s="10" t="s">
        <v>1371</v>
      </c>
      <c r="D179" s="10" t="s">
        <v>2015</v>
      </c>
      <c r="E179" s="10" t="s">
        <v>3184</v>
      </c>
      <c r="F179" s="10" t="s">
        <v>3183</v>
      </c>
      <c r="G179" s="10" t="s">
        <v>3183</v>
      </c>
      <c r="H179" s="10" t="s">
        <v>3185</v>
      </c>
    </row>
    <row r="180" spans="1:8" x14ac:dyDescent="0.2">
      <c r="A180" s="10" t="s">
        <v>3105</v>
      </c>
      <c r="B180" s="10">
        <v>7</v>
      </c>
      <c r="C180" s="10" t="s">
        <v>953</v>
      </c>
      <c r="D180" s="10" t="s">
        <v>2016</v>
      </c>
      <c r="E180" s="10" t="s">
        <v>3184</v>
      </c>
      <c r="F180" s="10" t="s">
        <v>3184</v>
      </c>
      <c r="G180" s="10" t="s">
        <v>3184</v>
      </c>
      <c r="H180" s="10" t="s">
        <v>3184</v>
      </c>
    </row>
    <row r="181" spans="1:8" x14ac:dyDescent="0.2">
      <c r="A181" s="10" t="s">
        <v>3105</v>
      </c>
      <c r="B181" s="10">
        <v>10</v>
      </c>
      <c r="C181" s="10" t="s">
        <v>954</v>
      </c>
      <c r="D181" s="10" t="s">
        <v>2017</v>
      </c>
      <c r="E181" s="10" t="s">
        <v>3183</v>
      </c>
      <c r="F181" s="10" t="s">
        <v>3182</v>
      </c>
      <c r="G181" s="10" t="s">
        <v>3184</v>
      </c>
      <c r="H181" s="10" t="s">
        <v>3183</v>
      </c>
    </row>
    <row r="182" spans="1:8" x14ac:dyDescent="0.2">
      <c r="A182" s="10" t="s">
        <v>3105</v>
      </c>
      <c r="B182" s="10">
        <v>9</v>
      </c>
      <c r="C182" s="10" t="s">
        <v>955</v>
      </c>
      <c r="D182" s="10" t="s">
        <v>2018</v>
      </c>
      <c r="E182" s="10" t="s">
        <v>3183</v>
      </c>
      <c r="F182" s="10" t="s">
        <v>3182</v>
      </c>
      <c r="G182" s="10" t="s">
        <v>3184</v>
      </c>
      <c r="H182" s="10" t="s">
        <v>3183</v>
      </c>
    </row>
    <row r="183" spans="1:8" x14ac:dyDescent="0.2">
      <c r="A183" s="10" t="s">
        <v>3105</v>
      </c>
      <c r="B183" s="10">
        <v>10</v>
      </c>
      <c r="C183" s="10" t="s">
        <v>956</v>
      </c>
      <c r="D183" s="10" t="s">
        <v>2019</v>
      </c>
      <c r="E183" s="10" t="s">
        <v>3184</v>
      </c>
      <c r="F183" s="10" t="s">
        <v>3184</v>
      </c>
      <c r="G183" s="10" t="s">
        <v>3184</v>
      </c>
      <c r="H183" s="10" t="s">
        <v>3183</v>
      </c>
    </row>
    <row r="184" spans="1:8" x14ac:dyDescent="0.2">
      <c r="A184" s="10" t="s">
        <v>3105</v>
      </c>
      <c r="B184" s="10">
        <v>10</v>
      </c>
      <c r="C184" s="10" t="s">
        <v>105</v>
      </c>
      <c r="D184" s="10" t="s">
        <v>577</v>
      </c>
      <c r="E184" s="10" t="s">
        <v>3183</v>
      </c>
      <c r="F184" s="10" t="s">
        <v>3182</v>
      </c>
      <c r="G184" s="10" t="s">
        <v>3184</v>
      </c>
      <c r="H184" s="10" t="s">
        <v>3183</v>
      </c>
    </row>
    <row r="185" spans="1:8" x14ac:dyDescent="0.2">
      <c r="A185" s="10" t="s">
        <v>3105</v>
      </c>
      <c r="B185" s="10">
        <v>10</v>
      </c>
      <c r="C185" s="10" t="s">
        <v>957</v>
      </c>
      <c r="D185" s="10" t="s">
        <v>2020</v>
      </c>
      <c r="E185" s="10" t="s">
        <v>3184</v>
      </c>
      <c r="F185" s="10" t="s">
        <v>3183</v>
      </c>
      <c r="G185" s="10" t="s">
        <v>3184</v>
      </c>
      <c r="H185" s="10" t="s">
        <v>3184</v>
      </c>
    </row>
    <row r="186" spans="1:8" x14ac:dyDescent="0.2">
      <c r="A186" s="10" t="s">
        <v>3105</v>
      </c>
      <c r="B186" s="10">
        <v>10</v>
      </c>
      <c r="C186" s="10" t="s">
        <v>1372</v>
      </c>
      <c r="D186" s="10" t="s">
        <v>2021</v>
      </c>
      <c r="E186" s="10" t="s">
        <v>3184</v>
      </c>
      <c r="F186" s="10" t="s">
        <v>3184</v>
      </c>
      <c r="G186" s="10" t="s">
        <v>3183</v>
      </c>
      <c r="H186" s="10" t="s">
        <v>3185</v>
      </c>
    </row>
    <row r="187" spans="1:8" x14ac:dyDescent="0.2">
      <c r="A187" s="10" t="s">
        <v>3105</v>
      </c>
      <c r="B187" s="10">
        <v>10</v>
      </c>
      <c r="C187" s="10" t="s">
        <v>958</v>
      </c>
      <c r="D187" s="10" t="s">
        <v>2022</v>
      </c>
      <c r="E187" s="10" t="s">
        <v>3183</v>
      </c>
      <c r="F187" s="10" t="s">
        <v>3182</v>
      </c>
      <c r="G187" s="10" t="s">
        <v>3184</v>
      </c>
      <c r="H187" s="10" t="s">
        <v>3183</v>
      </c>
    </row>
    <row r="188" spans="1:8" x14ac:dyDescent="0.2">
      <c r="A188" s="10" t="s">
        <v>3105</v>
      </c>
      <c r="B188" s="10">
        <v>10</v>
      </c>
      <c r="C188" s="10" t="s">
        <v>959</v>
      </c>
      <c r="D188" s="10" t="s">
        <v>2023</v>
      </c>
      <c r="E188" s="10" t="s">
        <v>3183</v>
      </c>
      <c r="F188" s="10" t="s">
        <v>3182</v>
      </c>
      <c r="G188" s="10" t="s">
        <v>3184</v>
      </c>
      <c r="H188" s="10" t="s">
        <v>3183</v>
      </c>
    </row>
    <row r="189" spans="1:8" x14ac:dyDescent="0.2">
      <c r="A189" s="10" t="s">
        <v>3105</v>
      </c>
      <c r="B189" s="10">
        <v>10</v>
      </c>
      <c r="C189" s="10" t="s">
        <v>960</v>
      </c>
      <c r="D189" s="10" t="s">
        <v>2024</v>
      </c>
      <c r="E189" s="10" t="s">
        <v>3183</v>
      </c>
      <c r="F189" s="10" t="s">
        <v>3182</v>
      </c>
      <c r="G189" s="10" t="s">
        <v>3184</v>
      </c>
      <c r="H189" s="10" t="s">
        <v>3184</v>
      </c>
    </row>
    <row r="190" spans="1:8" x14ac:dyDescent="0.2">
      <c r="A190" s="10" t="s">
        <v>3105</v>
      </c>
      <c r="B190" s="10">
        <v>7</v>
      </c>
      <c r="C190" s="10" t="s">
        <v>1373</v>
      </c>
      <c r="D190" s="10" t="s">
        <v>2025</v>
      </c>
      <c r="E190" s="10" t="s">
        <v>3184</v>
      </c>
      <c r="F190" s="10" t="s">
        <v>3183</v>
      </c>
      <c r="G190" s="10" t="s">
        <v>3183</v>
      </c>
      <c r="H190" s="10" t="s">
        <v>3185</v>
      </c>
    </row>
    <row r="191" spans="1:8" x14ac:dyDescent="0.2">
      <c r="A191" s="10" t="s">
        <v>3105</v>
      </c>
      <c r="B191" s="10">
        <v>10</v>
      </c>
      <c r="C191" s="10" t="s">
        <v>961</v>
      </c>
      <c r="D191" s="10" t="s">
        <v>2026</v>
      </c>
      <c r="E191" s="10" t="s">
        <v>3183</v>
      </c>
      <c r="F191" s="10" t="s">
        <v>3182</v>
      </c>
      <c r="G191" s="10" t="s">
        <v>3184</v>
      </c>
      <c r="H191" s="10" t="s">
        <v>3183</v>
      </c>
    </row>
    <row r="192" spans="1:8" x14ac:dyDescent="0.2">
      <c r="A192" s="10" t="s">
        <v>3105</v>
      </c>
      <c r="B192" s="10">
        <v>10</v>
      </c>
      <c r="C192" s="10" t="s">
        <v>962</v>
      </c>
      <c r="D192" s="10" t="s">
        <v>2027</v>
      </c>
      <c r="E192" s="10" t="s">
        <v>3183</v>
      </c>
      <c r="F192" s="10" t="s">
        <v>3182</v>
      </c>
      <c r="G192" s="10" t="s">
        <v>3184</v>
      </c>
      <c r="H192" s="10" t="s">
        <v>3183</v>
      </c>
    </row>
    <row r="193" spans="1:8" x14ac:dyDescent="0.2">
      <c r="A193" s="10" t="s">
        <v>3105</v>
      </c>
      <c r="B193" s="10">
        <v>7</v>
      </c>
      <c r="C193" s="10" t="s">
        <v>106</v>
      </c>
      <c r="D193" s="10" t="s">
        <v>578</v>
      </c>
      <c r="E193" s="10" t="s">
        <v>3183</v>
      </c>
      <c r="F193" s="10" t="s">
        <v>3182</v>
      </c>
      <c r="G193" s="10" t="s">
        <v>3184</v>
      </c>
      <c r="H193" s="10" t="s">
        <v>3181</v>
      </c>
    </row>
    <row r="194" spans="1:8" x14ac:dyDescent="0.2">
      <c r="A194" s="10" t="s">
        <v>3105</v>
      </c>
      <c r="B194" s="10">
        <v>10</v>
      </c>
      <c r="C194" s="10" t="s">
        <v>107</v>
      </c>
      <c r="D194" s="10" t="s">
        <v>579</v>
      </c>
      <c r="E194" s="10" t="s">
        <v>3183</v>
      </c>
      <c r="F194" s="10" t="s">
        <v>3182</v>
      </c>
      <c r="G194" s="10" t="s">
        <v>3184</v>
      </c>
      <c r="H194" s="10" t="s">
        <v>3183</v>
      </c>
    </row>
    <row r="195" spans="1:8" x14ac:dyDescent="0.2">
      <c r="A195" s="10" t="s">
        <v>3105</v>
      </c>
      <c r="B195" s="10">
        <v>10</v>
      </c>
      <c r="C195" s="10" t="s">
        <v>963</v>
      </c>
      <c r="D195" s="10" t="s">
        <v>2028</v>
      </c>
      <c r="E195" s="10" t="s">
        <v>3183</v>
      </c>
      <c r="F195" s="10" t="s">
        <v>3182</v>
      </c>
      <c r="G195" s="10" t="s">
        <v>3184</v>
      </c>
      <c r="H195" s="10" t="s">
        <v>3183</v>
      </c>
    </row>
    <row r="196" spans="1:8" x14ac:dyDescent="0.2">
      <c r="A196" s="10" t="s">
        <v>3105</v>
      </c>
      <c r="B196" s="10">
        <v>10</v>
      </c>
      <c r="C196" s="10" t="s">
        <v>1374</v>
      </c>
      <c r="D196" s="10" t="s">
        <v>2029</v>
      </c>
      <c r="E196" s="10" t="s">
        <v>3184</v>
      </c>
      <c r="F196" s="10" t="s">
        <v>3184</v>
      </c>
      <c r="G196" s="10" t="s">
        <v>3183</v>
      </c>
      <c r="H196" s="10" t="s">
        <v>3185</v>
      </c>
    </row>
    <row r="197" spans="1:8" x14ac:dyDescent="0.2">
      <c r="A197" s="10" t="s">
        <v>3105</v>
      </c>
      <c r="B197" s="10">
        <v>7</v>
      </c>
      <c r="C197" s="10" t="s">
        <v>1375</v>
      </c>
      <c r="D197" s="10" t="s">
        <v>2030</v>
      </c>
      <c r="E197" s="10" t="s">
        <v>3184</v>
      </c>
      <c r="F197" s="10" t="s">
        <v>3183</v>
      </c>
      <c r="G197" s="10" t="s">
        <v>3183</v>
      </c>
      <c r="H197" s="10" t="s">
        <v>3185</v>
      </c>
    </row>
    <row r="198" spans="1:8" x14ac:dyDescent="0.2">
      <c r="A198" s="10" t="s">
        <v>3105</v>
      </c>
      <c r="B198" s="10">
        <v>10</v>
      </c>
      <c r="C198" s="10" t="s">
        <v>1773</v>
      </c>
      <c r="D198" s="10" t="s">
        <v>2031</v>
      </c>
      <c r="E198" s="10" t="s">
        <v>3184</v>
      </c>
      <c r="F198" s="10" t="s">
        <v>3184</v>
      </c>
      <c r="G198" s="10" t="s">
        <v>3183</v>
      </c>
      <c r="H198" s="10" t="s">
        <v>3185</v>
      </c>
    </row>
    <row r="199" spans="1:8" x14ac:dyDescent="0.2">
      <c r="A199" s="10" t="s">
        <v>3105</v>
      </c>
      <c r="B199" s="10">
        <v>10</v>
      </c>
      <c r="C199" s="10" t="s">
        <v>964</v>
      </c>
      <c r="D199" s="10" t="s">
        <v>2032</v>
      </c>
      <c r="E199" s="10" t="s">
        <v>3183</v>
      </c>
      <c r="F199" s="10" t="s">
        <v>3182</v>
      </c>
      <c r="G199" s="10" t="s">
        <v>3184</v>
      </c>
      <c r="H199" s="10" t="s">
        <v>3184</v>
      </c>
    </row>
    <row r="200" spans="1:8" x14ac:dyDescent="0.2">
      <c r="A200" s="10" t="s">
        <v>3106</v>
      </c>
      <c r="B200" s="10">
        <v>17</v>
      </c>
      <c r="C200" s="10" t="s">
        <v>1376</v>
      </c>
      <c r="D200" s="10" t="s">
        <v>2034</v>
      </c>
      <c r="E200" s="10" t="s">
        <v>3184</v>
      </c>
      <c r="F200" s="10" t="s">
        <v>3184</v>
      </c>
      <c r="G200" s="10" t="s">
        <v>3183</v>
      </c>
      <c r="H200" s="10" t="s">
        <v>3185</v>
      </c>
    </row>
    <row r="201" spans="1:8" x14ac:dyDescent="0.2">
      <c r="A201" s="10" t="s">
        <v>3106</v>
      </c>
      <c r="B201" s="10">
        <v>8</v>
      </c>
      <c r="C201" s="10" t="s">
        <v>1377</v>
      </c>
      <c r="D201" s="10" t="s">
        <v>2035</v>
      </c>
      <c r="E201" s="10" t="s">
        <v>3184</v>
      </c>
      <c r="F201" s="10" t="s">
        <v>3183</v>
      </c>
      <c r="G201" s="10" t="s">
        <v>3184</v>
      </c>
      <c r="H201" s="10" t="s">
        <v>3183</v>
      </c>
    </row>
    <row r="202" spans="1:8" x14ac:dyDescent="0.2">
      <c r="A202" s="10" t="s">
        <v>3106</v>
      </c>
      <c r="B202" s="10">
        <v>8</v>
      </c>
      <c r="C202" s="10" t="s">
        <v>1378</v>
      </c>
      <c r="D202" s="10" t="s">
        <v>2036</v>
      </c>
      <c r="E202" s="10" t="s">
        <v>3184</v>
      </c>
      <c r="F202" s="10" t="s">
        <v>3183</v>
      </c>
      <c r="G202" s="10" t="s">
        <v>3183</v>
      </c>
      <c r="H202" s="10" t="s">
        <v>3185</v>
      </c>
    </row>
    <row r="203" spans="1:8" x14ac:dyDescent="0.2">
      <c r="A203" s="10" t="s">
        <v>3106</v>
      </c>
      <c r="B203" s="10">
        <v>8</v>
      </c>
      <c r="C203" s="10" t="s">
        <v>1379</v>
      </c>
      <c r="D203" s="10" t="s">
        <v>2037</v>
      </c>
      <c r="E203" s="10" t="s">
        <v>3184</v>
      </c>
      <c r="F203" s="10" t="s">
        <v>3183</v>
      </c>
      <c r="G203" s="10" t="s">
        <v>3183</v>
      </c>
      <c r="H203" s="10" t="s">
        <v>3185</v>
      </c>
    </row>
    <row r="204" spans="1:8" x14ac:dyDescent="0.2">
      <c r="A204" s="10" t="s">
        <v>3106</v>
      </c>
      <c r="B204" s="10">
        <v>17</v>
      </c>
      <c r="C204" s="10" t="s">
        <v>965</v>
      </c>
      <c r="D204" s="10" t="s">
        <v>2038</v>
      </c>
      <c r="E204" s="10" t="s">
        <v>3184</v>
      </c>
      <c r="F204" s="10" t="s">
        <v>3184</v>
      </c>
      <c r="G204" s="10" t="s">
        <v>3184</v>
      </c>
      <c r="H204" s="10" t="s">
        <v>3184</v>
      </c>
    </row>
    <row r="205" spans="1:8" x14ac:dyDescent="0.2">
      <c r="A205" s="10" t="s">
        <v>3106</v>
      </c>
      <c r="B205" s="10">
        <v>8</v>
      </c>
      <c r="C205" s="10" t="s">
        <v>2039</v>
      </c>
      <c r="D205" s="10" t="s">
        <v>2040</v>
      </c>
      <c r="E205" s="10" t="s">
        <v>3184</v>
      </c>
      <c r="F205" s="10" t="s">
        <v>3184</v>
      </c>
      <c r="G205" s="10" t="s">
        <v>3183</v>
      </c>
      <c r="H205" s="10" t="s">
        <v>3185</v>
      </c>
    </row>
    <row r="206" spans="1:8" x14ac:dyDescent="0.2">
      <c r="A206" s="10" t="s">
        <v>3106</v>
      </c>
      <c r="B206" s="10">
        <v>17</v>
      </c>
      <c r="C206" s="10" t="s">
        <v>966</v>
      </c>
      <c r="D206" s="10" t="s">
        <v>2041</v>
      </c>
      <c r="E206" s="10" t="s">
        <v>3184</v>
      </c>
      <c r="F206" s="10" t="s">
        <v>3183</v>
      </c>
      <c r="G206" s="10" t="s">
        <v>3184</v>
      </c>
      <c r="H206" s="10" t="s">
        <v>3183</v>
      </c>
    </row>
    <row r="207" spans="1:8" x14ac:dyDescent="0.2">
      <c r="A207" s="10" t="s">
        <v>3106</v>
      </c>
      <c r="B207" s="10">
        <v>8</v>
      </c>
      <c r="C207" s="10" t="s">
        <v>2042</v>
      </c>
      <c r="D207" s="10" t="s">
        <v>2043</v>
      </c>
      <c r="E207" s="10" t="s">
        <v>3184</v>
      </c>
      <c r="F207" s="10" t="s">
        <v>3183</v>
      </c>
      <c r="G207" s="10" t="s">
        <v>3183</v>
      </c>
      <c r="H207" s="10" t="s">
        <v>3185</v>
      </c>
    </row>
    <row r="208" spans="1:8" x14ac:dyDescent="0.2">
      <c r="A208" s="10" t="s">
        <v>3106</v>
      </c>
      <c r="B208" s="10">
        <v>8</v>
      </c>
      <c r="C208" s="10" t="s">
        <v>1380</v>
      </c>
      <c r="D208" s="10" t="s">
        <v>2044</v>
      </c>
      <c r="E208" s="10" t="s">
        <v>3184</v>
      </c>
      <c r="F208" s="10" t="s">
        <v>3183</v>
      </c>
      <c r="G208" s="10" t="s">
        <v>3183</v>
      </c>
      <c r="H208" s="10" t="s">
        <v>3185</v>
      </c>
    </row>
    <row r="209" spans="1:8" x14ac:dyDescent="0.2">
      <c r="A209" s="10" t="s">
        <v>3106</v>
      </c>
      <c r="B209" s="10">
        <v>8</v>
      </c>
      <c r="C209" s="10" t="s">
        <v>1381</v>
      </c>
      <c r="D209" s="10" t="s">
        <v>2045</v>
      </c>
      <c r="E209" s="10" t="s">
        <v>3184</v>
      </c>
      <c r="F209" s="10" t="s">
        <v>3184</v>
      </c>
      <c r="G209" s="10" t="s">
        <v>3183</v>
      </c>
      <c r="H209" s="10" t="s">
        <v>3185</v>
      </c>
    </row>
    <row r="210" spans="1:8" x14ac:dyDescent="0.2">
      <c r="A210" s="10" t="s">
        <v>3106</v>
      </c>
      <c r="B210" s="10">
        <v>17</v>
      </c>
      <c r="C210" s="10" t="s">
        <v>967</v>
      </c>
      <c r="D210" s="10" t="s">
        <v>2046</v>
      </c>
      <c r="E210" s="10" t="s">
        <v>3183</v>
      </c>
      <c r="F210" s="10" t="s">
        <v>3182</v>
      </c>
      <c r="G210" s="10" t="s">
        <v>3184</v>
      </c>
      <c r="H210" s="10" t="s">
        <v>3183</v>
      </c>
    </row>
    <row r="211" spans="1:8" x14ac:dyDescent="0.2">
      <c r="A211" s="10" t="s">
        <v>3106</v>
      </c>
      <c r="B211" s="10">
        <v>8</v>
      </c>
      <c r="C211" s="10" t="s">
        <v>1382</v>
      </c>
      <c r="D211" s="10" t="s">
        <v>2047</v>
      </c>
      <c r="E211" s="10" t="s">
        <v>3184</v>
      </c>
      <c r="F211" s="10" t="s">
        <v>3183</v>
      </c>
      <c r="G211" s="10" t="s">
        <v>3183</v>
      </c>
      <c r="H211" s="10" t="s">
        <v>3185</v>
      </c>
    </row>
    <row r="212" spans="1:8" x14ac:dyDescent="0.2">
      <c r="A212" s="10" t="s">
        <v>3106</v>
      </c>
      <c r="B212" s="10">
        <v>17</v>
      </c>
      <c r="C212" s="10" t="s">
        <v>1383</v>
      </c>
      <c r="D212" s="10" t="s">
        <v>2048</v>
      </c>
      <c r="E212" s="10" t="s">
        <v>3184</v>
      </c>
      <c r="F212" s="10" t="s">
        <v>3183</v>
      </c>
      <c r="G212" s="10" t="s">
        <v>3183</v>
      </c>
      <c r="H212" s="10" t="s">
        <v>3185</v>
      </c>
    </row>
    <row r="213" spans="1:8" x14ac:dyDescent="0.2">
      <c r="A213" s="10" t="s">
        <v>3106</v>
      </c>
      <c r="B213" s="10">
        <v>8</v>
      </c>
      <c r="C213" s="10" t="s">
        <v>1384</v>
      </c>
      <c r="D213" s="10" t="s">
        <v>2049</v>
      </c>
      <c r="E213" s="10" t="s">
        <v>3184</v>
      </c>
      <c r="F213" s="10" t="s">
        <v>3184</v>
      </c>
      <c r="G213" s="10" t="s">
        <v>3183</v>
      </c>
      <c r="H213" s="10" t="s">
        <v>3185</v>
      </c>
    </row>
    <row r="214" spans="1:8" x14ac:dyDescent="0.2">
      <c r="A214" s="10" t="s">
        <v>3106</v>
      </c>
      <c r="B214" s="10">
        <v>17</v>
      </c>
      <c r="C214" s="10" t="s">
        <v>968</v>
      </c>
      <c r="D214" s="10" t="s">
        <v>2050</v>
      </c>
      <c r="E214" s="10" t="s">
        <v>3183</v>
      </c>
      <c r="F214" s="10" t="s">
        <v>3182</v>
      </c>
      <c r="G214" s="10" t="s">
        <v>3184</v>
      </c>
      <c r="H214" s="10" t="s">
        <v>3183</v>
      </c>
    </row>
    <row r="215" spans="1:8" x14ac:dyDescent="0.2">
      <c r="A215" s="10" t="s">
        <v>3106</v>
      </c>
      <c r="B215" s="10">
        <v>8</v>
      </c>
      <c r="C215" s="10" t="s">
        <v>2051</v>
      </c>
      <c r="D215" s="10" t="s">
        <v>2052</v>
      </c>
      <c r="E215" s="10" t="s">
        <v>3184</v>
      </c>
      <c r="F215" s="10" t="s">
        <v>3184</v>
      </c>
      <c r="G215" s="10" t="s">
        <v>3183</v>
      </c>
      <c r="H215" s="10" t="s">
        <v>3185</v>
      </c>
    </row>
    <row r="216" spans="1:8" x14ac:dyDescent="0.2">
      <c r="A216" s="10" t="s">
        <v>3106</v>
      </c>
      <c r="B216" s="10">
        <v>8</v>
      </c>
      <c r="C216" s="10" t="s">
        <v>115</v>
      </c>
      <c r="D216" s="10" t="s">
        <v>586</v>
      </c>
      <c r="E216" s="10" t="s">
        <v>3183</v>
      </c>
      <c r="F216" s="10" t="s">
        <v>3182</v>
      </c>
      <c r="G216" s="10" t="s">
        <v>3184</v>
      </c>
      <c r="H216" s="10" t="s">
        <v>3183</v>
      </c>
    </row>
    <row r="217" spans="1:8" x14ac:dyDescent="0.2">
      <c r="A217" s="10" t="s">
        <v>3106</v>
      </c>
      <c r="B217" s="10">
        <v>8</v>
      </c>
      <c r="C217" s="10" t="s">
        <v>970</v>
      </c>
      <c r="D217" s="10" t="s">
        <v>2054</v>
      </c>
      <c r="E217" s="10" t="s">
        <v>3183</v>
      </c>
      <c r="F217" s="10" t="s">
        <v>3182</v>
      </c>
      <c r="G217" s="10" t="s">
        <v>3184</v>
      </c>
      <c r="H217" s="10" t="s">
        <v>3184</v>
      </c>
    </row>
    <row r="218" spans="1:8" x14ac:dyDescent="0.2">
      <c r="A218" s="10" t="s">
        <v>3106</v>
      </c>
      <c r="B218" s="10">
        <v>8</v>
      </c>
      <c r="C218" s="10" t="s">
        <v>971</v>
      </c>
      <c r="D218" s="10" t="s">
        <v>2055</v>
      </c>
      <c r="E218" s="10" t="s">
        <v>3183</v>
      </c>
      <c r="F218" s="10" t="s">
        <v>3182</v>
      </c>
      <c r="G218" s="10" t="s">
        <v>3184</v>
      </c>
      <c r="H218" s="10" t="s">
        <v>3183</v>
      </c>
    </row>
    <row r="219" spans="1:8" x14ac:dyDescent="0.2">
      <c r="A219" s="10" t="s">
        <v>3106</v>
      </c>
      <c r="B219" s="10">
        <v>8</v>
      </c>
      <c r="C219" s="10" t="s">
        <v>1385</v>
      </c>
      <c r="D219" s="10" t="s">
        <v>2056</v>
      </c>
      <c r="E219" s="10" t="s">
        <v>3184</v>
      </c>
      <c r="F219" s="10" t="s">
        <v>3183</v>
      </c>
      <c r="G219" s="10" t="s">
        <v>3183</v>
      </c>
      <c r="H219" s="10" t="s">
        <v>3185</v>
      </c>
    </row>
    <row r="220" spans="1:8" x14ac:dyDescent="0.2">
      <c r="A220" s="10" t="s">
        <v>3106</v>
      </c>
      <c r="B220" s="10">
        <v>17</v>
      </c>
      <c r="C220" s="10" t="s">
        <v>972</v>
      </c>
      <c r="D220" s="10" t="s">
        <v>2057</v>
      </c>
      <c r="E220" s="10" t="s">
        <v>3183</v>
      </c>
      <c r="F220" s="10" t="s">
        <v>3182</v>
      </c>
      <c r="G220" s="10" t="s">
        <v>3184</v>
      </c>
      <c r="H220" s="10" t="s">
        <v>3184</v>
      </c>
    </row>
    <row r="221" spans="1:8" x14ac:dyDescent="0.2">
      <c r="A221" s="10" t="s">
        <v>3106</v>
      </c>
      <c r="B221" s="10">
        <v>17</v>
      </c>
      <c r="C221" s="10" t="s">
        <v>973</v>
      </c>
      <c r="D221" s="10" t="s">
        <v>2058</v>
      </c>
      <c r="E221" s="10" t="s">
        <v>3183</v>
      </c>
      <c r="F221" s="10" t="s">
        <v>3182</v>
      </c>
      <c r="G221" s="10" t="s">
        <v>3184</v>
      </c>
      <c r="H221" s="10" t="s">
        <v>3184</v>
      </c>
    </row>
    <row r="222" spans="1:8" x14ac:dyDescent="0.2">
      <c r="A222" s="10" t="s">
        <v>3106</v>
      </c>
      <c r="B222" s="10">
        <v>8</v>
      </c>
      <c r="C222" s="10" t="s">
        <v>974</v>
      </c>
      <c r="D222" s="10" t="s">
        <v>2059</v>
      </c>
      <c r="E222" s="10" t="s">
        <v>3183</v>
      </c>
      <c r="F222" s="10" t="s">
        <v>3182</v>
      </c>
      <c r="G222" s="10" t="s">
        <v>3184</v>
      </c>
      <c r="H222" s="10" t="s">
        <v>3183</v>
      </c>
    </row>
    <row r="223" spans="1:8" x14ac:dyDescent="0.2">
      <c r="A223" s="10" t="s">
        <v>3106</v>
      </c>
      <c r="B223" s="10">
        <v>17</v>
      </c>
      <c r="C223" s="10" t="s">
        <v>1386</v>
      </c>
      <c r="D223" s="10" t="s">
        <v>3197</v>
      </c>
      <c r="E223" s="10" t="s">
        <v>3184</v>
      </c>
      <c r="F223" s="10" t="s">
        <v>3183</v>
      </c>
      <c r="G223" s="10" t="s">
        <v>3183</v>
      </c>
      <c r="H223" s="10" t="s">
        <v>3185</v>
      </c>
    </row>
    <row r="224" spans="1:8" x14ac:dyDescent="0.2">
      <c r="A224" s="10" t="s">
        <v>3106</v>
      </c>
      <c r="B224" s="10">
        <v>8</v>
      </c>
      <c r="C224" s="10" t="s">
        <v>1387</v>
      </c>
      <c r="D224" s="10" t="s">
        <v>2060</v>
      </c>
      <c r="E224" s="10" t="s">
        <v>3184</v>
      </c>
      <c r="F224" s="10" t="s">
        <v>3184</v>
      </c>
      <c r="G224" s="10" t="s">
        <v>3183</v>
      </c>
      <c r="H224" s="10" t="s">
        <v>3185</v>
      </c>
    </row>
    <row r="225" spans="1:8" x14ac:dyDescent="0.2">
      <c r="A225" s="10" t="s">
        <v>3106</v>
      </c>
      <c r="B225" s="10">
        <v>17</v>
      </c>
      <c r="C225" s="10" t="s">
        <v>1388</v>
      </c>
      <c r="D225" s="10" t="s">
        <v>2062</v>
      </c>
      <c r="E225" s="10" t="s">
        <v>3184</v>
      </c>
      <c r="F225" s="10" t="s">
        <v>3183</v>
      </c>
      <c r="G225" s="10" t="s">
        <v>3183</v>
      </c>
      <c r="H225" s="10" t="s">
        <v>3185</v>
      </c>
    </row>
    <row r="226" spans="1:8" x14ac:dyDescent="0.2">
      <c r="A226" s="10" t="s">
        <v>3106</v>
      </c>
      <c r="B226" s="10">
        <v>17</v>
      </c>
      <c r="C226" s="10" t="s">
        <v>123</v>
      </c>
      <c r="D226" s="10" t="s">
        <v>592</v>
      </c>
      <c r="E226" s="10" t="s">
        <v>3183</v>
      </c>
      <c r="F226" s="10" t="s">
        <v>3182</v>
      </c>
      <c r="G226" s="10" t="s">
        <v>3184</v>
      </c>
      <c r="H226" s="10" t="s">
        <v>3183</v>
      </c>
    </row>
    <row r="227" spans="1:8" x14ac:dyDescent="0.2">
      <c r="A227" s="10" t="s">
        <v>3106</v>
      </c>
      <c r="B227" s="10">
        <v>8</v>
      </c>
      <c r="C227" s="10" t="s">
        <v>128</v>
      </c>
      <c r="D227" s="10" t="s">
        <v>598</v>
      </c>
      <c r="E227" s="10" t="s">
        <v>3183</v>
      </c>
      <c r="F227" s="10" t="s">
        <v>3182</v>
      </c>
      <c r="G227" s="10" t="s">
        <v>3184</v>
      </c>
      <c r="H227" s="10" t="s">
        <v>3183</v>
      </c>
    </row>
    <row r="228" spans="1:8" x14ac:dyDescent="0.2">
      <c r="A228" s="10" t="s">
        <v>3107</v>
      </c>
      <c r="B228" s="10">
        <v>13</v>
      </c>
      <c r="C228" s="10" t="s">
        <v>1389</v>
      </c>
      <c r="D228" s="10" t="s">
        <v>2067</v>
      </c>
      <c r="E228" s="10" t="s">
        <v>3184</v>
      </c>
      <c r="F228" s="10" t="s">
        <v>3183</v>
      </c>
      <c r="G228" s="10" t="s">
        <v>3183</v>
      </c>
      <c r="H228" s="10" t="s">
        <v>3185</v>
      </c>
    </row>
    <row r="229" spans="1:8" x14ac:dyDescent="0.2">
      <c r="A229" s="10" t="s">
        <v>3107</v>
      </c>
      <c r="B229" s="10">
        <v>18</v>
      </c>
      <c r="C229" s="10" t="s">
        <v>1390</v>
      </c>
      <c r="D229" s="10" t="s">
        <v>2068</v>
      </c>
      <c r="E229" s="10" t="s">
        <v>3184</v>
      </c>
      <c r="F229" s="10" t="s">
        <v>3183</v>
      </c>
      <c r="G229" s="10" t="s">
        <v>3183</v>
      </c>
      <c r="H229" s="10" t="s">
        <v>3185</v>
      </c>
    </row>
    <row r="230" spans="1:8" x14ac:dyDescent="0.2">
      <c r="A230" s="10" t="s">
        <v>3107</v>
      </c>
      <c r="B230" s="10">
        <v>17</v>
      </c>
      <c r="C230" s="10" t="s">
        <v>1391</v>
      </c>
      <c r="D230" s="10" t="s">
        <v>2069</v>
      </c>
      <c r="E230" s="10" t="s">
        <v>3184</v>
      </c>
      <c r="F230" s="10" t="s">
        <v>3181</v>
      </c>
      <c r="G230" s="10" t="s">
        <v>3183</v>
      </c>
      <c r="H230" s="10" t="s">
        <v>3185</v>
      </c>
    </row>
    <row r="231" spans="1:8" x14ac:dyDescent="0.2">
      <c r="A231" s="10" t="s">
        <v>3107</v>
      </c>
      <c r="B231" s="10">
        <v>8</v>
      </c>
      <c r="C231" s="10" t="s">
        <v>2070</v>
      </c>
      <c r="D231" s="10" t="s">
        <v>2071</v>
      </c>
      <c r="E231" s="10" t="s">
        <v>3184</v>
      </c>
      <c r="F231" s="10" t="s">
        <v>3184</v>
      </c>
      <c r="G231" s="10" t="s">
        <v>3183</v>
      </c>
      <c r="H231" s="10" t="s">
        <v>3185</v>
      </c>
    </row>
    <row r="232" spans="1:8" x14ac:dyDescent="0.2">
      <c r="A232" s="10" t="s">
        <v>3107</v>
      </c>
      <c r="B232" s="10">
        <v>18</v>
      </c>
      <c r="C232" s="10" t="s">
        <v>2072</v>
      </c>
      <c r="D232" s="10" t="s">
        <v>2073</v>
      </c>
      <c r="E232" s="10" t="s">
        <v>3184</v>
      </c>
      <c r="F232" s="10" t="s">
        <v>3184</v>
      </c>
      <c r="G232" s="10" t="s">
        <v>3183</v>
      </c>
      <c r="H232" s="10" t="s">
        <v>3185</v>
      </c>
    </row>
    <row r="233" spans="1:8" x14ac:dyDescent="0.2">
      <c r="A233" s="10" t="s">
        <v>3107</v>
      </c>
      <c r="B233" s="10">
        <v>13</v>
      </c>
      <c r="C233" s="10" t="s">
        <v>975</v>
      </c>
      <c r="D233" s="10" t="s">
        <v>2074</v>
      </c>
      <c r="E233" s="10" t="s">
        <v>3184</v>
      </c>
      <c r="F233" s="10" t="s">
        <v>3183</v>
      </c>
      <c r="G233" s="10" t="s">
        <v>3184</v>
      </c>
      <c r="H233" s="10" t="s">
        <v>3183</v>
      </c>
    </row>
    <row r="234" spans="1:8" x14ac:dyDescent="0.2">
      <c r="A234" s="10" t="s">
        <v>3107</v>
      </c>
      <c r="B234" s="10">
        <v>13</v>
      </c>
      <c r="C234" s="10" t="s">
        <v>2075</v>
      </c>
      <c r="D234" s="10" t="s">
        <v>2076</v>
      </c>
      <c r="E234" s="10" t="s">
        <v>3184</v>
      </c>
      <c r="F234" s="10" t="s">
        <v>3184</v>
      </c>
      <c r="G234" s="10" t="s">
        <v>3183</v>
      </c>
      <c r="H234" s="10" t="s">
        <v>3185</v>
      </c>
    </row>
    <row r="235" spans="1:8" x14ac:dyDescent="0.2">
      <c r="A235" s="10" t="s">
        <v>3107</v>
      </c>
      <c r="B235" s="10">
        <v>17</v>
      </c>
      <c r="C235" s="10" t="s">
        <v>1392</v>
      </c>
      <c r="D235" s="10" t="s">
        <v>3198</v>
      </c>
      <c r="E235" s="10" t="s">
        <v>3184</v>
      </c>
      <c r="F235" s="10" t="s">
        <v>3184</v>
      </c>
      <c r="G235" s="10" t="s">
        <v>3183</v>
      </c>
      <c r="H235" s="10" t="s">
        <v>3185</v>
      </c>
    </row>
    <row r="236" spans="1:8" x14ac:dyDescent="0.2">
      <c r="A236" s="10" t="s">
        <v>3107</v>
      </c>
      <c r="B236" s="10">
        <v>17</v>
      </c>
      <c r="C236" s="10" t="s">
        <v>2077</v>
      </c>
      <c r="D236" s="10" t="s">
        <v>2078</v>
      </c>
      <c r="E236" s="10" t="s">
        <v>3184</v>
      </c>
      <c r="F236" s="10" t="s">
        <v>3183</v>
      </c>
      <c r="G236" s="10" t="s">
        <v>3183</v>
      </c>
      <c r="H236" s="10" t="s">
        <v>3185</v>
      </c>
    </row>
    <row r="237" spans="1:8" x14ac:dyDescent="0.2">
      <c r="A237" s="10" t="s">
        <v>3107</v>
      </c>
      <c r="B237" s="10">
        <v>18</v>
      </c>
      <c r="C237" s="10" t="s">
        <v>2079</v>
      </c>
      <c r="D237" s="10" t="s">
        <v>2080</v>
      </c>
      <c r="E237" s="10" t="s">
        <v>3184</v>
      </c>
      <c r="F237" s="10" t="s">
        <v>3183</v>
      </c>
      <c r="G237" s="10" t="s">
        <v>3183</v>
      </c>
      <c r="H237" s="10" t="s">
        <v>3185</v>
      </c>
    </row>
    <row r="238" spans="1:8" x14ac:dyDescent="0.2">
      <c r="A238" s="10" t="s">
        <v>3107</v>
      </c>
      <c r="B238" s="10">
        <v>13</v>
      </c>
      <c r="C238" s="10" t="s">
        <v>976</v>
      </c>
      <c r="D238" s="10" t="s">
        <v>2081</v>
      </c>
      <c r="E238" s="10" t="s">
        <v>3183</v>
      </c>
      <c r="F238" s="10" t="s">
        <v>3182</v>
      </c>
      <c r="G238" s="10" t="s">
        <v>3184</v>
      </c>
      <c r="H238" s="10" t="s">
        <v>3183</v>
      </c>
    </row>
    <row r="239" spans="1:8" x14ac:dyDescent="0.2">
      <c r="A239" s="10" t="s">
        <v>3107</v>
      </c>
      <c r="B239" s="10">
        <v>18</v>
      </c>
      <c r="C239" s="10" t="s">
        <v>1393</v>
      </c>
      <c r="D239" s="10" t="s">
        <v>2082</v>
      </c>
      <c r="E239" s="10" t="s">
        <v>3184</v>
      </c>
      <c r="F239" s="10" t="s">
        <v>3183</v>
      </c>
      <c r="G239" s="10" t="s">
        <v>3183</v>
      </c>
      <c r="H239" s="10" t="s">
        <v>3185</v>
      </c>
    </row>
    <row r="240" spans="1:8" x14ac:dyDescent="0.2">
      <c r="A240" s="10" t="s">
        <v>3107</v>
      </c>
      <c r="B240" s="10">
        <v>18</v>
      </c>
      <c r="C240" s="10" t="s">
        <v>2083</v>
      </c>
      <c r="D240" s="10" t="s">
        <v>2084</v>
      </c>
      <c r="E240" s="10" t="s">
        <v>3184</v>
      </c>
      <c r="F240" s="10" t="s">
        <v>3184</v>
      </c>
      <c r="G240" s="10" t="s">
        <v>3183</v>
      </c>
      <c r="H240" s="10" t="s">
        <v>3185</v>
      </c>
    </row>
    <row r="241" spans="1:8" x14ac:dyDescent="0.2">
      <c r="A241" s="10" t="s">
        <v>3107</v>
      </c>
      <c r="B241" s="10">
        <v>18</v>
      </c>
      <c r="C241" s="10" t="s">
        <v>977</v>
      </c>
      <c r="D241" s="10" t="s">
        <v>2085</v>
      </c>
      <c r="E241" s="10" t="s">
        <v>3183</v>
      </c>
      <c r="F241" s="10" t="s">
        <v>3182</v>
      </c>
      <c r="G241" s="10" t="s">
        <v>3184</v>
      </c>
      <c r="H241" s="10" t="s">
        <v>3183</v>
      </c>
    </row>
    <row r="242" spans="1:8" x14ac:dyDescent="0.2">
      <c r="A242" s="10" t="s">
        <v>3107</v>
      </c>
      <c r="B242" s="10">
        <v>18</v>
      </c>
      <c r="C242" s="10" t="s">
        <v>978</v>
      </c>
      <c r="D242" s="10" t="s">
        <v>2086</v>
      </c>
      <c r="E242" s="10" t="s">
        <v>3183</v>
      </c>
      <c r="F242" s="10" t="s">
        <v>3182</v>
      </c>
      <c r="G242" s="10" t="s">
        <v>3184</v>
      </c>
      <c r="H242" s="10" t="s">
        <v>3184</v>
      </c>
    </row>
    <row r="243" spans="1:8" x14ac:dyDescent="0.2">
      <c r="A243" s="10" t="s">
        <v>3107</v>
      </c>
      <c r="B243" s="10">
        <v>17</v>
      </c>
      <c r="C243" s="10" t="s">
        <v>1394</v>
      </c>
      <c r="D243" s="10" t="s">
        <v>2087</v>
      </c>
      <c r="E243" s="10" t="s">
        <v>3184</v>
      </c>
      <c r="F243" s="10" t="s">
        <v>3184</v>
      </c>
      <c r="G243" s="10" t="s">
        <v>3183</v>
      </c>
      <c r="H243" s="10" t="s">
        <v>3185</v>
      </c>
    </row>
    <row r="244" spans="1:8" x14ac:dyDescent="0.2">
      <c r="A244" s="10" t="s">
        <v>3107</v>
      </c>
      <c r="B244" s="10">
        <v>18</v>
      </c>
      <c r="C244" s="10" t="s">
        <v>979</v>
      </c>
      <c r="D244" s="10" t="s">
        <v>2088</v>
      </c>
      <c r="E244" s="10" t="s">
        <v>3183</v>
      </c>
      <c r="F244" s="10" t="s">
        <v>3182</v>
      </c>
      <c r="G244" s="10" t="s">
        <v>3184</v>
      </c>
      <c r="H244" s="10" t="s">
        <v>3183</v>
      </c>
    </row>
    <row r="245" spans="1:8" x14ac:dyDescent="0.2">
      <c r="A245" s="10" t="s">
        <v>3107</v>
      </c>
      <c r="B245" s="10">
        <v>18</v>
      </c>
      <c r="C245" s="10" t="s">
        <v>1395</v>
      </c>
      <c r="D245" s="10" t="s">
        <v>2089</v>
      </c>
      <c r="E245" s="10" t="s">
        <v>3184</v>
      </c>
      <c r="F245" s="10" t="s">
        <v>3183</v>
      </c>
      <c r="G245" s="10" t="s">
        <v>3183</v>
      </c>
      <c r="H245" s="10" t="s">
        <v>3185</v>
      </c>
    </row>
    <row r="246" spans="1:8" x14ac:dyDescent="0.2">
      <c r="A246" s="10" t="s">
        <v>3107</v>
      </c>
      <c r="B246" s="10">
        <v>17</v>
      </c>
      <c r="C246" s="10" t="s">
        <v>1396</v>
      </c>
      <c r="D246" s="10" t="s">
        <v>2090</v>
      </c>
      <c r="E246" s="10" t="s">
        <v>3184</v>
      </c>
      <c r="F246" s="10" t="s">
        <v>3184</v>
      </c>
      <c r="G246" s="10" t="s">
        <v>3183</v>
      </c>
      <c r="H246" s="10" t="s">
        <v>3185</v>
      </c>
    </row>
    <row r="247" spans="1:8" x14ac:dyDescent="0.2">
      <c r="A247" s="10" t="s">
        <v>3107</v>
      </c>
      <c r="B247" s="10">
        <v>16</v>
      </c>
      <c r="C247" s="10" t="s">
        <v>2091</v>
      </c>
      <c r="D247" s="10" t="s">
        <v>2092</v>
      </c>
      <c r="E247" s="10" t="s">
        <v>3184</v>
      </c>
      <c r="F247" s="10" t="s">
        <v>3183</v>
      </c>
      <c r="G247" s="10" t="s">
        <v>3183</v>
      </c>
      <c r="H247" s="10" t="s">
        <v>3185</v>
      </c>
    </row>
    <row r="248" spans="1:8" x14ac:dyDescent="0.2">
      <c r="A248" s="10" t="s">
        <v>3107</v>
      </c>
      <c r="B248" s="10">
        <v>17</v>
      </c>
      <c r="C248" s="10" t="s">
        <v>1397</v>
      </c>
      <c r="D248" s="10" t="s">
        <v>2093</v>
      </c>
      <c r="E248" s="10" t="s">
        <v>3184</v>
      </c>
      <c r="F248" s="10" t="s">
        <v>3183</v>
      </c>
      <c r="G248" s="10" t="s">
        <v>3183</v>
      </c>
      <c r="H248" s="10" t="s">
        <v>3185</v>
      </c>
    </row>
    <row r="249" spans="1:8" x14ac:dyDescent="0.2">
      <c r="A249" s="10" t="s">
        <v>3107</v>
      </c>
      <c r="B249" s="10">
        <v>18</v>
      </c>
      <c r="C249" s="10" t="s">
        <v>1398</v>
      </c>
      <c r="D249" s="10" t="s">
        <v>2094</v>
      </c>
      <c r="E249" s="10" t="s">
        <v>3184</v>
      </c>
      <c r="F249" s="10" t="s">
        <v>3184</v>
      </c>
      <c r="G249" s="10" t="s">
        <v>3183</v>
      </c>
      <c r="H249" s="10" t="s">
        <v>3185</v>
      </c>
    </row>
    <row r="250" spans="1:8" x14ac:dyDescent="0.2">
      <c r="A250" s="10" t="s">
        <v>3107</v>
      </c>
      <c r="B250" s="10">
        <v>17</v>
      </c>
      <c r="C250" s="10" t="s">
        <v>133</v>
      </c>
      <c r="D250" s="10" t="s">
        <v>601</v>
      </c>
      <c r="E250" s="10" t="s">
        <v>3183</v>
      </c>
      <c r="F250" s="10" t="s">
        <v>3182</v>
      </c>
      <c r="G250" s="10" t="s">
        <v>3184</v>
      </c>
      <c r="H250" s="10" t="s">
        <v>3183</v>
      </c>
    </row>
    <row r="251" spans="1:8" x14ac:dyDescent="0.2">
      <c r="A251" s="10" t="s">
        <v>3107</v>
      </c>
      <c r="B251" s="10">
        <v>16</v>
      </c>
      <c r="C251" s="10" t="s">
        <v>980</v>
      </c>
      <c r="D251" s="10" t="s">
        <v>2097</v>
      </c>
      <c r="E251" s="10" t="s">
        <v>3183</v>
      </c>
      <c r="F251" s="10" t="s">
        <v>3182</v>
      </c>
      <c r="G251" s="10" t="s">
        <v>3184</v>
      </c>
      <c r="H251" s="10" t="s">
        <v>3183</v>
      </c>
    </row>
    <row r="252" spans="1:8" x14ac:dyDescent="0.2">
      <c r="A252" s="10" t="s">
        <v>3107</v>
      </c>
      <c r="B252" s="10">
        <v>17</v>
      </c>
      <c r="C252" s="10" t="s">
        <v>981</v>
      </c>
      <c r="D252" s="10" t="s">
        <v>2098</v>
      </c>
      <c r="E252" s="10" t="s">
        <v>3183</v>
      </c>
      <c r="F252" s="10" t="s">
        <v>3182</v>
      </c>
      <c r="G252" s="10" t="s">
        <v>3184</v>
      </c>
      <c r="H252" s="10" t="s">
        <v>3183</v>
      </c>
    </row>
    <row r="253" spans="1:8" x14ac:dyDescent="0.2">
      <c r="A253" s="10" t="s">
        <v>3107</v>
      </c>
      <c r="B253" s="10">
        <v>13</v>
      </c>
      <c r="C253" s="10" t="s">
        <v>1399</v>
      </c>
      <c r="D253" s="10" t="s">
        <v>2099</v>
      </c>
      <c r="E253" s="10" t="s">
        <v>3184</v>
      </c>
      <c r="F253" s="10" t="s">
        <v>3184</v>
      </c>
      <c r="G253" s="10" t="s">
        <v>3183</v>
      </c>
      <c r="H253" s="10" t="s">
        <v>3185</v>
      </c>
    </row>
    <row r="254" spans="1:8" x14ac:dyDescent="0.2">
      <c r="A254" s="10" t="s">
        <v>3107</v>
      </c>
      <c r="B254" s="10">
        <v>17</v>
      </c>
      <c r="C254" s="10" t="s">
        <v>1400</v>
      </c>
      <c r="D254" s="10" t="s">
        <v>2100</v>
      </c>
      <c r="E254" s="10" t="s">
        <v>3184</v>
      </c>
      <c r="F254" s="10" t="s">
        <v>3183</v>
      </c>
      <c r="G254" s="10" t="s">
        <v>3183</v>
      </c>
      <c r="H254" s="10" t="s">
        <v>3185</v>
      </c>
    </row>
    <row r="255" spans="1:8" x14ac:dyDescent="0.2">
      <c r="A255" s="10" t="s">
        <v>3107</v>
      </c>
      <c r="B255" s="10">
        <v>17</v>
      </c>
      <c r="C255" s="10" t="s">
        <v>1401</v>
      </c>
      <c r="D255" s="10" t="s">
        <v>2101</v>
      </c>
      <c r="E255" s="10" t="s">
        <v>3184</v>
      </c>
      <c r="F255" s="10" t="s">
        <v>3183</v>
      </c>
      <c r="G255" s="10" t="s">
        <v>3183</v>
      </c>
      <c r="H255" s="10" t="s">
        <v>3185</v>
      </c>
    </row>
    <row r="256" spans="1:8" x14ac:dyDescent="0.2">
      <c r="A256" s="10" t="s">
        <v>3107</v>
      </c>
      <c r="B256" s="10">
        <v>18</v>
      </c>
      <c r="C256" s="10" t="s">
        <v>982</v>
      </c>
      <c r="D256" s="10" t="s">
        <v>2102</v>
      </c>
      <c r="E256" s="10" t="s">
        <v>3183</v>
      </c>
      <c r="F256" s="10" t="s">
        <v>3182</v>
      </c>
      <c r="G256" s="10" t="s">
        <v>3184</v>
      </c>
      <c r="H256" s="10" t="s">
        <v>3183</v>
      </c>
    </row>
    <row r="257" spans="1:8" x14ac:dyDescent="0.2">
      <c r="A257" s="10" t="s">
        <v>3107</v>
      </c>
      <c r="B257" s="10">
        <v>13</v>
      </c>
      <c r="C257" s="10" t="s">
        <v>983</v>
      </c>
      <c r="D257" s="10" t="s">
        <v>2103</v>
      </c>
      <c r="E257" s="10" t="s">
        <v>3183</v>
      </c>
      <c r="F257" s="10" t="s">
        <v>3182</v>
      </c>
      <c r="G257" s="10" t="s">
        <v>3184</v>
      </c>
      <c r="H257" s="10" t="s">
        <v>3183</v>
      </c>
    </row>
    <row r="258" spans="1:8" x14ac:dyDescent="0.2">
      <c r="A258" s="10" t="s">
        <v>3107</v>
      </c>
      <c r="B258" s="10">
        <v>18</v>
      </c>
      <c r="C258" s="10" t="s">
        <v>140</v>
      </c>
      <c r="D258" s="10" t="s">
        <v>2104</v>
      </c>
      <c r="E258" s="10" t="s">
        <v>3183</v>
      </c>
      <c r="F258" s="10" t="s">
        <v>3182</v>
      </c>
      <c r="G258" s="10" t="s">
        <v>3184</v>
      </c>
      <c r="H258" s="10" t="s">
        <v>3183</v>
      </c>
    </row>
    <row r="259" spans="1:8" x14ac:dyDescent="0.2">
      <c r="A259" s="10" t="s">
        <v>3107</v>
      </c>
      <c r="B259" s="10">
        <v>13</v>
      </c>
      <c r="C259" s="10" t="s">
        <v>984</v>
      </c>
      <c r="D259" s="10" t="s">
        <v>2105</v>
      </c>
      <c r="E259" s="10" t="s">
        <v>3183</v>
      </c>
      <c r="F259" s="10" t="s">
        <v>3182</v>
      </c>
      <c r="G259" s="10" t="s">
        <v>3184</v>
      </c>
      <c r="H259" s="10" t="s">
        <v>3183</v>
      </c>
    </row>
    <row r="260" spans="1:8" x14ac:dyDescent="0.2">
      <c r="A260" s="10" t="s">
        <v>3107</v>
      </c>
      <c r="B260" s="10">
        <v>18</v>
      </c>
      <c r="C260" s="10" t="s">
        <v>985</v>
      </c>
      <c r="D260" s="10" t="s">
        <v>2106</v>
      </c>
      <c r="E260" s="10" t="s">
        <v>3183</v>
      </c>
      <c r="F260" s="10" t="s">
        <v>3182</v>
      </c>
      <c r="G260" s="10" t="s">
        <v>3184</v>
      </c>
      <c r="H260" s="10" t="s">
        <v>3183</v>
      </c>
    </row>
    <row r="261" spans="1:8" x14ac:dyDescent="0.2">
      <c r="A261" s="10" t="s">
        <v>3107</v>
      </c>
      <c r="B261" s="10">
        <v>18</v>
      </c>
      <c r="C261" s="10" t="s">
        <v>141</v>
      </c>
      <c r="D261" s="10" t="s">
        <v>2107</v>
      </c>
      <c r="E261" s="10" t="s">
        <v>3183</v>
      </c>
      <c r="F261" s="10" t="s">
        <v>3182</v>
      </c>
      <c r="G261" s="10" t="s">
        <v>3184</v>
      </c>
      <c r="H261" s="10" t="s">
        <v>3181</v>
      </c>
    </row>
    <row r="262" spans="1:8" x14ac:dyDescent="0.2">
      <c r="A262" s="10" t="s">
        <v>3107</v>
      </c>
      <c r="B262" s="10">
        <v>17</v>
      </c>
      <c r="C262" s="10" t="s">
        <v>986</v>
      </c>
      <c r="D262" s="10" t="s">
        <v>2108</v>
      </c>
      <c r="E262" s="10" t="s">
        <v>3183</v>
      </c>
      <c r="F262" s="10" t="s">
        <v>3182</v>
      </c>
      <c r="G262" s="10" t="s">
        <v>3184</v>
      </c>
      <c r="H262" s="10" t="s">
        <v>3184</v>
      </c>
    </row>
    <row r="263" spans="1:8" x14ac:dyDescent="0.2">
      <c r="A263" s="10" t="s">
        <v>3107</v>
      </c>
      <c r="B263" s="10">
        <v>18</v>
      </c>
      <c r="C263" s="10" t="s">
        <v>987</v>
      </c>
      <c r="D263" s="10" t="s">
        <v>3202</v>
      </c>
      <c r="E263" s="10" t="s">
        <v>3183</v>
      </c>
      <c r="F263" s="10" t="s">
        <v>3182</v>
      </c>
      <c r="G263" s="10" t="s">
        <v>3184</v>
      </c>
      <c r="H263" s="10" t="s">
        <v>3184</v>
      </c>
    </row>
    <row r="264" spans="1:8" x14ac:dyDescent="0.2">
      <c r="A264" s="10" t="s">
        <v>3107</v>
      </c>
      <c r="B264" s="10">
        <v>13</v>
      </c>
      <c r="C264" s="10" t="s">
        <v>988</v>
      </c>
      <c r="D264" s="10" t="s">
        <v>3203</v>
      </c>
      <c r="E264" s="10" t="s">
        <v>3183</v>
      </c>
      <c r="F264" s="10" t="s">
        <v>3182</v>
      </c>
      <c r="G264" s="10" t="s">
        <v>3184</v>
      </c>
      <c r="H264" s="10" t="s">
        <v>3183</v>
      </c>
    </row>
    <row r="265" spans="1:8" x14ac:dyDescent="0.2">
      <c r="A265" s="10" t="s">
        <v>3107</v>
      </c>
      <c r="B265" s="10">
        <v>18</v>
      </c>
      <c r="C265" s="10" t="s">
        <v>1807</v>
      </c>
      <c r="D265" s="10" t="s">
        <v>2111</v>
      </c>
      <c r="E265" s="10" t="s">
        <v>3183</v>
      </c>
      <c r="F265" s="10" t="s">
        <v>3182</v>
      </c>
      <c r="G265" s="10" t="s">
        <v>3184</v>
      </c>
      <c r="H265" s="10" t="s">
        <v>3183</v>
      </c>
    </row>
    <row r="266" spans="1:8" x14ac:dyDescent="0.2">
      <c r="A266" s="10" t="s">
        <v>3108</v>
      </c>
      <c r="B266" s="10">
        <v>15</v>
      </c>
      <c r="C266" s="10" t="s">
        <v>989</v>
      </c>
      <c r="D266" s="10" t="s">
        <v>2112</v>
      </c>
      <c r="E266" s="10" t="s">
        <v>3184</v>
      </c>
      <c r="F266" s="10" t="s">
        <v>3183</v>
      </c>
      <c r="G266" s="10" t="s">
        <v>3184</v>
      </c>
      <c r="H266" s="10" t="s">
        <v>3183</v>
      </c>
    </row>
    <row r="267" spans="1:8" x14ac:dyDescent="0.2">
      <c r="A267" s="10" t="s">
        <v>3108</v>
      </c>
      <c r="B267" s="10">
        <v>16</v>
      </c>
      <c r="C267" s="10" t="s">
        <v>2113</v>
      </c>
      <c r="D267" s="10" t="s">
        <v>2114</v>
      </c>
      <c r="E267" s="10" t="s">
        <v>3184</v>
      </c>
      <c r="F267" s="10" t="s">
        <v>3183</v>
      </c>
      <c r="G267" s="10" t="s">
        <v>3183</v>
      </c>
      <c r="H267" s="10" t="s">
        <v>3185</v>
      </c>
    </row>
    <row r="268" spans="1:8" x14ac:dyDescent="0.2">
      <c r="A268" s="10" t="s">
        <v>3108</v>
      </c>
      <c r="B268" s="10">
        <v>16</v>
      </c>
      <c r="C268" s="10" t="s">
        <v>990</v>
      </c>
      <c r="D268" s="10" t="s">
        <v>2115</v>
      </c>
      <c r="E268" s="10" t="s">
        <v>3183</v>
      </c>
      <c r="F268" s="10" t="s">
        <v>3182</v>
      </c>
      <c r="G268" s="10" t="s">
        <v>3184</v>
      </c>
      <c r="H268" s="10" t="s">
        <v>3183</v>
      </c>
    </row>
    <row r="269" spans="1:8" x14ac:dyDescent="0.2">
      <c r="A269" s="10" t="s">
        <v>3108</v>
      </c>
      <c r="B269" s="10">
        <v>15</v>
      </c>
      <c r="C269" s="10" t="s">
        <v>1403</v>
      </c>
      <c r="D269" s="10" t="s">
        <v>2116</v>
      </c>
      <c r="E269" s="10" t="s">
        <v>3184</v>
      </c>
      <c r="F269" s="10" t="s">
        <v>3183</v>
      </c>
      <c r="G269" s="10" t="s">
        <v>3183</v>
      </c>
      <c r="H269" s="10" t="s">
        <v>3185</v>
      </c>
    </row>
    <row r="270" spans="1:8" x14ac:dyDescent="0.2">
      <c r="A270" s="10" t="s">
        <v>3108</v>
      </c>
      <c r="B270" s="10">
        <v>16</v>
      </c>
      <c r="C270" s="10" t="s">
        <v>1404</v>
      </c>
      <c r="D270" s="10" t="s">
        <v>2117</v>
      </c>
      <c r="E270" s="10" t="s">
        <v>3184</v>
      </c>
      <c r="F270" s="10" t="s">
        <v>3183</v>
      </c>
      <c r="G270" s="10" t="s">
        <v>3183</v>
      </c>
      <c r="H270" s="10" t="s">
        <v>3185</v>
      </c>
    </row>
    <row r="271" spans="1:8" x14ac:dyDescent="0.2">
      <c r="A271" s="10" t="s">
        <v>3108</v>
      </c>
      <c r="B271" s="10">
        <v>16</v>
      </c>
      <c r="C271" s="10" t="s">
        <v>2118</v>
      </c>
      <c r="D271" s="10" t="s">
        <v>2119</v>
      </c>
      <c r="E271" s="10" t="s">
        <v>3184</v>
      </c>
      <c r="F271" s="10" t="s">
        <v>3183</v>
      </c>
      <c r="G271" s="10" t="s">
        <v>3183</v>
      </c>
      <c r="H271" s="10" t="s">
        <v>3185</v>
      </c>
    </row>
    <row r="272" spans="1:8" x14ac:dyDescent="0.2">
      <c r="A272" s="10" t="s">
        <v>3108</v>
      </c>
      <c r="B272" s="10">
        <v>16</v>
      </c>
      <c r="C272" s="10" t="s">
        <v>1405</v>
      </c>
      <c r="D272" s="10" t="s">
        <v>2120</v>
      </c>
      <c r="E272" s="10" t="s">
        <v>3184</v>
      </c>
      <c r="F272" s="10" t="s">
        <v>3181</v>
      </c>
      <c r="G272" s="10" t="s">
        <v>3183</v>
      </c>
      <c r="H272" s="10" t="s">
        <v>3185</v>
      </c>
    </row>
    <row r="273" spans="1:8" x14ac:dyDescent="0.2">
      <c r="A273" s="10" t="s">
        <v>3108</v>
      </c>
      <c r="B273" s="10">
        <v>16</v>
      </c>
      <c r="C273" s="10" t="s">
        <v>2121</v>
      </c>
      <c r="D273" s="10" t="s">
        <v>2122</v>
      </c>
      <c r="E273" s="10" t="s">
        <v>3184</v>
      </c>
      <c r="F273" s="10" t="s">
        <v>3183</v>
      </c>
      <c r="G273" s="10" t="s">
        <v>3183</v>
      </c>
      <c r="H273" s="10" t="s">
        <v>3185</v>
      </c>
    </row>
    <row r="274" spans="1:8" x14ac:dyDescent="0.2">
      <c r="A274" s="10" t="s">
        <v>3108</v>
      </c>
      <c r="B274" s="10">
        <v>15</v>
      </c>
      <c r="C274" s="10" t="s">
        <v>2123</v>
      </c>
      <c r="D274" s="10" t="s">
        <v>2124</v>
      </c>
      <c r="E274" s="10" t="s">
        <v>3184</v>
      </c>
      <c r="F274" s="10" t="s">
        <v>3181</v>
      </c>
      <c r="G274" s="10" t="s">
        <v>3183</v>
      </c>
      <c r="H274" s="10" t="s">
        <v>3185</v>
      </c>
    </row>
    <row r="275" spans="1:8" x14ac:dyDescent="0.2">
      <c r="A275" s="10" t="s">
        <v>3108</v>
      </c>
      <c r="B275" s="10">
        <v>16</v>
      </c>
      <c r="C275" s="10" t="s">
        <v>1406</v>
      </c>
      <c r="D275" s="10" t="s">
        <v>2125</v>
      </c>
      <c r="E275" s="10" t="s">
        <v>3184</v>
      </c>
      <c r="F275" s="10" t="s">
        <v>3183</v>
      </c>
      <c r="G275" s="10" t="s">
        <v>3183</v>
      </c>
      <c r="H275" s="10" t="s">
        <v>3185</v>
      </c>
    </row>
    <row r="276" spans="1:8" x14ac:dyDescent="0.2">
      <c r="A276" s="10" t="s">
        <v>3108</v>
      </c>
      <c r="B276" s="10">
        <v>16</v>
      </c>
      <c r="C276" s="10" t="s">
        <v>2126</v>
      </c>
      <c r="D276" s="10" t="s">
        <v>2127</v>
      </c>
      <c r="E276" s="10" t="s">
        <v>3184</v>
      </c>
      <c r="F276" s="10" t="s">
        <v>3184</v>
      </c>
      <c r="G276" s="10" t="s">
        <v>3183</v>
      </c>
      <c r="H276" s="10" t="s">
        <v>3185</v>
      </c>
    </row>
    <row r="277" spans="1:8" x14ac:dyDescent="0.2">
      <c r="A277" s="10" t="s">
        <v>3108</v>
      </c>
      <c r="B277" s="10">
        <v>15</v>
      </c>
      <c r="C277" s="10" t="s">
        <v>1407</v>
      </c>
      <c r="D277" s="10" t="s">
        <v>2128</v>
      </c>
      <c r="E277" s="10" t="s">
        <v>3184</v>
      </c>
      <c r="F277" s="10" t="s">
        <v>3183</v>
      </c>
      <c r="G277" s="10" t="s">
        <v>3183</v>
      </c>
      <c r="H277" s="10" t="s">
        <v>3185</v>
      </c>
    </row>
    <row r="278" spans="1:8" x14ac:dyDescent="0.2">
      <c r="A278" s="10" t="s">
        <v>3108</v>
      </c>
      <c r="B278" s="10">
        <v>8</v>
      </c>
      <c r="C278" s="10" t="s">
        <v>2129</v>
      </c>
      <c r="D278" s="10" t="s">
        <v>2130</v>
      </c>
      <c r="E278" s="10" t="s">
        <v>3184</v>
      </c>
      <c r="F278" s="10" t="s">
        <v>3183</v>
      </c>
      <c r="G278" s="10" t="s">
        <v>3183</v>
      </c>
      <c r="H278" s="10" t="s">
        <v>3185</v>
      </c>
    </row>
    <row r="279" spans="1:8" x14ac:dyDescent="0.2">
      <c r="A279" s="10" t="s">
        <v>3108</v>
      </c>
      <c r="B279" s="10">
        <v>16</v>
      </c>
      <c r="C279" s="10" t="s">
        <v>1408</v>
      </c>
      <c r="D279" s="10" t="s">
        <v>2131</v>
      </c>
      <c r="E279" s="10" t="s">
        <v>3184</v>
      </c>
      <c r="F279" s="10" t="s">
        <v>3183</v>
      </c>
      <c r="G279" s="10" t="s">
        <v>3183</v>
      </c>
      <c r="H279" s="10" t="s">
        <v>3185</v>
      </c>
    </row>
    <row r="280" spans="1:8" x14ac:dyDescent="0.2">
      <c r="A280" s="10" t="s">
        <v>3108</v>
      </c>
      <c r="B280" s="10">
        <v>14</v>
      </c>
      <c r="C280" s="10" t="s">
        <v>1409</v>
      </c>
      <c r="D280" s="10" t="s">
        <v>2132</v>
      </c>
      <c r="E280" s="10" t="s">
        <v>3184</v>
      </c>
      <c r="F280" s="10" t="s">
        <v>3183</v>
      </c>
      <c r="G280" s="10" t="s">
        <v>3183</v>
      </c>
      <c r="H280" s="10" t="s">
        <v>3185</v>
      </c>
    </row>
    <row r="281" spans="1:8" x14ac:dyDescent="0.2">
      <c r="A281" s="10" t="s">
        <v>3108</v>
      </c>
      <c r="B281" s="10">
        <v>16</v>
      </c>
      <c r="C281" s="10" t="s">
        <v>2133</v>
      </c>
      <c r="D281" s="10" t="s">
        <v>2134</v>
      </c>
      <c r="E281" s="10" t="s">
        <v>3184</v>
      </c>
      <c r="F281" s="10" t="s">
        <v>3184</v>
      </c>
      <c r="G281" s="10" t="s">
        <v>3183</v>
      </c>
      <c r="H281" s="10" t="s">
        <v>3185</v>
      </c>
    </row>
    <row r="282" spans="1:8" x14ac:dyDescent="0.2">
      <c r="A282" s="10" t="s">
        <v>3108</v>
      </c>
      <c r="B282" s="10">
        <v>16</v>
      </c>
      <c r="C282" s="10" t="s">
        <v>1410</v>
      </c>
      <c r="D282" s="10" t="s">
        <v>2135</v>
      </c>
      <c r="E282" s="10" t="s">
        <v>3184</v>
      </c>
      <c r="F282" s="10" t="s">
        <v>3184</v>
      </c>
      <c r="G282" s="10" t="s">
        <v>3183</v>
      </c>
      <c r="H282" s="10" t="s">
        <v>3185</v>
      </c>
    </row>
    <row r="283" spans="1:8" x14ac:dyDescent="0.2">
      <c r="A283" s="10" t="s">
        <v>3108</v>
      </c>
      <c r="B283" s="10">
        <v>14</v>
      </c>
      <c r="C283" s="10" t="s">
        <v>991</v>
      </c>
      <c r="D283" s="10" t="s">
        <v>2136</v>
      </c>
      <c r="E283" s="10" t="s">
        <v>3183</v>
      </c>
      <c r="F283" s="10" t="s">
        <v>3182</v>
      </c>
      <c r="G283" s="10" t="s">
        <v>3184</v>
      </c>
      <c r="H283" s="10" t="s">
        <v>3183</v>
      </c>
    </row>
    <row r="284" spans="1:8" x14ac:dyDescent="0.2">
      <c r="A284" s="10" t="s">
        <v>3108</v>
      </c>
      <c r="B284" s="10">
        <v>16</v>
      </c>
      <c r="C284" s="10" t="s">
        <v>1411</v>
      </c>
      <c r="D284" s="10" t="s">
        <v>2137</v>
      </c>
      <c r="E284" s="10" t="s">
        <v>3184</v>
      </c>
      <c r="F284" s="10" t="s">
        <v>3183</v>
      </c>
      <c r="G284" s="10" t="s">
        <v>3183</v>
      </c>
      <c r="H284" s="10" t="s">
        <v>3185</v>
      </c>
    </row>
    <row r="285" spans="1:8" x14ac:dyDescent="0.2">
      <c r="A285" s="10" t="s">
        <v>3108</v>
      </c>
      <c r="B285" s="10">
        <v>16</v>
      </c>
      <c r="C285" s="10" t="s">
        <v>992</v>
      </c>
      <c r="D285" s="10" t="s">
        <v>2138</v>
      </c>
      <c r="E285" s="10" t="s">
        <v>3183</v>
      </c>
      <c r="F285" s="10" t="s">
        <v>3182</v>
      </c>
      <c r="G285" s="10" t="s">
        <v>3184</v>
      </c>
      <c r="H285" s="10" t="s">
        <v>3183</v>
      </c>
    </row>
    <row r="286" spans="1:8" x14ac:dyDescent="0.2">
      <c r="A286" s="10" t="s">
        <v>3108</v>
      </c>
      <c r="B286" s="10">
        <v>16</v>
      </c>
      <c r="C286" s="10" t="s">
        <v>2139</v>
      </c>
      <c r="D286" s="10" t="s">
        <v>2140</v>
      </c>
      <c r="E286" s="10" t="s">
        <v>3184</v>
      </c>
      <c r="F286" s="10" t="s">
        <v>3183</v>
      </c>
      <c r="G286" s="10" t="s">
        <v>3183</v>
      </c>
      <c r="H286" s="10" t="s">
        <v>3185</v>
      </c>
    </row>
    <row r="287" spans="1:8" x14ac:dyDescent="0.2">
      <c r="A287" s="10" t="s">
        <v>3108</v>
      </c>
      <c r="B287" s="10">
        <v>16</v>
      </c>
      <c r="C287" s="10" t="s">
        <v>993</v>
      </c>
      <c r="D287" s="10" t="s">
        <v>2141</v>
      </c>
      <c r="E287" s="10" t="s">
        <v>3183</v>
      </c>
      <c r="F287" s="10" t="s">
        <v>3182</v>
      </c>
      <c r="G287" s="10" t="s">
        <v>3184</v>
      </c>
      <c r="H287" s="10" t="s">
        <v>3183</v>
      </c>
    </row>
    <row r="288" spans="1:8" x14ac:dyDescent="0.2">
      <c r="A288" s="10" t="s">
        <v>3108</v>
      </c>
      <c r="B288" s="10">
        <v>15</v>
      </c>
      <c r="C288" s="10" t="s">
        <v>2142</v>
      </c>
      <c r="D288" s="10" t="s">
        <v>2143</v>
      </c>
      <c r="E288" s="10" t="s">
        <v>3184</v>
      </c>
      <c r="F288" s="10" t="s">
        <v>3183</v>
      </c>
      <c r="G288" s="10" t="s">
        <v>3183</v>
      </c>
      <c r="H288" s="10" t="s">
        <v>3185</v>
      </c>
    </row>
    <row r="289" spans="1:8" x14ac:dyDescent="0.2">
      <c r="A289" s="10" t="s">
        <v>3108</v>
      </c>
      <c r="B289" s="10">
        <v>14</v>
      </c>
      <c r="C289" s="10" t="s">
        <v>1412</v>
      </c>
      <c r="D289" s="10" t="s">
        <v>2144</v>
      </c>
      <c r="E289" s="10" t="s">
        <v>3184</v>
      </c>
      <c r="F289" s="10" t="s">
        <v>3184</v>
      </c>
      <c r="G289" s="10" t="s">
        <v>3183</v>
      </c>
      <c r="H289" s="10" t="s">
        <v>3185</v>
      </c>
    </row>
    <row r="290" spans="1:8" x14ac:dyDescent="0.2">
      <c r="A290" s="10" t="s">
        <v>3108</v>
      </c>
      <c r="B290" s="10">
        <v>16</v>
      </c>
      <c r="C290" s="10" t="s">
        <v>1413</v>
      </c>
      <c r="D290" s="10" t="s">
        <v>2145</v>
      </c>
      <c r="E290" s="10" t="s">
        <v>3184</v>
      </c>
      <c r="F290" s="10" t="s">
        <v>3183</v>
      </c>
      <c r="G290" s="10" t="s">
        <v>3183</v>
      </c>
      <c r="H290" s="10" t="s">
        <v>3185</v>
      </c>
    </row>
    <row r="291" spans="1:8" x14ac:dyDescent="0.2">
      <c r="A291" s="10" t="s">
        <v>3108</v>
      </c>
      <c r="B291" s="10">
        <v>14</v>
      </c>
      <c r="C291" s="10" t="s">
        <v>1414</v>
      </c>
      <c r="D291" s="10" t="s">
        <v>2146</v>
      </c>
      <c r="E291" s="10" t="s">
        <v>3184</v>
      </c>
      <c r="F291" s="10" t="s">
        <v>3184</v>
      </c>
      <c r="G291" s="10" t="s">
        <v>3183</v>
      </c>
      <c r="H291" s="10" t="s">
        <v>3185</v>
      </c>
    </row>
    <row r="292" spans="1:8" x14ac:dyDescent="0.2">
      <c r="A292" s="10" t="s">
        <v>3108</v>
      </c>
      <c r="B292" s="10">
        <v>16</v>
      </c>
      <c r="C292" s="10" t="s">
        <v>994</v>
      </c>
      <c r="D292" s="10" t="s">
        <v>2147</v>
      </c>
      <c r="E292" s="10" t="s">
        <v>3184</v>
      </c>
      <c r="F292" s="10" t="s">
        <v>3181</v>
      </c>
      <c r="G292" s="10" t="s">
        <v>3184</v>
      </c>
      <c r="H292" s="10" t="s">
        <v>3181</v>
      </c>
    </row>
    <row r="293" spans="1:8" x14ac:dyDescent="0.2">
      <c r="A293" s="10" t="s">
        <v>3108</v>
      </c>
      <c r="B293" s="10">
        <v>16</v>
      </c>
      <c r="C293" s="10" t="s">
        <v>995</v>
      </c>
      <c r="D293" s="10" t="s">
        <v>2148</v>
      </c>
      <c r="E293" s="10" t="s">
        <v>3184</v>
      </c>
      <c r="F293" s="10" t="s">
        <v>3183</v>
      </c>
      <c r="G293" s="10" t="s">
        <v>3184</v>
      </c>
      <c r="H293" s="10" t="s">
        <v>3183</v>
      </c>
    </row>
    <row r="294" spans="1:8" x14ac:dyDescent="0.2">
      <c r="A294" s="10" t="s">
        <v>3108</v>
      </c>
      <c r="B294" s="10">
        <v>16</v>
      </c>
      <c r="C294" s="10" t="s">
        <v>996</v>
      </c>
      <c r="D294" s="10" t="s">
        <v>2149</v>
      </c>
      <c r="E294" s="10" t="s">
        <v>3183</v>
      </c>
      <c r="F294" s="10" t="s">
        <v>3182</v>
      </c>
      <c r="G294" s="10" t="s">
        <v>3184</v>
      </c>
      <c r="H294" s="10" t="s">
        <v>3183</v>
      </c>
    </row>
    <row r="295" spans="1:8" x14ac:dyDescent="0.2">
      <c r="A295" s="10" t="s">
        <v>3108</v>
      </c>
      <c r="B295" s="10">
        <v>16</v>
      </c>
      <c r="C295" s="10" t="s">
        <v>997</v>
      </c>
      <c r="D295" s="10" t="s">
        <v>2150</v>
      </c>
      <c r="E295" s="10" t="s">
        <v>3183</v>
      </c>
      <c r="F295" s="10" t="s">
        <v>3182</v>
      </c>
      <c r="G295" s="10" t="s">
        <v>3184</v>
      </c>
      <c r="H295" s="10" t="s">
        <v>3183</v>
      </c>
    </row>
    <row r="296" spans="1:8" x14ac:dyDescent="0.2">
      <c r="A296" s="10" t="s">
        <v>3108</v>
      </c>
      <c r="B296" s="10">
        <v>16</v>
      </c>
      <c r="C296" s="10" t="s">
        <v>2151</v>
      </c>
      <c r="D296" s="10" t="s">
        <v>2152</v>
      </c>
      <c r="E296" s="10" t="s">
        <v>3184</v>
      </c>
      <c r="F296" s="10" t="s">
        <v>3184</v>
      </c>
      <c r="G296" s="10" t="s">
        <v>3183</v>
      </c>
      <c r="H296" s="10" t="s">
        <v>3185</v>
      </c>
    </row>
    <row r="297" spans="1:8" x14ac:dyDescent="0.2">
      <c r="A297" s="10" t="s">
        <v>3108</v>
      </c>
      <c r="B297" s="10">
        <v>15</v>
      </c>
      <c r="C297" s="10" t="s">
        <v>152</v>
      </c>
      <c r="D297" s="10" t="s">
        <v>616</v>
      </c>
      <c r="E297" s="10" t="s">
        <v>3183</v>
      </c>
      <c r="F297" s="10" t="s">
        <v>3182</v>
      </c>
      <c r="G297" s="10" t="s">
        <v>3184</v>
      </c>
      <c r="H297" s="10" t="s">
        <v>3183</v>
      </c>
    </row>
    <row r="298" spans="1:8" x14ac:dyDescent="0.2">
      <c r="A298" s="10" t="s">
        <v>3108</v>
      </c>
      <c r="B298" s="10">
        <v>14</v>
      </c>
      <c r="C298" s="10" t="s">
        <v>998</v>
      </c>
      <c r="D298" s="10" t="s">
        <v>2153</v>
      </c>
      <c r="E298" s="10" t="s">
        <v>3183</v>
      </c>
      <c r="F298" s="10" t="s">
        <v>3182</v>
      </c>
      <c r="G298" s="10" t="s">
        <v>3184</v>
      </c>
      <c r="H298" s="10" t="s">
        <v>3183</v>
      </c>
    </row>
    <row r="299" spans="1:8" x14ac:dyDescent="0.2">
      <c r="A299" s="10" t="s">
        <v>3108</v>
      </c>
      <c r="B299" s="10">
        <v>14</v>
      </c>
      <c r="C299" s="10" t="s">
        <v>1415</v>
      </c>
      <c r="D299" s="10" t="s">
        <v>2154</v>
      </c>
      <c r="E299" s="10" t="s">
        <v>3184</v>
      </c>
      <c r="F299" s="10" t="s">
        <v>3183</v>
      </c>
      <c r="G299" s="10" t="s">
        <v>3183</v>
      </c>
      <c r="H299" s="10" t="s">
        <v>3185</v>
      </c>
    </row>
    <row r="300" spans="1:8" x14ac:dyDescent="0.2">
      <c r="A300" s="10" t="s">
        <v>3108</v>
      </c>
      <c r="B300" s="10">
        <v>16</v>
      </c>
      <c r="C300" s="10" t="s">
        <v>154</v>
      </c>
      <c r="D300" s="10" t="s">
        <v>2155</v>
      </c>
      <c r="E300" s="10" t="s">
        <v>3183</v>
      </c>
      <c r="F300" s="10" t="s">
        <v>3182</v>
      </c>
      <c r="G300" s="10" t="s">
        <v>3184</v>
      </c>
      <c r="H300" s="10" t="s">
        <v>3184</v>
      </c>
    </row>
    <row r="301" spans="1:8" x14ac:dyDescent="0.2">
      <c r="A301" s="10" t="s">
        <v>3108</v>
      </c>
      <c r="B301" s="10">
        <v>16</v>
      </c>
      <c r="C301" s="10" t="s">
        <v>2158</v>
      </c>
      <c r="D301" s="10" t="s">
        <v>3204</v>
      </c>
      <c r="E301" s="10" t="s">
        <v>3184</v>
      </c>
      <c r="F301" s="10" t="s">
        <v>3181</v>
      </c>
      <c r="G301" s="10" t="s">
        <v>3183</v>
      </c>
      <c r="H301" s="10" t="s">
        <v>3185</v>
      </c>
    </row>
    <row r="302" spans="1:8" x14ac:dyDescent="0.2">
      <c r="A302" s="10" t="s">
        <v>3108</v>
      </c>
      <c r="B302" s="10">
        <v>16</v>
      </c>
      <c r="C302" s="10" t="s">
        <v>2159</v>
      </c>
      <c r="D302" s="10" t="s">
        <v>3205</v>
      </c>
      <c r="E302" s="10" t="s">
        <v>3184</v>
      </c>
      <c r="F302" s="10" t="s">
        <v>3183</v>
      </c>
      <c r="G302" s="10" t="s">
        <v>3183</v>
      </c>
      <c r="H302" s="10" t="s">
        <v>3185</v>
      </c>
    </row>
    <row r="303" spans="1:8" x14ac:dyDescent="0.2">
      <c r="A303" s="10" t="s">
        <v>3108</v>
      </c>
      <c r="B303" s="10">
        <v>14</v>
      </c>
      <c r="C303" s="10" t="s">
        <v>999</v>
      </c>
      <c r="D303" s="10" t="s">
        <v>2160</v>
      </c>
      <c r="E303" s="10" t="s">
        <v>3183</v>
      </c>
      <c r="F303" s="10" t="s">
        <v>3182</v>
      </c>
      <c r="G303" s="10" t="s">
        <v>3184</v>
      </c>
      <c r="H303" s="10" t="s">
        <v>3183</v>
      </c>
    </row>
    <row r="304" spans="1:8" x14ac:dyDescent="0.2">
      <c r="A304" s="10" t="s">
        <v>3108</v>
      </c>
      <c r="B304" s="10">
        <v>16</v>
      </c>
      <c r="C304" s="10" t="s">
        <v>1416</v>
      </c>
      <c r="D304" s="10" t="s">
        <v>3206</v>
      </c>
      <c r="E304" s="10" t="s">
        <v>3184</v>
      </c>
      <c r="F304" s="10" t="s">
        <v>3181</v>
      </c>
      <c r="G304" s="10" t="s">
        <v>3183</v>
      </c>
      <c r="H304" s="10" t="s">
        <v>3185</v>
      </c>
    </row>
    <row r="305" spans="1:8" x14ac:dyDescent="0.2">
      <c r="A305" s="10" t="s">
        <v>3108</v>
      </c>
      <c r="B305" s="10">
        <v>16</v>
      </c>
      <c r="C305" s="10" t="s">
        <v>1000</v>
      </c>
      <c r="D305" s="10" t="s">
        <v>2161</v>
      </c>
      <c r="E305" s="10" t="s">
        <v>3183</v>
      </c>
      <c r="F305" s="10" t="s">
        <v>3182</v>
      </c>
      <c r="G305" s="10" t="s">
        <v>3184</v>
      </c>
      <c r="H305" s="10" t="s">
        <v>3183</v>
      </c>
    </row>
    <row r="306" spans="1:8" x14ac:dyDescent="0.2">
      <c r="A306" s="10" t="s">
        <v>3108</v>
      </c>
      <c r="B306" s="10">
        <v>16</v>
      </c>
      <c r="C306" s="10" t="s">
        <v>1001</v>
      </c>
      <c r="D306" s="10" t="s">
        <v>2162</v>
      </c>
      <c r="E306" s="10" t="s">
        <v>3183</v>
      </c>
      <c r="F306" s="10" t="s">
        <v>3182</v>
      </c>
      <c r="G306" s="10" t="s">
        <v>3184</v>
      </c>
      <c r="H306" s="10" t="s">
        <v>3183</v>
      </c>
    </row>
    <row r="307" spans="1:8" x14ac:dyDescent="0.2">
      <c r="A307" s="10" t="s">
        <v>3108</v>
      </c>
      <c r="B307" s="10">
        <v>16</v>
      </c>
      <c r="C307" s="10" t="s">
        <v>161</v>
      </c>
      <c r="D307" s="10" t="s">
        <v>621</v>
      </c>
      <c r="E307" s="10" t="s">
        <v>3183</v>
      </c>
      <c r="F307" s="10" t="s">
        <v>3182</v>
      </c>
      <c r="G307" s="10" t="s">
        <v>3184</v>
      </c>
      <c r="H307" s="10" t="s">
        <v>3183</v>
      </c>
    </row>
    <row r="308" spans="1:8" x14ac:dyDescent="0.2">
      <c r="A308" s="10" t="s">
        <v>3108</v>
      </c>
      <c r="B308" s="10">
        <v>16</v>
      </c>
      <c r="C308" s="10" t="s">
        <v>1002</v>
      </c>
      <c r="D308" s="10" t="s">
        <v>2163</v>
      </c>
      <c r="E308" s="10" t="s">
        <v>3183</v>
      </c>
      <c r="F308" s="10" t="s">
        <v>3182</v>
      </c>
      <c r="G308" s="10" t="s">
        <v>3184</v>
      </c>
      <c r="H308" s="10" t="s">
        <v>3183</v>
      </c>
    </row>
    <row r="309" spans="1:8" x14ac:dyDescent="0.2">
      <c r="A309" s="10" t="s">
        <v>3108</v>
      </c>
      <c r="B309" s="10">
        <v>14</v>
      </c>
      <c r="C309" s="10" t="s">
        <v>1003</v>
      </c>
      <c r="D309" s="10" t="s">
        <v>2164</v>
      </c>
      <c r="E309" s="10" t="s">
        <v>3183</v>
      </c>
      <c r="F309" s="10" t="s">
        <v>3182</v>
      </c>
      <c r="G309" s="10" t="s">
        <v>3184</v>
      </c>
      <c r="H309" s="10" t="s">
        <v>3184</v>
      </c>
    </row>
    <row r="310" spans="1:8" x14ac:dyDescent="0.2">
      <c r="A310" s="10" t="s">
        <v>3108</v>
      </c>
      <c r="B310" s="10">
        <v>16</v>
      </c>
      <c r="C310" s="10" t="s">
        <v>1004</v>
      </c>
      <c r="D310" s="10" t="s">
        <v>2165</v>
      </c>
      <c r="E310" s="10" t="s">
        <v>3183</v>
      </c>
      <c r="F310" s="10" t="s">
        <v>3182</v>
      </c>
      <c r="G310" s="10" t="s">
        <v>3184</v>
      </c>
      <c r="H310" s="10" t="s">
        <v>3181</v>
      </c>
    </row>
    <row r="311" spans="1:8" x14ac:dyDescent="0.2">
      <c r="A311" s="10" t="s">
        <v>3108</v>
      </c>
      <c r="B311" s="10">
        <v>16</v>
      </c>
      <c r="C311" s="10" t="s">
        <v>1005</v>
      </c>
      <c r="D311" s="10" t="s">
        <v>2166</v>
      </c>
      <c r="E311" s="10" t="s">
        <v>3183</v>
      </c>
      <c r="F311" s="10" t="s">
        <v>3182</v>
      </c>
      <c r="G311" s="10" t="s">
        <v>3184</v>
      </c>
      <c r="H311" s="10" t="s">
        <v>3183</v>
      </c>
    </row>
    <row r="312" spans="1:8" x14ac:dyDescent="0.2">
      <c r="A312" s="10" t="s">
        <v>3108</v>
      </c>
      <c r="B312" s="10">
        <v>16</v>
      </c>
      <c r="C312" s="10" t="s">
        <v>1417</v>
      </c>
      <c r="D312" s="10" t="s">
        <v>3207</v>
      </c>
      <c r="E312" s="10" t="s">
        <v>3183</v>
      </c>
      <c r="F312" s="10" t="s">
        <v>3182</v>
      </c>
      <c r="G312" s="10" t="s">
        <v>3184</v>
      </c>
      <c r="H312" s="10" t="s">
        <v>3183</v>
      </c>
    </row>
    <row r="313" spans="1:8" x14ac:dyDescent="0.2">
      <c r="A313" s="10" t="s">
        <v>3108</v>
      </c>
      <c r="B313" s="10">
        <v>16</v>
      </c>
      <c r="C313" s="10" t="s">
        <v>2167</v>
      </c>
      <c r="D313" s="10" t="s">
        <v>3208</v>
      </c>
      <c r="E313" s="10" t="s">
        <v>3183</v>
      </c>
      <c r="F313" s="10" t="s">
        <v>3182</v>
      </c>
      <c r="G313" s="10" t="s">
        <v>3184</v>
      </c>
      <c r="H313" s="10" t="s">
        <v>3183</v>
      </c>
    </row>
    <row r="314" spans="1:8" x14ac:dyDescent="0.2">
      <c r="A314" s="10" t="s">
        <v>3108</v>
      </c>
      <c r="B314" s="10">
        <v>16</v>
      </c>
      <c r="C314" s="10" t="s">
        <v>167</v>
      </c>
      <c r="D314" s="10" t="s">
        <v>627</v>
      </c>
      <c r="E314" s="10" t="s">
        <v>3183</v>
      </c>
      <c r="F314" s="10" t="s">
        <v>3182</v>
      </c>
      <c r="G314" s="10" t="s">
        <v>3184</v>
      </c>
      <c r="H314" s="10" t="s">
        <v>3183</v>
      </c>
    </row>
    <row r="315" spans="1:8" x14ac:dyDescent="0.2">
      <c r="A315" s="10" t="s">
        <v>3108</v>
      </c>
      <c r="B315" s="10">
        <v>16</v>
      </c>
      <c r="C315" s="10" t="s">
        <v>1418</v>
      </c>
      <c r="D315" s="10" t="s">
        <v>3209</v>
      </c>
      <c r="E315" s="10" t="s">
        <v>3184</v>
      </c>
      <c r="F315" s="10" t="s">
        <v>3184</v>
      </c>
      <c r="G315" s="10" t="s">
        <v>3183</v>
      </c>
      <c r="H315" s="10" t="s">
        <v>3185</v>
      </c>
    </row>
    <row r="316" spans="1:8" x14ac:dyDescent="0.2">
      <c r="A316" s="10" t="s">
        <v>3108</v>
      </c>
      <c r="B316" s="10">
        <v>16</v>
      </c>
      <c r="C316" s="10" t="s">
        <v>1419</v>
      </c>
      <c r="D316" s="10" t="s">
        <v>3210</v>
      </c>
      <c r="E316" s="10" t="s">
        <v>3184</v>
      </c>
      <c r="F316" s="10" t="s">
        <v>3184</v>
      </c>
      <c r="G316" s="10" t="s">
        <v>3183</v>
      </c>
      <c r="H316" s="10" t="s">
        <v>3185</v>
      </c>
    </row>
    <row r="317" spans="1:8" x14ac:dyDescent="0.2">
      <c r="A317" s="10" t="s">
        <v>3108</v>
      </c>
      <c r="B317" s="10">
        <v>16</v>
      </c>
      <c r="C317" s="10" t="s">
        <v>1006</v>
      </c>
      <c r="D317" s="10" t="s">
        <v>3211</v>
      </c>
      <c r="E317" s="10" t="s">
        <v>3183</v>
      </c>
      <c r="F317" s="10" t="s">
        <v>3182</v>
      </c>
      <c r="G317" s="10" t="s">
        <v>3184</v>
      </c>
      <c r="H317" s="10" t="s">
        <v>3184</v>
      </c>
    </row>
    <row r="318" spans="1:8" x14ac:dyDescent="0.2">
      <c r="A318" s="10" t="s">
        <v>3108</v>
      </c>
      <c r="B318" s="10">
        <v>16</v>
      </c>
      <c r="C318" s="10" t="s">
        <v>2169</v>
      </c>
      <c r="D318" s="10" t="s">
        <v>3212</v>
      </c>
      <c r="E318" s="10" t="s">
        <v>3184</v>
      </c>
      <c r="F318" s="10" t="s">
        <v>3183</v>
      </c>
      <c r="G318" s="10" t="s">
        <v>3183</v>
      </c>
      <c r="H318" s="10" t="s">
        <v>3185</v>
      </c>
    </row>
    <row r="319" spans="1:8" x14ac:dyDescent="0.2">
      <c r="A319" s="10" t="s">
        <v>3108</v>
      </c>
      <c r="B319" s="10">
        <v>16</v>
      </c>
      <c r="C319" s="10" t="s">
        <v>169</v>
      </c>
      <c r="D319" s="10" t="s">
        <v>628</v>
      </c>
      <c r="E319" s="10" t="s">
        <v>3183</v>
      </c>
      <c r="F319" s="10" t="s">
        <v>3182</v>
      </c>
      <c r="G319" s="10" t="s">
        <v>3184</v>
      </c>
      <c r="H319" s="10" t="s">
        <v>3183</v>
      </c>
    </row>
    <row r="320" spans="1:8" x14ac:dyDescent="0.2">
      <c r="A320" s="10" t="s">
        <v>3108</v>
      </c>
      <c r="B320" s="10">
        <v>14</v>
      </c>
      <c r="C320" s="10" t="s">
        <v>1775</v>
      </c>
      <c r="D320" s="10" t="s">
        <v>2170</v>
      </c>
      <c r="E320" s="10" t="s">
        <v>3184</v>
      </c>
      <c r="F320" s="10" t="s">
        <v>3183</v>
      </c>
      <c r="G320" s="10" t="s">
        <v>3183</v>
      </c>
      <c r="H320" s="10" t="s">
        <v>3185</v>
      </c>
    </row>
    <row r="321" spans="1:8" x14ac:dyDescent="0.2">
      <c r="A321" s="10" t="s">
        <v>3108</v>
      </c>
      <c r="B321" s="10">
        <v>14</v>
      </c>
      <c r="C321" s="10" t="s">
        <v>1813</v>
      </c>
      <c r="D321" s="10" t="s">
        <v>2171</v>
      </c>
      <c r="E321" s="10" t="s">
        <v>3183</v>
      </c>
      <c r="F321" s="10" t="s">
        <v>3182</v>
      </c>
      <c r="G321" s="10" t="s">
        <v>3184</v>
      </c>
      <c r="H321" s="10" t="s">
        <v>3183</v>
      </c>
    </row>
    <row r="322" spans="1:8" x14ac:dyDescent="0.2">
      <c r="A322" s="10" t="s">
        <v>3109</v>
      </c>
      <c r="B322" s="10">
        <v>15</v>
      </c>
      <c r="C322" s="10" t="s">
        <v>1007</v>
      </c>
      <c r="D322" s="10" t="s">
        <v>2172</v>
      </c>
      <c r="E322" s="10" t="s">
        <v>3184</v>
      </c>
      <c r="F322" s="10" t="s">
        <v>3184</v>
      </c>
      <c r="G322" s="10" t="s">
        <v>3184</v>
      </c>
      <c r="H322" s="10" t="s">
        <v>3184</v>
      </c>
    </row>
    <row r="323" spans="1:8" x14ac:dyDescent="0.2">
      <c r="A323" s="10" t="s">
        <v>3109</v>
      </c>
      <c r="B323" s="10">
        <v>11</v>
      </c>
      <c r="C323" s="10" t="s">
        <v>1420</v>
      </c>
      <c r="D323" s="10" t="s">
        <v>2173</v>
      </c>
      <c r="E323" s="10" t="s">
        <v>3184</v>
      </c>
      <c r="F323" s="10" t="s">
        <v>3184</v>
      </c>
      <c r="G323" s="10" t="s">
        <v>3183</v>
      </c>
      <c r="H323" s="10" t="s">
        <v>3185</v>
      </c>
    </row>
    <row r="324" spans="1:8" x14ac:dyDescent="0.2">
      <c r="A324" s="10" t="s">
        <v>3109</v>
      </c>
      <c r="B324" s="10">
        <v>11</v>
      </c>
      <c r="C324" s="10" t="s">
        <v>1421</v>
      </c>
      <c r="D324" s="10" t="s">
        <v>2174</v>
      </c>
      <c r="E324" s="10" t="s">
        <v>3184</v>
      </c>
      <c r="F324" s="10" t="s">
        <v>3184</v>
      </c>
      <c r="G324" s="10" t="s">
        <v>3183</v>
      </c>
      <c r="H324" s="10" t="s">
        <v>3185</v>
      </c>
    </row>
    <row r="325" spans="1:8" x14ac:dyDescent="0.2">
      <c r="A325" s="10" t="s">
        <v>3109</v>
      </c>
      <c r="B325" s="10">
        <v>15</v>
      </c>
      <c r="C325" s="10" t="s">
        <v>2175</v>
      </c>
      <c r="D325" s="10" t="s">
        <v>2176</v>
      </c>
      <c r="E325" s="10" t="s">
        <v>3184</v>
      </c>
      <c r="F325" s="10" t="s">
        <v>3183</v>
      </c>
      <c r="G325" s="10" t="s">
        <v>3183</v>
      </c>
      <c r="H325" s="10" t="s">
        <v>3185</v>
      </c>
    </row>
    <row r="326" spans="1:8" x14ac:dyDescent="0.2">
      <c r="A326" s="10" t="s">
        <v>3109</v>
      </c>
      <c r="B326" s="10">
        <v>14</v>
      </c>
      <c r="C326" s="10" t="s">
        <v>1008</v>
      </c>
      <c r="D326" s="10" t="s">
        <v>2177</v>
      </c>
      <c r="E326" s="10" t="s">
        <v>3184</v>
      </c>
      <c r="F326" s="10" t="s">
        <v>3183</v>
      </c>
      <c r="G326" s="10" t="s">
        <v>3184</v>
      </c>
      <c r="H326" s="10" t="s">
        <v>3183</v>
      </c>
    </row>
    <row r="327" spans="1:8" x14ac:dyDescent="0.2">
      <c r="A327" s="10" t="s">
        <v>3109</v>
      </c>
      <c r="B327" s="10">
        <v>11</v>
      </c>
      <c r="C327" s="10" t="s">
        <v>1009</v>
      </c>
      <c r="D327" s="10" t="s">
        <v>3141</v>
      </c>
      <c r="E327" s="10" t="s">
        <v>3184</v>
      </c>
      <c r="F327" s="10" t="s">
        <v>3183</v>
      </c>
      <c r="G327" s="10" t="s">
        <v>3184</v>
      </c>
      <c r="H327" s="10" t="s">
        <v>3183</v>
      </c>
    </row>
    <row r="328" spans="1:8" x14ac:dyDescent="0.2">
      <c r="A328" s="10" t="s">
        <v>3109</v>
      </c>
      <c r="B328" s="10">
        <v>15</v>
      </c>
      <c r="C328" s="10" t="s">
        <v>1422</v>
      </c>
      <c r="D328" s="10" t="s">
        <v>2178</v>
      </c>
      <c r="E328" s="10" t="s">
        <v>3184</v>
      </c>
      <c r="F328" s="10" t="s">
        <v>3183</v>
      </c>
      <c r="G328" s="10" t="s">
        <v>3183</v>
      </c>
      <c r="H328" s="10" t="s">
        <v>3185</v>
      </c>
    </row>
    <row r="329" spans="1:8" x14ac:dyDescent="0.2">
      <c r="A329" s="10" t="s">
        <v>3109</v>
      </c>
      <c r="B329" s="10">
        <v>11</v>
      </c>
      <c r="C329" s="10" t="s">
        <v>1423</v>
      </c>
      <c r="D329" s="10" t="s">
        <v>2179</v>
      </c>
      <c r="E329" s="10" t="s">
        <v>3184</v>
      </c>
      <c r="F329" s="10" t="s">
        <v>3181</v>
      </c>
      <c r="G329" s="10" t="s">
        <v>3183</v>
      </c>
      <c r="H329" s="10" t="s">
        <v>3185</v>
      </c>
    </row>
    <row r="330" spans="1:8" x14ac:dyDescent="0.2">
      <c r="A330" s="10" t="s">
        <v>3109</v>
      </c>
      <c r="B330" s="10">
        <v>15</v>
      </c>
      <c r="C330" s="10" t="s">
        <v>1424</v>
      </c>
      <c r="D330" s="10" t="s">
        <v>2180</v>
      </c>
      <c r="E330" s="10" t="s">
        <v>3184</v>
      </c>
      <c r="F330" s="10" t="s">
        <v>3184</v>
      </c>
      <c r="G330" s="10" t="s">
        <v>3183</v>
      </c>
      <c r="H330" s="10" t="s">
        <v>3185</v>
      </c>
    </row>
    <row r="331" spans="1:8" x14ac:dyDescent="0.2">
      <c r="A331" s="10" t="s">
        <v>3109</v>
      </c>
      <c r="B331" s="10">
        <v>14</v>
      </c>
      <c r="C331" s="10" t="s">
        <v>1425</v>
      </c>
      <c r="D331" s="10" t="s">
        <v>2181</v>
      </c>
      <c r="E331" s="10" t="s">
        <v>3184</v>
      </c>
      <c r="F331" s="10" t="s">
        <v>3184</v>
      </c>
      <c r="G331" s="10" t="s">
        <v>3183</v>
      </c>
      <c r="H331" s="10" t="s">
        <v>3185</v>
      </c>
    </row>
    <row r="332" spans="1:8" x14ac:dyDescent="0.2">
      <c r="A332" s="10" t="s">
        <v>3109</v>
      </c>
      <c r="B332" s="10">
        <v>11</v>
      </c>
      <c r="C332" s="10" t="s">
        <v>1010</v>
      </c>
      <c r="D332" s="10" t="s">
        <v>2182</v>
      </c>
      <c r="E332" s="10" t="s">
        <v>3184</v>
      </c>
      <c r="F332" s="10" t="s">
        <v>3184</v>
      </c>
      <c r="G332" s="10" t="s">
        <v>3184</v>
      </c>
      <c r="H332" s="10" t="s">
        <v>3183</v>
      </c>
    </row>
    <row r="333" spans="1:8" x14ac:dyDescent="0.2">
      <c r="A333" s="10" t="s">
        <v>3109</v>
      </c>
      <c r="B333" s="10">
        <v>15</v>
      </c>
      <c r="C333" s="10" t="s">
        <v>1011</v>
      </c>
      <c r="D333" s="10" t="s">
        <v>2183</v>
      </c>
      <c r="E333" s="10" t="s">
        <v>3183</v>
      </c>
      <c r="F333" s="10" t="s">
        <v>3182</v>
      </c>
      <c r="G333" s="10" t="s">
        <v>3184</v>
      </c>
      <c r="H333" s="10" t="s">
        <v>3181</v>
      </c>
    </row>
    <row r="334" spans="1:8" x14ac:dyDescent="0.2">
      <c r="A334" s="10" t="s">
        <v>3109</v>
      </c>
      <c r="B334" s="10">
        <v>15</v>
      </c>
      <c r="C334" s="10" t="s">
        <v>1426</v>
      </c>
      <c r="D334" s="10" t="s">
        <v>2184</v>
      </c>
      <c r="E334" s="10" t="s">
        <v>3184</v>
      </c>
      <c r="F334" s="10" t="s">
        <v>3183</v>
      </c>
      <c r="G334" s="10" t="s">
        <v>3183</v>
      </c>
      <c r="H334" s="10" t="s">
        <v>3185</v>
      </c>
    </row>
    <row r="335" spans="1:8" x14ac:dyDescent="0.2">
      <c r="A335" s="10" t="s">
        <v>3109</v>
      </c>
      <c r="B335" s="10">
        <v>15</v>
      </c>
      <c r="C335" s="10" t="s">
        <v>1427</v>
      </c>
      <c r="D335" s="10" t="s">
        <v>2185</v>
      </c>
      <c r="E335" s="10" t="s">
        <v>3184</v>
      </c>
      <c r="F335" s="10" t="s">
        <v>3184</v>
      </c>
      <c r="G335" s="10" t="s">
        <v>3183</v>
      </c>
      <c r="H335" s="10" t="s">
        <v>3185</v>
      </c>
    </row>
    <row r="336" spans="1:8" x14ac:dyDescent="0.2">
      <c r="A336" s="10" t="s">
        <v>3109</v>
      </c>
      <c r="B336" s="10">
        <v>15</v>
      </c>
      <c r="C336" s="10" t="s">
        <v>1428</v>
      </c>
      <c r="D336" s="10" t="s">
        <v>2186</v>
      </c>
      <c r="E336" s="10" t="s">
        <v>3184</v>
      </c>
      <c r="F336" s="10" t="s">
        <v>3184</v>
      </c>
      <c r="G336" s="10" t="s">
        <v>3183</v>
      </c>
      <c r="H336" s="10" t="s">
        <v>3185</v>
      </c>
    </row>
    <row r="337" spans="1:8" x14ac:dyDescent="0.2">
      <c r="A337" s="10" t="s">
        <v>3109</v>
      </c>
      <c r="B337" s="10">
        <v>11</v>
      </c>
      <c r="C337" s="10" t="s">
        <v>2187</v>
      </c>
      <c r="D337" s="10" t="s">
        <v>2188</v>
      </c>
      <c r="E337" s="10" t="s">
        <v>3184</v>
      </c>
      <c r="F337" s="10" t="s">
        <v>3184</v>
      </c>
      <c r="G337" s="10" t="s">
        <v>3183</v>
      </c>
      <c r="H337" s="10" t="s">
        <v>3185</v>
      </c>
    </row>
    <row r="338" spans="1:8" x14ac:dyDescent="0.2">
      <c r="A338" s="10" t="s">
        <v>3109</v>
      </c>
      <c r="B338" s="10">
        <v>15</v>
      </c>
      <c r="C338" s="10" t="s">
        <v>1429</v>
      </c>
      <c r="D338" s="10" t="s">
        <v>2189</v>
      </c>
      <c r="E338" s="10" t="s">
        <v>3184</v>
      </c>
      <c r="F338" s="10" t="s">
        <v>3183</v>
      </c>
      <c r="G338" s="10" t="s">
        <v>3183</v>
      </c>
      <c r="H338" s="10" t="s">
        <v>3185</v>
      </c>
    </row>
    <row r="339" spans="1:8" x14ac:dyDescent="0.2">
      <c r="A339" s="10" t="s">
        <v>3109</v>
      </c>
      <c r="B339" s="10">
        <v>11</v>
      </c>
      <c r="C339" s="10" t="s">
        <v>1012</v>
      </c>
      <c r="D339" s="10" t="s">
        <v>2190</v>
      </c>
      <c r="E339" s="10" t="s">
        <v>3183</v>
      </c>
      <c r="F339" s="10" t="s">
        <v>3182</v>
      </c>
      <c r="G339" s="10" t="s">
        <v>3184</v>
      </c>
      <c r="H339" s="10" t="s">
        <v>3181</v>
      </c>
    </row>
    <row r="340" spans="1:8" x14ac:dyDescent="0.2">
      <c r="A340" s="10" t="s">
        <v>3109</v>
      </c>
      <c r="B340" s="10">
        <v>11</v>
      </c>
      <c r="C340" s="10" t="s">
        <v>2191</v>
      </c>
      <c r="D340" s="10" t="s">
        <v>2192</v>
      </c>
      <c r="E340" s="10" t="s">
        <v>3184</v>
      </c>
      <c r="F340" s="10" t="s">
        <v>3184</v>
      </c>
      <c r="G340" s="10" t="s">
        <v>3183</v>
      </c>
      <c r="H340" s="10" t="s">
        <v>3185</v>
      </c>
    </row>
    <row r="341" spans="1:8" x14ac:dyDescent="0.2">
      <c r="A341" s="10" t="s">
        <v>3109</v>
      </c>
      <c r="B341" s="10">
        <v>15</v>
      </c>
      <c r="C341" s="10" t="s">
        <v>1430</v>
      </c>
      <c r="D341" s="10" t="s">
        <v>2193</v>
      </c>
      <c r="E341" s="10" t="s">
        <v>3184</v>
      </c>
      <c r="F341" s="10" t="s">
        <v>3183</v>
      </c>
      <c r="G341" s="10" t="s">
        <v>3183</v>
      </c>
      <c r="H341" s="10" t="s">
        <v>3185</v>
      </c>
    </row>
    <row r="342" spans="1:8" x14ac:dyDescent="0.2">
      <c r="A342" s="10" t="s">
        <v>3109</v>
      </c>
      <c r="B342" s="10">
        <v>11</v>
      </c>
      <c r="C342" s="10" t="s">
        <v>2194</v>
      </c>
      <c r="D342" s="10" t="s">
        <v>2195</v>
      </c>
      <c r="E342" s="10" t="s">
        <v>3184</v>
      </c>
      <c r="F342" s="10" t="s">
        <v>3184</v>
      </c>
      <c r="G342" s="10" t="s">
        <v>3184</v>
      </c>
      <c r="H342" s="10" t="s">
        <v>3184</v>
      </c>
    </row>
    <row r="343" spans="1:8" x14ac:dyDescent="0.2">
      <c r="A343" s="10" t="s">
        <v>3109</v>
      </c>
      <c r="B343" s="10">
        <v>14</v>
      </c>
      <c r="C343" s="10" t="s">
        <v>2196</v>
      </c>
      <c r="D343" s="10" t="s">
        <v>2197</v>
      </c>
      <c r="E343" s="10" t="s">
        <v>3184</v>
      </c>
      <c r="F343" s="10" t="s">
        <v>3183</v>
      </c>
      <c r="G343" s="10" t="s">
        <v>3183</v>
      </c>
      <c r="H343" s="10" t="s">
        <v>3185</v>
      </c>
    </row>
    <row r="344" spans="1:8" x14ac:dyDescent="0.2">
      <c r="A344" s="10" t="s">
        <v>3109</v>
      </c>
      <c r="B344" s="10">
        <v>11</v>
      </c>
      <c r="C344" s="10" t="s">
        <v>1431</v>
      </c>
      <c r="D344" s="10" t="s">
        <v>2198</v>
      </c>
      <c r="E344" s="10" t="s">
        <v>3184</v>
      </c>
      <c r="F344" s="10" t="s">
        <v>3183</v>
      </c>
      <c r="G344" s="10" t="s">
        <v>3183</v>
      </c>
      <c r="H344" s="10" t="s">
        <v>3185</v>
      </c>
    </row>
    <row r="345" spans="1:8" x14ac:dyDescent="0.2">
      <c r="A345" s="10" t="s">
        <v>3109</v>
      </c>
      <c r="B345" s="10">
        <v>11</v>
      </c>
      <c r="C345" s="10" t="s">
        <v>1013</v>
      </c>
      <c r="D345" s="10" t="s">
        <v>2199</v>
      </c>
      <c r="E345" s="10" t="s">
        <v>3184</v>
      </c>
      <c r="F345" s="10" t="s">
        <v>3184</v>
      </c>
      <c r="G345" s="10" t="s">
        <v>3184</v>
      </c>
      <c r="H345" s="10" t="s">
        <v>3183</v>
      </c>
    </row>
    <row r="346" spans="1:8" x14ac:dyDescent="0.2">
      <c r="A346" s="10" t="s">
        <v>3109</v>
      </c>
      <c r="B346" s="10">
        <v>15</v>
      </c>
      <c r="C346" s="10" t="s">
        <v>1014</v>
      </c>
      <c r="D346" s="10" t="s">
        <v>2200</v>
      </c>
      <c r="E346" s="10" t="s">
        <v>3183</v>
      </c>
      <c r="F346" s="10" t="s">
        <v>3182</v>
      </c>
      <c r="G346" s="10" t="s">
        <v>3184</v>
      </c>
      <c r="H346" s="10" t="s">
        <v>3183</v>
      </c>
    </row>
    <row r="347" spans="1:8" x14ac:dyDescent="0.2">
      <c r="A347" s="10" t="s">
        <v>3109</v>
      </c>
      <c r="B347" s="10">
        <v>11</v>
      </c>
      <c r="C347" s="10" t="s">
        <v>173</v>
      </c>
      <c r="D347" s="10" t="s">
        <v>2201</v>
      </c>
      <c r="E347" s="10" t="s">
        <v>3183</v>
      </c>
      <c r="F347" s="10" t="s">
        <v>3182</v>
      </c>
      <c r="G347" s="10" t="s">
        <v>3184</v>
      </c>
      <c r="H347" s="10" t="s">
        <v>3183</v>
      </c>
    </row>
    <row r="348" spans="1:8" x14ac:dyDescent="0.2">
      <c r="A348" s="10" t="s">
        <v>3109</v>
      </c>
      <c r="B348" s="10">
        <v>15</v>
      </c>
      <c r="C348" s="10" t="s">
        <v>2202</v>
      </c>
      <c r="D348" s="10" t="s">
        <v>2203</v>
      </c>
      <c r="E348" s="10" t="s">
        <v>3184</v>
      </c>
      <c r="F348" s="10" t="s">
        <v>3184</v>
      </c>
      <c r="G348" s="10" t="s">
        <v>3183</v>
      </c>
      <c r="H348" s="10" t="s">
        <v>3185</v>
      </c>
    </row>
    <row r="349" spans="1:8" x14ac:dyDescent="0.2">
      <c r="A349" s="10" t="s">
        <v>3109</v>
      </c>
      <c r="B349" s="10">
        <v>15</v>
      </c>
      <c r="C349" s="10" t="s">
        <v>2204</v>
      </c>
      <c r="D349" s="10" t="s">
        <v>2205</v>
      </c>
      <c r="E349" s="10" t="s">
        <v>3184</v>
      </c>
      <c r="F349" s="10" t="s">
        <v>3184</v>
      </c>
      <c r="G349" s="10" t="s">
        <v>3183</v>
      </c>
      <c r="H349" s="10" t="s">
        <v>3185</v>
      </c>
    </row>
    <row r="350" spans="1:8" x14ac:dyDescent="0.2">
      <c r="A350" s="10" t="s">
        <v>3109</v>
      </c>
      <c r="B350" s="10">
        <v>14</v>
      </c>
      <c r="C350" s="10" t="s">
        <v>1015</v>
      </c>
      <c r="D350" s="10" t="s">
        <v>2206</v>
      </c>
      <c r="E350" s="10" t="s">
        <v>3183</v>
      </c>
      <c r="F350" s="10" t="s">
        <v>3182</v>
      </c>
      <c r="G350" s="10" t="s">
        <v>3184</v>
      </c>
      <c r="H350" s="10" t="s">
        <v>3183</v>
      </c>
    </row>
    <row r="351" spans="1:8" x14ac:dyDescent="0.2">
      <c r="A351" s="10" t="s">
        <v>3109</v>
      </c>
      <c r="B351" s="10">
        <v>11</v>
      </c>
      <c r="C351" s="10" t="s">
        <v>1432</v>
      </c>
      <c r="D351" s="10" t="s">
        <v>2207</v>
      </c>
      <c r="E351" s="10" t="s">
        <v>3184</v>
      </c>
      <c r="F351" s="10" t="s">
        <v>3184</v>
      </c>
      <c r="G351" s="10" t="s">
        <v>3183</v>
      </c>
      <c r="H351" s="10" t="s">
        <v>3185</v>
      </c>
    </row>
    <row r="352" spans="1:8" x14ac:dyDescent="0.2">
      <c r="A352" s="10" t="s">
        <v>3109</v>
      </c>
      <c r="B352" s="10">
        <v>15</v>
      </c>
      <c r="C352" s="10" t="s">
        <v>1433</v>
      </c>
      <c r="D352" s="10" t="s">
        <v>2208</v>
      </c>
      <c r="E352" s="10" t="s">
        <v>3184</v>
      </c>
      <c r="F352" s="10" t="s">
        <v>3184</v>
      </c>
      <c r="G352" s="10" t="s">
        <v>3183</v>
      </c>
      <c r="H352" s="10" t="s">
        <v>3185</v>
      </c>
    </row>
    <row r="353" spans="1:8" x14ac:dyDescent="0.2">
      <c r="A353" s="10" t="s">
        <v>3109</v>
      </c>
      <c r="B353" s="10">
        <v>15</v>
      </c>
      <c r="C353" s="10" t="s">
        <v>175</v>
      </c>
      <c r="D353" s="10" t="s">
        <v>635</v>
      </c>
      <c r="E353" s="10" t="s">
        <v>3183</v>
      </c>
      <c r="F353" s="10" t="s">
        <v>3182</v>
      </c>
      <c r="G353" s="10" t="s">
        <v>3184</v>
      </c>
      <c r="H353" s="10" t="s">
        <v>3183</v>
      </c>
    </row>
    <row r="354" spans="1:8" x14ac:dyDescent="0.2">
      <c r="A354" s="10" t="s">
        <v>3109</v>
      </c>
      <c r="B354" s="10">
        <v>14</v>
      </c>
      <c r="C354" s="10" t="s">
        <v>1434</v>
      </c>
      <c r="D354" s="10" t="s">
        <v>2209</v>
      </c>
      <c r="E354" s="10" t="s">
        <v>3184</v>
      </c>
      <c r="F354" s="10" t="s">
        <v>3183</v>
      </c>
      <c r="G354" s="10" t="s">
        <v>3183</v>
      </c>
      <c r="H354" s="10" t="s">
        <v>3185</v>
      </c>
    </row>
    <row r="355" spans="1:8" x14ac:dyDescent="0.2">
      <c r="A355" s="10" t="s">
        <v>3109</v>
      </c>
      <c r="B355" s="10">
        <v>15</v>
      </c>
      <c r="C355" s="10" t="s">
        <v>1016</v>
      </c>
      <c r="D355" s="10" t="s">
        <v>2210</v>
      </c>
      <c r="E355" s="10" t="s">
        <v>3183</v>
      </c>
      <c r="F355" s="10" t="s">
        <v>3182</v>
      </c>
      <c r="G355" s="10" t="s">
        <v>3184</v>
      </c>
      <c r="H355" s="10" t="s">
        <v>3183</v>
      </c>
    </row>
    <row r="356" spans="1:8" x14ac:dyDescent="0.2">
      <c r="A356" s="10" t="s">
        <v>3109</v>
      </c>
      <c r="B356" s="10">
        <v>15</v>
      </c>
      <c r="C356" s="10" t="s">
        <v>177</v>
      </c>
      <c r="D356" s="10" t="s">
        <v>636</v>
      </c>
      <c r="E356" s="10" t="s">
        <v>3183</v>
      </c>
      <c r="F356" s="10" t="s">
        <v>3182</v>
      </c>
      <c r="G356" s="10" t="s">
        <v>3184</v>
      </c>
      <c r="H356" s="10" t="s">
        <v>3183</v>
      </c>
    </row>
    <row r="357" spans="1:8" x14ac:dyDescent="0.2">
      <c r="A357" s="10" t="s">
        <v>3109</v>
      </c>
      <c r="B357" s="10">
        <v>14</v>
      </c>
      <c r="C357" s="10" t="s">
        <v>1017</v>
      </c>
      <c r="D357" s="10" t="s">
        <v>2212</v>
      </c>
      <c r="E357" s="10" t="s">
        <v>3183</v>
      </c>
      <c r="F357" s="10" t="s">
        <v>3182</v>
      </c>
      <c r="G357" s="10" t="s">
        <v>3184</v>
      </c>
      <c r="H357" s="10" t="s">
        <v>3183</v>
      </c>
    </row>
    <row r="358" spans="1:8" x14ac:dyDescent="0.2">
      <c r="A358" s="10" t="s">
        <v>3109</v>
      </c>
      <c r="B358" s="10">
        <v>14</v>
      </c>
      <c r="C358" s="10" t="s">
        <v>1435</v>
      </c>
      <c r="D358" s="10" t="s">
        <v>2213</v>
      </c>
      <c r="E358" s="10" t="s">
        <v>3184</v>
      </c>
      <c r="F358" s="10" t="s">
        <v>3183</v>
      </c>
      <c r="G358" s="10" t="s">
        <v>3183</v>
      </c>
      <c r="H358" s="10" t="s">
        <v>3185</v>
      </c>
    </row>
    <row r="359" spans="1:8" x14ac:dyDescent="0.2">
      <c r="A359" s="10" t="s">
        <v>3109</v>
      </c>
      <c r="B359" s="10">
        <v>15</v>
      </c>
      <c r="C359" s="10" t="s">
        <v>1018</v>
      </c>
      <c r="D359" s="10" t="s">
        <v>2214</v>
      </c>
      <c r="E359" s="10" t="s">
        <v>3183</v>
      </c>
      <c r="F359" s="10" t="s">
        <v>3182</v>
      </c>
      <c r="G359" s="10" t="s">
        <v>3184</v>
      </c>
      <c r="H359" s="10" t="s">
        <v>3183</v>
      </c>
    </row>
    <row r="360" spans="1:8" x14ac:dyDescent="0.2">
      <c r="A360" s="10" t="s">
        <v>3109</v>
      </c>
      <c r="B360" s="10">
        <v>14</v>
      </c>
      <c r="C360" s="10" t="s">
        <v>1019</v>
      </c>
      <c r="D360" s="10" t="s">
        <v>2215</v>
      </c>
      <c r="E360" s="10" t="s">
        <v>3184</v>
      </c>
      <c r="F360" s="10" t="s">
        <v>3183</v>
      </c>
      <c r="G360" s="10" t="s">
        <v>3184</v>
      </c>
      <c r="H360" s="10" t="s">
        <v>3183</v>
      </c>
    </row>
    <row r="361" spans="1:8" x14ac:dyDescent="0.2">
      <c r="A361" s="10" t="s">
        <v>3109</v>
      </c>
      <c r="B361" s="10">
        <v>11</v>
      </c>
      <c r="C361" s="10" t="s">
        <v>1020</v>
      </c>
      <c r="D361" s="10" t="s">
        <v>2216</v>
      </c>
      <c r="E361" s="10" t="s">
        <v>3184</v>
      </c>
      <c r="F361" s="10" t="s">
        <v>3184</v>
      </c>
      <c r="G361" s="10" t="s">
        <v>3184</v>
      </c>
      <c r="H361" s="10" t="s">
        <v>3184</v>
      </c>
    </row>
    <row r="362" spans="1:8" x14ac:dyDescent="0.2">
      <c r="A362" s="10" t="s">
        <v>3109</v>
      </c>
      <c r="B362" s="10">
        <v>14</v>
      </c>
      <c r="C362" s="10" t="s">
        <v>2217</v>
      </c>
      <c r="D362" s="10" t="s">
        <v>2218</v>
      </c>
      <c r="E362" s="10" t="s">
        <v>3184</v>
      </c>
      <c r="F362" s="10" t="s">
        <v>3183</v>
      </c>
      <c r="G362" s="10" t="s">
        <v>3183</v>
      </c>
      <c r="H362" s="10" t="s">
        <v>3185</v>
      </c>
    </row>
    <row r="363" spans="1:8" x14ac:dyDescent="0.2">
      <c r="A363" s="10" t="s">
        <v>3109</v>
      </c>
      <c r="B363" s="10">
        <v>14</v>
      </c>
      <c r="C363" s="10" t="s">
        <v>1436</v>
      </c>
      <c r="D363" s="10" t="s">
        <v>2219</v>
      </c>
      <c r="E363" s="10" t="s">
        <v>3184</v>
      </c>
      <c r="F363" s="10" t="s">
        <v>3181</v>
      </c>
      <c r="G363" s="10" t="s">
        <v>3183</v>
      </c>
      <c r="H363" s="10" t="s">
        <v>3185</v>
      </c>
    </row>
    <row r="364" spans="1:8" x14ac:dyDescent="0.2">
      <c r="A364" s="10" t="s">
        <v>3109</v>
      </c>
      <c r="B364" s="10">
        <v>14</v>
      </c>
      <c r="C364" s="10" t="s">
        <v>1437</v>
      </c>
      <c r="D364" s="10" t="s">
        <v>3214</v>
      </c>
      <c r="E364" s="10" t="s">
        <v>3184</v>
      </c>
      <c r="F364" s="10" t="s">
        <v>3184</v>
      </c>
      <c r="G364" s="10" t="s">
        <v>3183</v>
      </c>
      <c r="H364" s="10" t="s">
        <v>3185</v>
      </c>
    </row>
    <row r="365" spans="1:8" x14ac:dyDescent="0.2">
      <c r="A365" s="10" t="s">
        <v>3109</v>
      </c>
      <c r="B365" s="10">
        <v>11</v>
      </c>
      <c r="C365" s="10" t="s">
        <v>1021</v>
      </c>
      <c r="D365" s="10" t="s">
        <v>2220</v>
      </c>
      <c r="E365" s="10" t="s">
        <v>3183</v>
      </c>
      <c r="F365" s="10" t="s">
        <v>3182</v>
      </c>
      <c r="G365" s="10" t="s">
        <v>3184</v>
      </c>
      <c r="H365" s="10" t="s">
        <v>3183</v>
      </c>
    </row>
    <row r="366" spans="1:8" x14ac:dyDescent="0.2">
      <c r="A366" s="10" t="s">
        <v>3109</v>
      </c>
      <c r="B366" s="10">
        <v>14</v>
      </c>
      <c r="C366" s="10" t="s">
        <v>2221</v>
      </c>
      <c r="D366" s="10" t="s">
        <v>2222</v>
      </c>
      <c r="E366" s="10" t="s">
        <v>3184</v>
      </c>
      <c r="F366" s="10" t="s">
        <v>3184</v>
      </c>
      <c r="G366" s="10" t="s">
        <v>3183</v>
      </c>
      <c r="H366" s="10" t="s">
        <v>3185</v>
      </c>
    </row>
    <row r="367" spans="1:8" x14ac:dyDescent="0.2">
      <c r="A367" s="10" t="s">
        <v>3109</v>
      </c>
      <c r="B367" s="10">
        <v>14</v>
      </c>
      <c r="C367" s="10" t="s">
        <v>1022</v>
      </c>
      <c r="D367" s="10" t="s">
        <v>2223</v>
      </c>
      <c r="E367" s="10" t="s">
        <v>3184</v>
      </c>
      <c r="F367" s="10" t="s">
        <v>3183</v>
      </c>
      <c r="G367" s="10" t="s">
        <v>3184</v>
      </c>
      <c r="H367" s="10" t="s">
        <v>3184</v>
      </c>
    </row>
    <row r="368" spans="1:8" x14ac:dyDescent="0.2">
      <c r="A368" s="10" t="s">
        <v>3109</v>
      </c>
      <c r="B368" s="10">
        <v>14</v>
      </c>
      <c r="C368" s="10" t="s">
        <v>1023</v>
      </c>
      <c r="D368" s="10" t="s">
        <v>2225</v>
      </c>
      <c r="E368" s="10" t="s">
        <v>3183</v>
      </c>
      <c r="F368" s="10" t="s">
        <v>3182</v>
      </c>
      <c r="G368" s="10" t="s">
        <v>3184</v>
      </c>
      <c r="H368" s="10" t="s">
        <v>3183</v>
      </c>
    </row>
    <row r="369" spans="1:8" x14ac:dyDescent="0.2">
      <c r="A369" s="10" t="s">
        <v>3109</v>
      </c>
      <c r="B369" s="10">
        <v>11</v>
      </c>
      <c r="C369" s="10" t="s">
        <v>1438</v>
      </c>
      <c r="D369" s="10" t="s">
        <v>2226</v>
      </c>
      <c r="E369" s="10" t="s">
        <v>3184</v>
      </c>
      <c r="F369" s="10" t="s">
        <v>3183</v>
      </c>
      <c r="G369" s="10" t="s">
        <v>3184</v>
      </c>
      <c r="H369" s="10" t="s">
        <v>3183</v>
      </c>
    </row>
    <row r="370" spans="1:8" x14ac:dyDescent="0.2">
      <c r="A370" s="10" t="s">
        <v>3109</v>
      </c>
      <c r="B370" s="10">
        <v>11</v>
      </c>
      <c r="C370" s="10" t="s">
        <v>181</v>
      </c>
      <c r="D370" s="10" t="s">
        <v>639</v>
      </c>
      <c r="E370" s="10" t="s">
        <v>3183</v>
      </c>
      <c r="F370" s="10" t="s">
        <v>3182</v>
      </c>
      <c r="G370" s="10" t="s">
        <v>3184</v>
      </c>
      <c r="H370" s="10" t="s">
        <v>3183</v>
      </c>
    </row>
    <row r="371" spans="1:8" x14ac:dyDescent="0.2">
      <c r="A371" s="10" t="s">
        <v>3109</v>
      </c>
      <c r="B371" s="10">
        <v>11</v>
      </c>
      <c r="C371" s="10" t="s">
        <v>1439</v>
      </c>
      <c r="D371" s="10" t="s">
        <v>2227</v>
      </c>
      <c r="E371" s="10" t="s">
        <v>3184</v>
      </c>
      <c r="F371" s="10" t="s">
        <v>3184</v>
      </c>
      <c r="G371" s="10" t="s">
        <v>3183</v>
      </c>
      <c r="H371" s="10" t="s">
        <v>3185</v>
      </c>
    </row>
    <row r="372" spans="1:8" x14ac:dyDescent="0.2">
      <c r="A372" s="10" t="s">
        <v>3109</v>
      </c>
      <c r="B372" s="10">
        <v>14</v>
      </c>
      <c r="C372" s="10" t="s">
        <v>1440</v>
      </c>
      <c r="D372" s="10" t="s">
        <v>2228</v>
      </c>
      <c r="E372" s="10" t="s">
        <v>3184</v>
      </c>
      <c r="F372" s="10" t="s">
        <v>3181</v>
      </c>
      <c r="G372" s="10" t="s">
        <v>3184</v>
      </c>
      <c r="H372" s="10" t="s">
        <v>3181</v>
      </c>
    </row>
    <row r="373" spans="1:8" x14ac:dyDescent="0.2">
      <c r="A373" s="10" t="s">
        <v>3109</v>
      </c>
      <c r="B373" s="10">
        <v>14</v>
      </c>
      <c r="C373" s="10" t="s">
        <v>1024</v>
      </c>
      <c r="D373" s="10" t="s">
        <v>2229</v>
      </c>
      <c r="E373" s="10" t="s">
        <v>3183</v>
      </c>
      <c r="F373" s="10" t="s">
        <v>3182</v>
      </c>
      <c r="G373" s="10" t="s">
        <v>3184</v>
      </c>
      <c r="H373" s="10" t="s">
        <v>3183</v>
      </c>
    </row>
    <row r="374" spans="1:8" x14ac:dyDescent="0.2">
      <c r="A374" s="10" t="s">
        <v>3109</v>
      </c>
      <c r="B374" s="10">
        <v>11</v>
      </c>
      <c r="C374" s="10" t="s">
        <v>182</v>
      </c>
      <c r="D374" s="10" t="s">
        <v>640</v>
      </c>
      <c r="E374" s="10" t="s">
        <v>3183</v>
      </c>
      <c r="F374" s="10" t="s">
        <v>3182</v>
      </c>
      <c r="G374" s="10" t="s">
        <v>3184</v>
      </c>
      <c r="H374" s="10" t="s">
        <v>3183</v>
      </c>
    </row>
    <row r="375" spans="1:8" x14ac:dyDescent="0.2">
      <c r="A375" s="10" t="s">
        <v>3109</v>
      </c>
      <c r="B375" s="10">
        <v>14</v>
      </c>
      <c r="C375" s="10" t="s">
        <v>2231</v>
      </c>
      <c r="D375" s="10" t="s">
        <v>2232</v>
      </c>
      <c r="E375" s="10" t="s">
        <v>3184</v>
      </c>
      <c r="F375" s="10" t="s">
        <v>3181</v>
      </c>
      <c r="G375" s="10" t="s">
        <v>3183</v>
      </c>
      <c r="H375" s="10" t="s">
        <v>3185</v>
      </c>
    </row>
    <row r="376" spans="1:8" x14ac:dyDescent="0.2">
      <c r="A376" s="10" t="s">
        <v>3109</v>
      </c>
      <c r="B376" s="10">
        <v>14</v>
      </c>
      <c r="C376" s="10" t="s">
        <v>1441</v>
      </c>
      <c r="D376" s="10" t="s">
        <v>2233</v>
      </c>
      <c r="E376" s="10" t="s">
        <v>3184</v>
      </c>
      <c r="F376" s="10" t="s">
        <v>3181</v>
      </c>
      <c r="G376" s="10" t="s">
        <v>3183</v>
      </c>
      <c r="H376" s="10" t="s">
        <v>3185</v>
      </c>
    </row>
    <row r="377" spans="1:8" x14ac:dyDescent="0.2">
      <c r="A377" s="10" t="s">
        <v>3109</v>
      </c>
      <c r="B377" s="10">
        <v>14</v>
      </c>
      <c r="C377" s="10" t="s">
        <v>1025</v>
      </c>
      <c r="D377" s="10" t="s">
        <v>2234</v>
      </c>
      <c r="E377" s="10" t="s">
        <v>3183</v>
      </c>
      <c r="F377" s="10" t="s">
        <v>3182</v>
      </c>
      <c r="G377" s="10" t="s">
        <v>3184</v>
      </c>
      <c r="H377" s="10" t="s">
        <v>3183</v>
      </c>
    </row>
    <row r="378" spans="1:8" x14ac:dyDescent="0.2">
      <c r="A378" s="10" t="s">
        <v>3109</v>
      </c>
      <c r="B378" s="10">
        <v>15</v>
      </c>
      <c r="C378" s="10" t="s">
        <v>1026</v>
      </c>
      <c r="D378" s="10" t="s">
        <v>2235</v>
      </c>
      <c r="E378" s="10" t="s">
        <v>3183</v>
      </c>
      <c r="F378" s="10" t="s">
        <v>3182</v>
      </c>
      <c r="G378" s="10" t="s">
        <v>3184</v>
      </c>
      <c r="H378" s="10" t="s">
        <v>3183</v>
      </c>
    </row>
    <row r="379" spans="1:8" x14ac:dyDescent="0.2">
      <c r="A379" s="10" t="s">
        <v>3109</v>
      </c>
      <c r="B379" s="10">
        <v>14</v>
      </c>
      <c r="C379" s="10" t="s">
        <v>1442</v>
      </c>
      <c r="D379" s="10" t="s">
        <v>2236</v>
      </c>
      <c r="E379" s="10" t="s">
        <v>3184</v>
      </c>
      <c r="F379" s="10" t="s">
        <v>3183</v>
      </c>
      <c r="G379" s="10" t="s">
        <v>3183</v>
      </c>
      <c r="H379" s="10" t="s">
        <v>3185</v>
      </c>
    </row>
    <row r="380" spans="1:8" x14ac:dyDescent="0.2">
      <c r="A380" s="10" t="s">
        <v>3109</v>
      </c>
      <c r="B380" s="10">
        <v>14</v>
      </c>
      <c r="C380" s="10" t="s">
        <v>1027</v>
      </c>
      <c r="D380" s="10" t="s">
        <v>3217</v>
      </c>
      <c r="E380" s="10" t="s">
        <v>3183</v>
      </c>
      <c r="F380" s="10" t="s">
        <v>3182</v>
      </c>
      <c r="G380" s="10" t="s">
        <v>3184</v>
      </c>
      <c r="H380" s="10" t="s">
        <v>3184</v>
      </c>
    </row>
    <row r="381" spans="1:8" x14ac:dyDescent="0.2">
      <c r="A381" s="10" t="s">
        <v>3109</v>
      </c>
      <c r="B381" s="10">
        <v>14</v>
      </c>
      <c r="C381" s="10" t="s">
        <v>1028</v>
      </c>
      <c r="D381" s="10" t="s">
        <v>3218</v>
      </c>
      <c r="E381" s="10" t="s">
        <v>3183</v>
      </c>
      <c r="F381" s="10" t="s">
        <v>3182</v>
      </c>
      <c r="G381" s="10" t="s">
        <v>3184</v>
      </c>
      <c r="H381" s="10" t="s">
        <v>3184</v>
      </c>
    </row>
    <row r="382" spans="1:8" x14ac:dyDescent="0.2">
      <c r="A382" s="10" t="s">
        <v>3110</v>
      </c>
      <c r="B382" s="10">
        <v>11</v>
      </c>
      <c r="C382" s="10" t="s">
        <v>1443</v>
      </c>
      <c r="D382" s="10" t="s">
        <v>2239</v>
      </c>
      <c r="E382" s="10" t="s">
        <v>3184</v>
      </c>
      <c r="F382" s="10" t="s">
        <v>3184</v>
      </c>
      <c r="G382" s="10" t="s">
        <v>3183</v>
      </c>
      <c r="H382" s="10" t="s">
        <v>3185</v>
      </c>
    </row>
    <row r="383" spans="1:8" x14ac:dyDescent="0.2">
      <c r="A383" s="10" t="s">
        <v>3110</v>
      </c>
      <c r="B383" s="10">
        <v>11</v>
      </c>
      <c r="C383" s="10" t="s">
        <v>1029</v>
      </c>
      <c r="D383" s="10" t="s">
        <v>2240</v>
      </c>
      <c r="E383" s="10" t="s">
        <v>3184</v>
      </c>
      <c r="F383" s="10" t="s">
        <v>3183</v>
      </c>
      <c r="G383" s="10" t="s">
        <v>3184</v>
      </c>
      <c r="H383" s="10" t="s">
        <v>3183</v>
      </c>
    </row>
    <row r="384" spans="1:8" x14ac:dyDescent="0.2">
      <c r="A384" s="10" t="s">
        <v>3110</v>
      </c>
      <c r="B384" s="10">
        <v>12</v>
      </c>
      <c r="C384" s="10" t="s">
        <v>1444</v>
      </c>
      <c r="D384" s="10" t="s">
        <v>2241</v>
      </c>
      <c r="E384" s="10" t="s">
        <v>3184</v>
      </c>
      <c r="F384" s="10" t="s">
        <v>3183</v>
      </c>
      <c r="G384" s="10" t="s">
        <v>3183</v>
      </c>
      <c r="H384" s="10" t="s">
        <v>3185</v>
      </c>
    </row>
    <row r="385" spans="1:8" x14ac:dyDescent="0.2">
      <c r="A385" s="10" t="s">
        <v>3110</v>
      </c>
      <c r="B385" s="10">
        <v>12</v>
      </c>
      <c r="C385" s="10" t="s">
        <v>1445</v>
      </c>
      <c r="D385" s="10" t="s">
        <v>2242</v>
      </c>
      <c r="E385" s="10" t="s">
        <v>3184</v>
      </c>
      <c r="F385" s="10" t="s">
        <v>3184</v>
      </c>
      <c r="G385" s="10" t="s">
        <v>3183</v>
      </c>
      <c r="H385" s="10" t="s">
        <v>3185</v>
      </c>
    </row>
    <row r="386" spans="1:8" x14ac:dyDescent="0.2">
      <c r="A386" s="10" t="s">
        <v>3110</v>
      </c>
      <c r="B386" s="10">
        <v>12</v>
      </c>
      <c r="C386" s="10" t="s">
        <v>1446</v>
      </c>
      <c r="D386" s="10" t="s">
        <v>2243</v>
      </c>
      <c r="E386" s="10" t="s">
        <v>3184</v>
      </c>
      <c r="F386" s="10" t="s">
        <v>3184</v>
      </c>
      <c r="G386" s="10" t="s">
        <v>3183</v>
      </c>
      <c r="H386" s="10" t="s">
        <v>3185</v>
      </c>
    </row>
    <row r="387" spans="1:8" x14ac:dyDescent="0.2">
      <c r="A387" s="10" t="s">
        <v>3110</v>
      </c>
      <c r="B387" s="10">
        <v>12</v>
      </c>
      <c r="C387" s="10" t="s">
        <v>1447</v>
      </c>
      <c r="D387" s="10" t="s">
        <v>2244</v>
      </c>
      <c r="E387" s="10" t="s">
        <v>3184</v>
      </c>
      <c r="F387" s="10" t="s">
        <v>3181</v>
      </c>
      <c r="G387" s="10" t="s">
        <v>3183</v>
      </c>
      <c r="H387" s="10" t="s">
        <v>3185</v>
      </c>
    </row>
    <row r="388" spans="1:8" x14ac:dyDescent="0.2">
      <c r="A388" s="10" t="s">
        <v>3110</v>
      </c>
      <c r="B388" s="10">
        <v>12</v>
      </c>
      <c r="C388" s="10" t="s">
        <v>2245</v>
      </c>
      <c r="D388" s="10" t="s">
        <v>2246</v>
      </c>
      <c r="E388" s="10" t="s">
        <v>3184</v>
      </c>
      <c r="F388" s="10" t="s">
        <v>3184</v>
      </c>
      <c r="G388" s="10" t="s">
        <v>3183</v>
      </c>
      <c r="H388" s="10" t="s">
        <v>3185</v>
      </c>
    </row>
    <row r="389" spans="1:8" x14ac:dyDescent="0.2">
      <c r="A389" s="10" t="s">
        <v>3110</v>
      </c>
      <c r="B389" s="10">
        <v>13</v>
      </c>
      <c r="C389" s="10" t="s">
        <v>1030</v>
      </c>
      <c r="D389" s="10" t="s">
        <v>2247</v>
      </c>
      <c r="E389" s="10" t="s">
        <v>3184</v>
      </c>
      <c r="F389" s="10" t="s">
        <v>3181</v>
      </c>
      <c r="G389" s="10" t="s">
        <v>3184</v>
      </c>
      <c r="H389" s="10" t="s">
        <v>3183</v>
      </c>
    </row>
    <row r="390" spans="1:8" x14ac:dyDescent="0.2">
      <c r="A390" s="10" t="s">
        <v>3110</v>
      </c>
      <c r="B390" s="10">
        <v>12</v>
      </c>
      <c r="C390" s="10" t="s">
        <v>1448</v>
      </c>
      <c r="D390" s="10" t="s">
        <v>2248</v>
      </c>
      <c r="E390" s="10" t="s">
        <v>3184</v>
      </c>
      <c r="F390" s="10" t="s">
        <v>3183</v>
      </c>
      <c r="G390" s="10" t="s">
        <v>3183</v>
      </c>
      <c r="H390" s="10" t="s">
        <v>3185</v>
      </c>
    </row>
    <row r="391" spans="1:8" x14ac:dyDescent="0.2">
      <c r="A391" s="10" t="s">
        <v>3110</v>
      </c>
      <c r="B391" s="10">
        <v>13</v>
      </c>
      <c r="C391" s="10" t="s">
        <v>1031</v>
      </c>
      <c r="D391" s="10" t="s">
        <v>2249</v>
      </c>
      <c r="E391" s="10" t="s">
        <v>3184</v>
      </c>
      <c r="F391" s="10" t="s">
        <v>3183</v>
      </c>
      <c r="G391" s="10" t="s">
        <v>3184</v>
      </c>
      <c r="H391" s="10" t="s">
        <v>3183</v>
      </c>
    </row>
    <row r="392" spans="1:8" x14ac:dyDescent="0.2">
      <c r="A392" s="10" t="s">
        <v>3110</v>
      </c>
      <c r="B392" s="10">
        <v>15</v>
      </c>
      <c r="C392" s="10" t="s">
        <v>1449</v>
      </c>
      <c r="D392" s="10" t="s">
        <v>2250</v>
      </c>
      <c r="E392" s="10" t="s">
        <v>3184</v>
      </c>
      <c r="F392" s="10" t="s">
        <v>3183</v>
      </c>
      <c r="G392" s="10" t="s">
        <v>3183</v>
      </c>
      <c r="H392" s="10" t="s">
        <v>3185</v>
      </c>
    </row>
    <row r="393" spans="1:8" x14ac:dyDescent="0.2">
      <c r="A393" s="10" t="s">
        <v>3110</v>
      </c>
      <c r="B393" s="10">
        <v>13</v>
      </c>
      <c r="C393" s="10" t="s">
        <v>1450</v>
      </c>
      <c r="D393" s="10" t="s">
        <v>2251</v>
      </c>
      <c r="E393" s="10" t="s">
        <v>3184</v>
      </c>
      <c r="F393" s="10" t="s">
        <v>3183</v>
      </c>
      <c r="G393" s="10" t="s">
        <v>3183</v>
      </c>
      <c r="H393" s="10" t="s">
        <v>3185</v>
      </c>
    </row>
    <row r="394" spans="1:8" x14ac:dyDescent="0.2">
      <c r="A394" s="10" t="s">
        <v>3110</v>
      </c>
      <c r="B394" s="10">
        <v>12</v>
      </c>
      <c r="C394" s="10" t="s">
        <v>1451</v>
      </c>
      <c r="D394" s="10" t="s">
        <v>2252</v>
      </c>
      <c r="E394" s="10" t="s">
        <v>3184</v>
      </c>
      <c r="F394" s="10" t="s">
        <v>3184</v>
      </c>
      <c r="G394" s="10" t="s">
        <v>3183</v>
      </c>
      <c r="H394" s="10" t="s">
        <v>3185</v>
      </c>
    </row>
    <row r="395" spans="1:8" x14ac:dyDescent="0.2">
      <c r="A395" s="10" t="s">
        <v>3110</v>
      </c>
      <c r="B395" s="10">
        <v>13</v>
      </c>
      <c r="C395" s="10" t="s">
        <v>2253</v>
      </c>
      <c r="D395" s="10" t="s">
        <v>2254</v>
      </c>
      <c r="E395" s="10" t="s">
        <v>3184</v>
      </c>
      <c r="F395" s="10" t="s">
        <v>3181</v>
      </c>
      <c r="G395" s="10" t="s">
        <v>3183</v>
      </c>
      <c r="H395" s="10" t="s">
        <v>3185</v>
      </c>
    </row>
    <row r="396" spans="1:8" x14ac:dyDescent="0.2">
      <c r="A396" s="10" t="s">
        <v>3110</v>
      </c>
      <c r="B396" s="10">
        <v>18</v>
      </c>
      <c r="C396" s="10" t="s">
        <v>2255</v>
      </c>
      <c r="D396" s="10" t="s">
        <v>2256</v>
      </c>
      <c r="E396" s="10" t="s">
        <v>3184</v>
      </c>
      <c r="F396" s="10" t="s">
        <v>3184</v>
      </c>
      <c r="G396" s="10" t="s">
        <v>3183</v>
      </c>
      <c r="H396" s="10" t="s">
        <v>3185</v>
      </c>
    </row>
    <row r="397" spans="1:8" x14ac:dyDescent="0.2">
      <c r="A397" s="10" t="s">
        <v>3110</v>
      </c>
      <c r="B397" s="10">
        <v>13</v>
      </c>
      <c r="C397" s="10" t="s">
        <v>1452</v>
      </c>
      <c r="D397" s="10" t="s">
        <v>2257</v>
      </c>
      <c r="E397" s="10" t="s">
        <v>3184</v>
      </c>
      <c r="F397" s="10" t="s">
        <v>3183</v>
      </c>
      <c r="G397" s="10" t="s">
        <v>3183</v>
      </c>
      <c r="H397" s="10" t="s">
        <v>3185</v>
      </c>
    </row>
    <row r="398" spans="1:8" x14ac:dyDescent="0.2">
      <c r="A398" s="10" t="s">
        <v>3110</v>
      </c>
      <c r="B398" s="10">
        <v>12</v>
      </c>
      <c r="C398" s="10" t="s">
        <v>1453</v>
      </c>
      <c r="D398" s="10" t="s">
        <v>2258</v>
      </c>
      <c r="E398" s="10" t="s">
        <v>3184</v>
      </c>
      <c r="F398" s="10" t="s">
        <v>3183</v>
      </c>
      <c r="G398" s="10" t="s">
        <v>3183</v>
      </c>
      <c r="H398" s="10" t="s">
        <v>3185</v>
      </c>
    </row>
    <row r="399" spans="1:8" x14ac:dyDescent="0.2">
      <c r="A399" s="10" t="s">
        <v>3110</v>
      </c>
      <c r="B399" s="10">
        <v>12</v>
      </c>
      <c r="C399" s="10" t="s">
        <v>1454</v>
      </c>
      <c r="D399" s="10" t="s">
        <v>2259</v>
      </c>
      <c r="E399" s="10" t="s">
        <v>3184</v>
      </c>
      <c r="F399" s="10" t="s">
        <v>3184</v>
      </c>
      <c r="G399" s="10" t="s">
        <v>3183</v>
      </c>
      <c r="H399" s="10" t="s">
        <v>3185</v>
      </c>
    </row>
    <row r="400" spans="1:8" x14ac:dyDescent="0.2">
      <c r="A400" s="10" t="s">
        <v>3110</v>
      </c>
      <c r="B400" s="10">
        <v>13</v>
      </c>
      <c r="C400" s="10" t="s">
        <v>1455</v>
      </c>
      <c r="D400" s="10" t="s">
        <v>2260</v>
      </c>
      <c r="E400" s="10" t="s">
        <v>3184</v>
      </c>
      <c r="F400" s="10" t="s">
        <v>3183</v>
      </c>
      <c r="G400" s="10" t="s">
        <v>3183</v>
      </c>
      <c r="H400" s="10" t="s">
        <v>3185</v>
      </c>
    </row>
    <row r="401" spans="1:8" x14ac:dyDescent="0.2">
      <c r="A401" s="10" t="s">
        <v>3110</v>
      </c>
      <c r="B401" s="10">
        <v>18</v>
      </c>
      <c r="C401" s="10" t="s">
        <v>1032</v>
      </c>
      <c r="D401" s="10" t="s">
        <v>2261</v>
      </c>
      <c r="E401" s="10" t="s">
        <v>3183</v>
      </c>
      <c r="F401" s="10" t="s">
        <v>3182</v>
      </c>
      <c r="G401" s="10" t="s">
        <v>3184</v>
      </c>
      <c r="H401" s="10" t="s">
        <v>3183</v>
      </c>
    </row>
    <row r="402" spans="1:8" x14ac:dyDescent="0.2">
      <c r="A402" s="10" t="s">
        <v>3110</v>
      </c>
      <c r="B402" s="10">
        <v>12</v>
      </c>
      <c r="C402" s="10" t="s">
        <v>1033</v>
      </c>
      <c r="D402" s="10" t="s">
        <v>2262</v>
      </c>
      <c r="E402" s="10" t="s">
        <v>3183</v>
      </c>
      <c r="F402" s="10" t="s">
        <v>3182</v>
      </c>
      <c r="G402" s="10" t="s">
        <v>3184</v>
      </c>
      <c r="H402" s="10" t="s">
        <v>3184</v>
      </c>
    </row>
    <row r="403" spans="1:8" x14ac:dyDescent="0.2">
      <c r="A403" s="10" t="s">
        <v>3110</v>
      </c>
      <c r="B403" s="10">
        <v>13</v>
      </c>
      <c r="C403" s="10" t="s">
        <v>1034</v>
      </c>
      <c r="D403" s="10" t="s">
        <v>2263</v>
      </c>
      <c r="E403" s="10" t="s">
        <v>3183</v>
      </c>
      <c r="F403" s="10" t="s">
        <v>3182</v>
      </c>
      <c r="G403" s="10" t="s">
        <v>3184</v>
      </c>
      <c r="H403" s="10" t="s">
        <v>3183</v>
      </c>
    </row>
    <row r="404" spans="1:8" x14ac:dyDescent="0.2">
      <c r="A404" s="10" t="s">
        <v>3110</v>
      </c>
      <c r="B404" s="10">
        <v>12</v>
      </c>
      <c r="C404" s="10" t="s">
        <v>1456</v>
      </c>
      <c r="D404" s="10" t="s">
        <v>2264</v>
      </c>
      <c r="E404" s="10" t="s">
        <v>3184</v>
      </c>
      <c r="F404" s="10" t="s">
        <v>3184</v>
      </c>
      <c r="G404" s="10" t="s">
        <v>3183</v>
      </c>
      <c r="H404" s="10" t="s">
        <v>3185</v>
      </c>
    </row>
    <row r="405" spans="1:8" x14ac:dyDescent="0.2">
      <c r="A405" s="10" t="s">
        <v>3110</v>
      </c>
      <c r="B405" s="10">
        <v>12</v>
      </c>
      <c r="C405" s="10" t="s">
        <v>1457</v>
      </c>
      <c r="D405" s="10" t="s">
        <v>2265</v>
      </c>
      <c r="E405" s="10" t="s">
        <v>3184</v>
      </c>
      <c r="F405" s="10" t="s">
        <v>3183</v>
      </c>
      <c r="G405" s="10" t="s">
        <v>3183</v>
      </c>
      <c r="H405" s="10" t="s">
        <v>3185</v>
      </c>
    </row>
    <row r="406" spans="1:8" x14ac:dyDescent="0.2">
      <c r="A406" s="10" t="s">
        <v>3110</v>
      </c>
      <c r="B406" s="10">
        <v>12</v>
      </c>
      <c r="C406" s="10" t="s">
        <v>2266</v>
      </c>
      <c r="D406" s="10" t="s">
        <v>2267</v>
      </c>
      <c r="E406" s="10" t="s">
        <v>3184</v>
      </c>
      <c r="F406" s="10" t="s">
        <v>3184</v>
      </c>
      <c r="G406" s="10" t="s">
        <v>3183</v>
      </c>
      <c r="H406" s="10" t="s">
        <v>3185</v>
      </c>
    </row>
    <row r="407" spans="1:8" x14ac:dyDescent="0.2">
      <c r="A407" s="10" t="s">
        <v>3110</v>
      </c>
      <c r="B407" s="10">
        <v>13</v>
      </c>
      <c r="C407" s="10" t="s">
        <v>1035</v>
      </c>
      <c r="D407" s="10" t="s">
        <v>2268</v>
      </c>
      <c r="E407" s="10" t="s">
        <v>3184</v>
      </c>
      <c r="F407" s="10" t="s">
        <v>3183</v>
      </c>
      <c r="G407" s="10" t="s">
        <v>3184</v>
      </c>
      <c r="H407" s="10" t="s">
        <v>3183</v>
      </c>
    </row>
    <row r="408" spans="1:8" x14ac:dyDescent="0.2">
      <c r="A408" s="10" t="s">
        <v>3110</v>
      </c>
      <c r="B408" s="10">
        <v>12</v>
      </c>
      <c r="C408" s="10" t="s">
        <v>1458</v>
      </c>
      <c r="D408" s="10" t="s">
        <v>2269</v>
      </c>
      <c r="E408" s="10" t="s">
        <v>3184</v>
      </c>
      <c r="F408" s="10" t="s">
        <v>3184</v>
      </c>
      <c r="G408" s="10" t="s">
        <v>3183</v>
      </c>
      <c r="H408" s="10" t="s">
        <v>3185</v>
      </c>
    </row>
    <row r="409" spans="1:8" x14ac:dyDescent="0.2">
      <c r="A409" s="10" t="s">
        <v>3110</v>
      </c>
      <c r="B409" s="10">
        <v>12</v>
      </c>
      <c r="C409" s="10" t="s">
        <v>1036</v>
      </c>
      <c r="D409" s="10" t="s">
        <v>2270</v>
      </c>
      <c r="E409" s="10" t="s">
        <v>3183</v>
      </c>
      <c r="F409" s="10" t="s">
        <v>3182</v>
      </c>
      <c r="G409" s="10" t="s">
        <v>3184</v>
      </c>
      <c r="H409" s="10" t="s">
        <v>3184</v>
      </c>
    </row>
    <row r="410" spans="1:8" x14ac:dyDescent="0.2">
      <c r="A410" s="10" t="s">
        <v>3110</v>
      </c>
      <c r="B410" s="10">
        <v>12</v>
      </c>
      <c r="C410" s="10" t="s">
        <v>1037</v>
      </c>
      <c r="D410" s="10" t="s">
        <v>2271</v>
      </c>
      <c r="E410" s="10" t="s">
        <v>3183</v>
      </c>
      <c r="F410" s="10" t="s">
        <v>3182</v>
      </c>
      <c r="G410" s="10" t="s">
        <v>3184</v>
      </c>
      <c r="H410" s="10" t="s">
        <v>3183</v>
      </c>
    </row>
    <row r="411" spans="1:8" x14ac:dyDescent="0.2">
      <c r="A411" s="10" t="s">
        <v>3110</v>
      </c>
      <c r="B411" s="10">
        <v>12</v>
      </c>
      <c r="C411" s="10" t="s">
        <v>1459</v>
      </c>
      <c r="D411" s="10" t="s">
        <v>2272</v>
      </c>
      <c r="E411" s="10" t="s">
        <v>3184</v>
      </c>
      <c r="F411" s="10" t="s">
        <v>3184</v>
      </c>
      <c r="G411" s="10" t="s">
        <v>3183</v>
      </c>
      <c r="H411" s="10" t="s">
        <v>3185</v>
      </c>
    </row>
    <row r="412" spans="1:8" x14ac:dyDescent="0.2">
      <c r="A412" s="10" t="s">
        <v>3110</v>
      </c>
      <c r="B412" s="10">
        <v>18</v>
      </c>
      <c r="C412" s="10" t="s">
        <v>1038</v>
      </c>
      <c r="D412" s="10" t="s">
        <v>2273</v>
      </c>
      <c r="E412" s="10" t="s">
        <v>3184</v>
      </c>
      <c r="F412" s="10" t="s">
        <v>3183</v>
      </c>
      <c r="G412" s="10" t="s">
        <v>3184</v>
      </c>
      <c r="H412" s="10" t="s">
        <v>3183</v>
      </c>
    </row>
    <row r="413" spans="1:8" x14ac:dyDescent="0.2">
      <c r="A413" s="10" t="s">
        <v>3110</v>
      </c>
      <c r="B413" s="10">
        <v>12</v>
      </c>
      <c r="C413" s="10" t="s">
        <v>1039</v>
      </c>
      <c r="D413" s="10" t="s">
        <v>2275</v>
      </c>
      <c r="E413" s="10" t="s">
        <v>3183</v>
      </c>
      <c r="F413" s="10" t="s">
        <v>3182</v>
      </c>
      <c r="G413" s="10" t="s">
        <v>3184</v>
      </c>
      <c r="H413" s="10" t="s">
        <v>3183</v>
      </c>
    </row>
    <row r="414" spans="1:8" x14ac:dyDescent="0.2">
      <c r="A414" s="10" t="s">
        <v>3110</v>
      </c>
      <c r="B414" s="10">
        <v>12</v>
      </c>
      <c r="C414" s="10" t="s">
        <v>1040</v>
      </c>
      <c r="D414" s="10" t="s">
        <v>2276</v>
      </c>
      <c r="E414" s="10" t="s">
        <v>3183</v>
      </c>
      <c r="F414" s="10" t="s">
        <v>3182</v>
      </c>
      <c r="G414" s="10" t="s">
        <v>3184</v>
      </c>
      <c r="H414" s="10" t="s">
        <v>3183</v>
      </c>
    </row>
    <row r="415" spans="1:8" x14ac:dyDescent="0.2">
      <c r="A415" s="10" t="s">
        <v>3110</v>
      </c>
      <c r="B415" s="10">
        <v>12</v>
      </c>
      <c r="C415" s="10" t="s">
        <v>1041</v>
      </c>
      <c r="D415" s="10" t="s">
        <v>2277</v>
      </c>
      <c r="E415" s="10" t="s">
        <v>3183</v>
      </c>
      <c r="F415" s="10" t="s">
        <v>3182</v>
      </c>
      <c r="G415" s="10" t="s">
        <v>3184</v>
      </c>
      <c r="H415" s="10" t="s">
        <v>3183</v>
      </c>
    </row>
    <row r="416" spans="1:8" x14ac:dyDescent="0.2">
      <c r="A416" s="10" t="s">
        <v>3110</v>
      </c>
      <c r="B416" s="10">
        <v>13</v>
      </c>
      <c r="C416" s="10" t="s">
        <v>1043</v>
      </c>
      <c r="D416" s="10" t="s">
        <v>2278</v>
      </c>
      <c r="E416" s="10" t="s">
        <v>3183</v>
      </c>
      <c r="F416" s="10" t="s">
        <v>3182</v>
      </c>
      <c r="G416" s="10" t="s">
        <v>3184</v>
      </c>
      <c r="H416" s="10" t="s">
        <v>3183</v>
      </c>
    </row>
    <row r="417" spans="1:8" x14ac:dyDescent="0.2">
      <c r="A417" s="10" t="s">
        <v>3110</v>
      </c>
      <c r="B417" s="10">
        <v>12</v>
      </c>
      <c r="C417" s="10" t="s">
        <v>2279</v>
      </c>
      <c r="D417" s="10" t="s">
        <v>3219</v>
      </c>
      <c r="E417" s="10" t="s">
        <v>3183</v>
      </c>
      <c r="F417" s="10" t="s">
        <v>3182</v>
      </c>
      <c r="G417" s="10" t="s">
        <v>3184</v>
      </c>
      <c r="H417" s="10" t="s">
        <v>3183</v>
      </c>
    </row>
    <row r="418" spans="1:8" x14ac:dyDescent="0.2">
      <c r="A418" s="10" t="s">
        <v>3110</v>
      </c>
      <c r="B418" s="10">
        <v>12</v>
      </c>
      <c r="C418" s="10" t="s">
        <v>1044</v>
      </c>
      <c r="D418" s="10" t="s">
        <v>2280</v>
      </c>
      <c r="E418" s="10" t="s">
        <v>3183</v>
      </c>
      <c r="F418" s="10" t="s">
        <v>3182</v>
      </c>
      <c r="G418" s="10" t="s">
        <v>3184</v>
      </c>
      <c r="H418" s="10" t="s">
        <v>3183</v>
      </c>
    </row>
    <row r="419" spans="1:8" x14ac:dyDescent="0.2">
      <c r="A419" s="10" t="s">
        <v>3110</v>
      </c>
      <c r="B419" s="10">
        <v>12</v>
      </c>
      <c r="C419" s="10" t="s">
        <v>1045</v>
      </c>
      <c r="D419" s="10" t="s">
        <v>3220</v>
      </c>
      <c r="E419" s="10" t="s">
        <v>3183</v>
      </c>
      <c r="F419" s="10" t="s">
        <v>3182</v>
      </c>
      <c r="G419" s="10" t="s">
        <v>3184</v>
      </c>
      <c r="H419" s="10" t="s">
        <v>3184</v>
      </c>
    </row>
    <row r="420" spans="1:8" x14ac:dyDescent="0.2">
      <c r="A420" s="10" t="s">
        <v>3110</v>
      </c>
      <c r="B420" s="10">
        <v>13</v>
      </c>
      <c r="C420" s="10" t="s">
        <v>1046</v>
      </c>
      <c r="D420" s="10" t="s">
        <v>3221</v>
      </c>
      <c r="E420" s="10" t="s">
        <v>3183</v>
      </c>
      <c r="F420" s="10" t="s">
        <v>3182</v>
      </c>
      <c r="G420" s="10" t="s">
        <v>3184</v>
      </c>
      <c r="H420" s="10" t="s">
        <v>3183</v>
      </c>
    </row>
    <row r="421" spans="1:8" x14ac:dyDescent="0.2">
      <c r="A421" s="10" t="s">
        <v>3110</v>
      </c>
      <c r="B421" s="10">
        <v>13</v>
      </c>
      <c r="C421" s="10" t="s">
        <v>1047</v>
      </c>
      <c r="D421" s="10" t="s">
        <v>2281</v>
      </c>
      <c r="E421" s="10" t="s">
        <v>3184</v>
      </c>
      <c r="F421" s="10" t="s">
        <v>3181</v>
      </c>
      <c r="G421" s="10" t="s">
        <v>3184</v>
      </c>
      <c r="H421" s="10" t="s">
        <v>3183</v>
      </c>
    </row>
    <row r="422" spans="1:8" x14ac:dyDescent="0.2">
      <c r="A422" s="10" t="s">
        <v>3110</v>
      </c>
      <c r="B422" s="10">
        <v>12</v>
      </c>
      <c r="C422" s="10" t="s">
        <v>1048</v>
      </c>
      <c r="D422" s="10" t="s">
        <v>2282</v>
      </c>
      <c r="E422" s="10" t="s">
        <v>3183</v>
      </c>
      <c r="F422" s="10" t="s">
        <v>3182</v>
      </c>
      <c r="G422" s="10" t="s">
        <v>3184</v>
      </c>
      <c r="H422" s="10" t="s">
        <v>3183</v>
      </c>
    </row>
    <row r="423" spans="1:8" x14ac:dyDescent="0.2">
      <c r="A423" s="10" t="s">
        <v>3110</v>
      </c>
      <c r="B423" s="10">
        <v>12</v>
      </c>
      <c r="C423" s="10" t="s">
        <v>1049</v>
      </c>
      <c r="D423" s="10" t="s">
        <v>2283</v>
      </c>
      <c r="E423" s="10" t="s">
        <v>3183</v>
      </c>
      <c r="F423" s="10" t="s">
        <v>3182</v>
      </c>
      <c r="G423" s="10" t="s">
        <v>3184</v>
      </c>
      <c r="H423" s="10" t="s">
        <v>3183</v>
      </c>
    </row>
    <row r="424" spans="1:8" x14ac:dyDescent="0.2">
      <c r="A424" s="10" t="s">
        <v>3110</v>
      </c>
      <c r="B424" s="10">
        <v>13</v>
      </c>
      <c r="C424" s="10" t="s">
        <v>1798</v>
      </c>
      <c r="D424" s="10" t="s">
        <v>2284</v>
      </c>
      <c r="E424" s="10" t="s">
        <v>3183</v>
      </c>
      <c r="F424" s="10" t="s">
        <v>3182</v>
      </c>
      <c r="G424" s="10" t="s">
        <v>3184</v>
      </c>
      <c r="H424" s="10" t="s">
        <v>3184</v>
      </c>
    </row>
    <row r="425" spans="1:8" x14ac:dyDescent="0.2">
      <c r="A425" s="10" t="s">
        <v>3110</v>
      </c>
      <c r="B425" s="10">
        <v>13</v>
      </c>
      <c r="C425" s="10" t="s">
        <v>1460</v>
      </c>
      <c r="D425" s="10" t="s">
        <v>2285</v>
      </c>
      <c r="E425" s="10" t="s">
        <v>3183</v>
      </c>
      <c r="F425" s="10" t="s">
        <v>3182</v>
      </c>
      <c r="G425" s="10" t="s">
        <v>3184</v>
      </c>
      <c r="H425" s="10" t="s">
        <v>3183</v>
      </c>
    </row>
    <row r="426" spans="1:8" x14ac:dyDescent="0.2">
      <c r="A426" s="10" t="s">
        <v>3110</v>
      </c>
      <c r="B426" s="10">
        <v>18</v>
      </c>
      <c r="C426" s="10" t="s">
        <v>2286</v>
      </c>
      <c r="D426" s="10" t="s">
        <v>2287</v>
      </c>
      <c r="E426" s="10" t="s">
        <v>3184</v>
      </c>
      <c r="F426" s="10" t="s">
        <v>3184</v>
      </c>
      <c r="G426" s="10" t="s">
        <v>3183</v>
      </c>
      <c r="H426" s="10" t="s">
        <v>3185</v>
      </c>
    </row>
    <row r="427" spans="1:8" x14ac:dyDescent="0.2">
      <c r="A427" s="10" t="s">
        <v>3111</v>
      </c>
      <c r="B427" s="10">
        <v>17</v>
      </c>
      <c r="C427" s="10" t="s">
        <v>2288</v>
      </c>
      <c r="D427" s="10" t="s">
        <v>2289</v>
      </c>
      <c r="E427" s="10" t="s">
        <v>3184</v>
      </c>
      <c r="F427" s="10" t="s">
        <v>3184</v>
      </c>
      <c r="G427" s="10" t="s">
        <v>3183</v>
      </c>
      <c r="H427" s="10" t="s">
        <v>3185</v>
      </c>
    </row>
    <row r="428" spans="1:8" x14ac:dyDescent="0.2">
      <c r="A428" s="10" t="s">
        <v>3111</v>
      </c>
      <c r="B428" s="10">
        <v>17</v>
      </c>
      <c r="C428" s="10" t="s">
        <v>2290</v>
      </c>
      <c r="D428" s="10" t="s">
        <v>2291</v>
      </c>
      <c r="E428" s="10" t="s">
        <v>3184</v>
      </c>
      <c r="F428" s="10" t="s">
        <v>3183</v>
      </c>
      <c r="G428" s="10" t="s">
        <v>3183</v>
      </c>
      <c r="H428" s="10" t="s">
        <v>3185</v>
      </c>
    </row>
    <row r="429" spans="1:8" x14ac:dyDescent="0.2">
      <c r="A429" s="10" t="s">
        <v>3111</v>
      </c>
      <c r="B429" s="10">
        <v>18</v>
      </c>
      <c r="C429" s="10" t="s">
        <v>1461</v>
      </c>
      <c r="D429" s="10" t="s">
        <v>2292</v>
      </c>
      <c r="E429" s="10" t="s">
        <v>3184</v>
      </c>
      <c r="F429" s="10" t="s">
        <v>3184</v>
      </c>
      <c r="G429" s="10" t="s">
        <v>3183</v>
      </c>
      <c r="H429" s="10" t="s">
        <v>3185</v>
      </c>
    </row>
    <row r="430" spans="1:8" x14ac:dyDescent="0.2">
      <c r="A430" s="10" t="s">
        <v>3111</v>
      </c>
      <c r="B430" s="10">
        <v>17</v>
      </c>
      <c r="C430" s="10" t="s">
        <v>1462</v>
      </c>
      <c r="D430" s="10" t="s">
        <v>2293</v>
      </c>
      <c r="E430" s="10" t="s">
        <v>3184</v>
      </c>
      <c r="F430" s="10" t="s">
        <v>3181</v>
      </c>
      <c r="G430" s="10" t="s">
        <v>3183</v>
      </c>
      <c r="H430" s="10" t="s">
        <v>3185</v>
      </c>
    </row>
    <row r="431" spans="1:8" x14ac:dyDescent="0.2">
      <c r="A431" s="10" t="s">
        <v>3111</v>
      </c>
      <c r="B431" s="10">
        <v>15</v>
      </c>
      <c r="C431" s="10" t="s">
        <v>1463</v>
      </c>
      <c r="D431" s="10" t="s">
        <v>2294</v>
      </c>
      <c r="E431" s="10" t="s">
        <v>3184</v>
      </c>
      <c r="F431" s="10" t="s">
        <v>3184</v>
      </c>
      <c r="G431" s="10" t="s">
        <v>3183</v>
      </c>
      <c r="H431" s="10" t="s">
        <v>3185</v>
      </c>
    </row>
    <row r="432" spans="1:8" x14ac:dyDescent="0.2">
      <c r="A432" s="10" t="s">
        <v>3111</v>
      </c>
      <c r="B432" s="10">
        <v>17</v>
      </c>
      <c r="C432" s="10" t="s">
        <v>2295</v>
      </c>
      <c r="D432" s="10" t="s">
        <v>2296</v>
      </c>
      <c r="E432" s="10" t="s">
        <v>3184</v>
      </c>
      <c r="F432" s="10" t="s">
        <v>3183</v>
      </c>
      <c r="G432" s="10" t="s">
        <v>3183</v>
      </c>
      <c r="H432" s="10" t="s">
        <v>3185</v>
      </c>
    </row>
    <row r="433" spans="1:8" x14ac:dyDescent="0.2">
      <c r="A433" s="10" t="s">
        <v>3111</v>
      </c>
      <c r="B433" s="10">
        <v>17</v>
      </c>
      <c r="C433" s="10" t="s">
        <v>1464</v>
      </c>
      <c r="D433" s="10" t="s">
        <v>2297</v>
      </c>
      <c r="E433" s="10" t="s">
        <v>3184</v>
      </c>
      <c r="F433" s="10" t="s">
        <v>3184</v>
      </c>
      <c r="G433" s="10" t="s">
        <v>3183</v>
      </c>
      <c r="H433" s="10" t="s">
        <v>3185</v>
      </c>
    </row>
    <row r="434" spans="1:8" x14ac:dyDescent="0.2">
      <c r="A434" s="10" t="s">
        <v>3111</v>
      </c>
      <c r="B434" s="10">
        <v>17</v>
      </c>
      <c r="C434" s="10" t="s">
        <v>1465</v>
      </c>
      <c r="D434" s="10" t="s">
        <v>2298</v>
      </c>
      <c r="E434" s="10" t="s">
        <v>3184</v>
      </c>
      <c r="F434" s="10" t="s">
        <v>3184</v>
      </c>
      <c r="G434" s="10" t="s">
        <v>3183</v>
      </c>
      <c r="H434" s="10" t="s">
        <v>3185</v>
      </c>
    </row>
    <row r="435" spans="1:8" x14ac:dyDescent="0.2">
      <c r="A435" s="10" t="s">
        <v>3111</v>
      </c>
      <c r="B435" s="10">
        <v>17</v>
      </c>
      <c r="C435" s="10" t="s">
        <v>1466</v>
      </c>
      <c r="D435" s="10" t="s">
        <v>2299</v>
      </c>
      <c r="E435" s="10" t="s">
        <v>3184</v>
      </c>
      <c r="F435" s="10" t="s">
        <v>3181</v>
      </c>
      <c r="G435" s="10" t="s">
        <v>3183</v>
      </c>
      <c r="H435" s="10" t="s">
        <v>3185</v>
      </c>
    </row>
    <row r="436" spans="1:8" x14ac:dyDescent="0.2">
      <c r="A436" s="10" t="s">
        <v>3111</v>
      </c>
      <c r="B436" s="10">
        <v>17</v>
      </c>
      <c r="C436" s="10" t="s">
        <v>1050</v>
      </c>
      <c r="D436" s="10" t="s">
        <v>2300</v>
      </c>
      <c r="E436" s="10" t="s">
        <v>3183</v>
      </c>
      <c r="F436" s="10" t="s">
        <v>3182</v>
      </c>
      <c r="G436" s="10" t="s">
        <v>3184</v>
      </c>
      <c r="H436" s="10" t="s">
        <v>3181</v>
      </c>
    </row>
    <row r="437" spans="1:8" x14ac:dyDescent="0.2">
      <c r="A437" s="10" t="s">
        <v>3111</v>
      </c>
      <c r="B437" s="10">
        <v>18</v>
      </c>
      <c r="C437" s="10" t="s">
        <v>3146</v>
      </c>
      <c r="D437" s="10" t="s">
        <v>3147</v>
      </c>
      <c r="E437" s="10" t="s">
        <v>3184</v>
      </c>
      <c r="F437" s="10" t="s">
        <v>3181</v>
      </c>
      <c r="G437" s="10" t="s">
        <v>3183</v>
      </c>
      <c r="H437" s="10" t="s">
        <v>3185</v>
      </c>
    </row>
    <row r="438" spans="1:8" x14ac:dyDescent="0.2">
      <c r="A438" s="10" t="s">
        <v>3111</v>
      </c>
      <c r="B438" s="10">
        <v>15</v>
      </c>
      <c r="C438" s="10" t="s">
        <v>1051</v>
      </c>
      <c r="D438" s="10" t="s">
        <v>3222</v>
      </c>
      <c r="E438" s="10" t="s">
        <v>3183</v>
      </c>
      <c r="F438" s="10" t="s">
        <v>3182</v>
      </c>
      <c r="G438" s="10" t="s">
        <v>3184</v>
      </c>
      <c r="H438" s="10" t="s">
        <v>3183</v>
      </c>
    </row>
    <row r="439" spans="1:8" x14ac:dyDescent="0.2">
      <c r="A439" s="10" t="s">
        <v>3111</v>
      </c>
      <c r="B439" s="10">
        <v>17</v>
      </c>
      <c r="C439" s="10" t="s">
        <v>1467</v>
      </c>
      <c r="D439" s="10" t="s">
        <v>2301</v>
      </c>
      <c r="E439" s="10" t="s">
        <v>3184</v>
      </c>
      <c r="F439" s="10" t="s">
        <v>3181</v>
      </c>
      <c r="G439" s="10" t="s">
        <v>3183</v>
      </c>
      <c r="H439" s="10" t="s">
        <v>3185</v>
      </c>
    </row>
    <row r="440" spans="1:8" x14ac:dyDescent="0.2">
      <c r="A440" s="10" t="s">
        <v>3111</v>
      </c>
      <c r="B440" s="10">
        <v>17</v>
      </c>
      <c r="C440" s="10" t="s">
        <v>2302</v>
      </c>
      <c r="D440" s="10" t="s">
        <v>2303</v>
      </c>
      <c r="E440" s="10" t="s">
        <v>3184</v>
      </c>
      <c r="F440" s="10" t="s">
        <v>3183</v>
      </c>
      <c r="G440" s="10" t="s">
        <v>3183</v>
      </c>
      <c r="H440" s="10" t="s">
        <v>3185</v>
      </c>
    </row>
    <row r="441" spans="1:8" x14ac:dyDescent="0.2">
      <c r="A441" s="10" t="s">
        <v>3111</v>
      </c>
      <c r="B441" s="10">
        <v>17</v>
      </c>
      <c r="C441" s="10" t="s">
        <v>1052</v>
      </c>
      <c r="D441" s="10" t="s">
        <v>2304</v>
      </c>
      <c r="E441" s="10" t="s">
        <v>3183</v>
      </c>
      <c r="F441" s="10" t="s">
        <v>3182</v>
      </c>
      <c r="G441" s="10" t="s">
        <v>3184</v>
      </c>
      <c r="H441" s="10" t="s">
        <v>3183</v>
      </c>
    </row>
    <row r="442" spans="1:8" x14ac:dyDescent="0.2">
      <c r="A442" s="10" t="s">
        <v>3111</v>
      </c>
      <c r="B442" s="10">
        <v>18</v>
      </c>
      <c r="C442" s="10" t="s">
        <v>1468</v>
      </c>
      <c r="D442" s="10" t="s">
        <v>2305</v>
      </c>
      <c r="E442" s="10" t="s">
        <v>3184</v>
      </c>
      <c r="F442" s="10" t="s">
        <v>3183</v>
      </c>
      <c r="G442" s="10" t="s">
        <v>3183</v>
      </c>
      <c r="H442" s="10" t="s">
        <v>3185</v>
      </c>
    </row>
    <row r="443" spans="1:8" x14ac:dyDescent="0.2">
      <c r="A443" s="10" t="s">
        <v>3111</v>
      </c>
      <c r="B443" s="10">
        <v>18</v>
      </c>
      <c r="C443" s="10" t="s">
        <v>1469</v>
      </c>
      <c r="D443" s="10" t="s">
        <v>2306</v>
      </c>
      <c r="E443" s="10" t="s">
        <v>3184</v>
      </c>
      <c r="F443" s="10" t="s">
        <v>3183</v>
      </c>
      <c r="G443" s="10" t="s">
        <v>3183</v>
      </c>
      <c r="H443" s="10" t="s">
        <v>3185</v>
      </c>
    </row>
    <row r="444" spans="1:8" x14ac:dyDescent="0.2">
      <c r="A444" s="10" t="s">
        <v>3111</v>
      </c>
      <c r="B444" s="10">
        <v>17</v>
      </c>
      <c r="C444" s="10" t="s">
        <v>1053</v>
      </c>
      <c r="D444" s="10" t="s">
        <v>2307</v>
      </c>
      <c r="E444" s="10" t="s">
        <v>3184</v>
      </c>
      <c r="F444" s="10" t="s">
        <v>3181</v>
      </c>
      <c r="G444" s="10" t="s">
        <v>3184</v>
      </c>
      <c r="H444" s="10" t="s">
        <v>3184</v>
      </c>
    </row>
    <row r="445" spans="1:8" x14ac:dyDescent="0.2">
      <c r="A445" s="10" t="s">
        <v>3111</v>
      </c>
      <c r="B445" s="10">
        <v>17</v>
      </c>
      <c r="C445" s="10" t="s">
        <v>1054</v>
      </c>
      <c r="D445" s="10" t="s">
        <v>2308</v>
      </c>
      <c r="E445" s="10" t="s">
        <v>3184</v>
      </c>
      <c r="F445" s="10" t="s">
        <v>3183</v>
      </c>
      <c r="G445" s="10" t="s">
        <v>3184</v>
      </c>
      <c r="H445" s="10" t="s">
        <v>3183</v>
      </c>
    </row>
    <row r="446" spans="1:8" x14ac:dyDescent="0.2">
      <c r="A446" s="10" t="s">
        <v>3111</v>
      </c>
      <c r="B446" s="10">
        <v>17</v>
      </c>
      <c r="C446" s="10" t="s">
        <v>1055</v>
      </c>
      <c r="D446" s="10" t="s">
        <v>2309</v>
      </c>
      <c r="E446" s="10" t="s">
        <v>3184</v>
      </c>
      <c r="F446" s="10" t="s">
        <v>3183</v>
      </c>
      <c r="G446" s="10" t="s">
        <v>3184</v>
      </c>
      <c r="H446" s="10" t="s">
        <v>3183</v>
      </c>
    </row>
    <row r="447" spans="1:8" x14ac:dyDescent="0.2">
      <c r="A447" s="10" t="s">
        <v>3111</v>
      </c>
      <c r="B447" s="10">
        <v>17</v>
      </c>
      <c r="C447" s="10" t="s">
        <v>1056</v>
      </c>
      <c r="D447" s="10" t="s">
        <v>2310</v>
      </c>
      <c r="E447" s="10" t="s">
        <v>3183</v>
      </c>
      <c r="F447" s="10" t="s">
        <v>3182</v>
      </c>
      <c r="G447" s="10" t="s">
        <v>3184</v>
      </c>
      <c r="H447" s="10" t="s">
        <v>3183</v>
      </c>
    </row>
    <row r="448" spans="1:8" x14ac:dyDescent="0.2">
      <c r="A448" s="10" t="s">
        <v>3111</v>
      </c>
      <c r="B448" s="10">
        <v>18</v>
      </c>
      <c r="C448" s="10" t="s">
        <v>216</v>
      </c>
      <c r="D448" s="10" t="s">
        <v>674</v>
      </c>
      <c r="E448" s="10" t="s">
        <v>3183</v>
      </c>
      <c r="F448" s="10" t="s">
        <v>3182</v>
      </c>
      <c r="G448" s="10" t="s">
        <v>3184</v>
      </c>
      <c r="H448" s="10" t="s">
        <v>3183</v>
      </c>
    </row>
    <row r="449" spans="1:8" x14ac:dyDescent="0.2">
      <c r="A449" s="10" t="s">
        <v>3111</v>
      </c>
      <c r="B449" s="10">
        <v>16</v>
      </c>
      <c r="C449" s="10" t="s">
        <v>220</v>
      </c>
      <c r="D449" s="10" t="s">
        <v>676</v>
      </c>
      <c r="E449" s="10" t="s">
        <v>3183</v>
      </c>
      <c r="F449" s="10" t="s">
        <v>3182</v>
      </c>
      <c r="G449" s="10" t="s">
        <v>3184</v>
      </c>
      <c r="H449" s="10" t="s">
        <v>3183</v>
      </c>
    </row>
    <row r="450" spans="1:8" x14ac:dyDescent="0.2">
      <c r="A450" s="10" t="s">
        <v>3111</v>
      </c>
      <c r="B450" s="10">
        <v>17</v>
      </c>
      <c r="C450" s="10" t="s">
        <v>221</v>
      </c>
      <c r="D450" s="10" t="s">
        <v>677</v>
      </c>
      <c r="E450" s="10" t="s">
        <v>3183</v>
      </c>
      <c r="F450" s="10" t="s">
        <v>3182</v>
      </c>
      <c r="G450" s="10" t="s">
        <v>3184</v>
      </c>
      <c r="H450" s="10" t="s">
        <v>3183</v>
      </c>
    </row>
    <row r="451" spans="1:8" x14ac:dyDescent="0.2">
      <c r="A451" s="10" t="s">
        <v>3111</v>
      </c>
      <c r="B451" s="10">
        <v>15</v>
      </c>
      <c r="C451" s="10" t="s">
        <v>1057</v>
      </c>
      <c r="D451" s="10" t="s">
        <v>2312</v>
      </c>
      <c r="E451" s="10" t="s">
        <v>3183</v>
      </c>
      <c r="F451" s="10" t="s">
        <v>3182</v>
      </c>
      <c r="G451" s="10" t="s">
        <v>3184</v>
      </c>
      <c r="H451" s="10" t="s">
        <v>3183</v>
      </c>
    </row>
    <row r="452" spans="1:8" x14ac:dyDescent="0.2">
      <c r="A452" s="10" t="s">
        <v>3111</v>
      </c>
      <c r="B452" s="10">
        <v>17</v>
      </c>
      <c r="C452" s="10" t="s">
        <v>1058</v>
      </c>
      <c r="D452" s="10" t="s">
        <v>2314</v>
      </c>
      <c r="E452" s="10" t="s">
        <v>3183</v>
      </c>
      <c r="F452" s="10" t="s">
        <v>3182</v>
      </c>
      <c r="G452" s="10" t="s">
        <v>3184</v>
      </c>
      <c r="H452" s="10" t="s">
        <v>3184</v>
      </c>
    </row>
    <row r="453" spans="1:8" x14ac:dyDescent="0.2">
      <c r="A453" s="10" t="s">
        <v>3111</v>
      </c>
      <c r="B453" s="10">
        <v>15</v>
      </c>
      <c r="C453" s="10" t="s">
        <v>2315</v>
      </c>
      <c r="D453" s="10" t="s">
        <v>2316</v>
      </c>
      <c r="E453" s="10" t="s">
        <v>3184</v>
      </c>
      <c r="F453" s="10" t="s">
        <v>3184</v>
      </c>
      <c r="G453" s="10" t="s">
        <v>3183</v>
      </c>
      <c r="H453" s="10" t="s">
        <v>3185</v>
      </c>
    </row>
    <row r="454" spans="1:8" x14ac:dyDescent="0.2">
      <c r="A454" s="10" t="s">
        <v>3111</v>
      </c>
      <c r="B454" s="10">
        <v>17</v>
      </c>
      <c r="C454" s="10" t="s">
        <v>1470</v>
      </c>
      <c r="D454" s="10" t="s">
        <v>3223</v>
      </c>
      <c r="E454" s="10" t="s">
        <v>3184</v>
      </c>
      <c r="F454" s="10" t="s">
        <v>3181</v>
      </c>
      <c r="G454" s="10" t="s">
        <v>3183</v>
      </c>
      <c r="H454" s="10" t="s">
        <v>3185</v>
      </c>
    </row>
    <row r="455" spans="1:8" x14ac:dyDescent="0.2">
      <c r="A455" s="10" t="s">
        <v>3111</v>
      </c>
      <c r="B455" s="10">
        <v>15</v>
      </c>
      <c r="C455" s="10" t="s">
        <v>1059</v>
      </c>
      <c r="D455" s="10" t="s">
        <v>2317</v>
      </c>
      <c r="E455" s="10" t="s">
        <v>3183</v>
      </c>
      <c r="F455" s="10" t="s">
        <v>3182</v>
      </c>
      <c r="G455" s="10" t="s">
        <v>3184</v>
      </c>
      <c r="H455" s="10" t="s">
        <v>3184</v>
      </c>
    </row>
    <row r="456" spans="1:8" x14ac:dyDescent="0.2">
      <c r="A456" s="10" t="s">
        <v>3111</v>
      </c>
      <c r="B456" s="10">
        <v>17</v>
      </c>
      <c r="C456" s="10" t="s">
        <v>1060</v>
      </c>
      <c r="D456" s="10" t="s">
        <v>2318</v>
      </c>
      <c r="E456" s="10" t="s">
        <v>3183</v>
      </c>
      <c r="F456" s="10" t="s">
        <v>3182</v>
      </c>
      <c r="G456" s="10" t="s">
        <v>3184</v>
      </c>
      <c r="H456" s="10" t="s">
        <v>3183</v>
      </c>
    </row>
    <row r="457" spans="1:8" x14ac:dyDescent="0.2">
      <c r="A457" s="10" t="s">
        <v>3111</v>
      </c>
      <c r="B457" s="10">
        <v>17</v>
      </c>
      <c r="C457" s="10" t="s">
        <v>1061</v>
      </c>
      <c r="D457" s="10" t="s">
        <v>2319</v>
      </c>
      <c r="E457" s="10" t="s">
        <v>3183</v>
      </c>
      <c r="F457" s="10" t="s">
        <v>3182</v>
      </c>
      <c r="G457" s="10" t="s">
        <v>3184</v>
      </c>
      <c r="H457" s="10" t="s">
        <v>3183</v>
      </c>
    </row>
    <row r="458" spans="1:8" x14ac:dyDescent="0.2">
      <c r="A458" s="10" t="s">
        <v>3111</v>
      </c>
      <c r="B458" s="10">
        <v>17</v>
      </c>
      <c r="C458" s="10" t="s">
        <v>223</v>
      </c>
      <c r="D458" s="10" t="s">
        <v>678</v>
      </c>
      <c r="E458" s="10" t="s">
        <v>3183</v>
      </c>
      <c r="F458" s="10" t="s">
        <v>3182</v>
      </c>
      <c r="G458" s="10" t="s">
        <v>3184</v>
      </c>
      <c r="H458" s="10" t="s">
        <v>3183</v>
      </c>
    </row>
    <row r="459" spans="1:8" x14ac:dyDescent="0.2">
      <c r="A459" s="10" t="s">
        <v>3111</v>
      </c>
      <c r="B459" s="10">
        <v>17</v>
      </c>
      <c r="C459" s="10" t="s">
        <v>1062</v>
      </c>
      <c r="D459" s="10" t="s">
        <v>2320</v>
      </c>
      <c r="E459" s="10" t="s">
        <v>3183</v>
      </c>
      <c r="F459" s="10" t="s">
        <v>3182</v>
      </c>
      <c r="G459" s="10" t="s">
        <v>3184</v>
      </c>
      <c r="H459" s="10" t="s">
        <v>3183</v>
      </c>
    </row>
    <row r="460" spans="1:8" x14ac:dyDescent="0.2">
      <c r="A460" s="10" t="s">
        <v>3111</v>
      </c>
      <c r="B460" s="10">
        <v>17</v>
      </c>
      <c r="C460" s="10" t="s">
        <v>1063</v>
      </c>
      <c r="D460" s="10" t="s">
        <v>2321</v>
      </c>
      <c r="E460" s="10" t="s">
        <v>3183</v>
      </c>
      <c r="F460" s="10" t="s">
        <v>3182</v>
      </c>
      <c r="G460" s="10" t="s">
        <v>3184</v>
      </c>
      <c r="H460" s="10" t="s">
        <v>3183</v>
      </c>
    </row>
    <row r="461" spans="1:8" x14ac:dyDescent="0.2">
      <c r="A461" s="10" t="s">
        <v>3111</v>
      </c>
      <c r="B461" s="10">
        <v>17</v>
      </c>
      <c r="C461" s="10" t="s">
        <v>1471</v>
      </c>
      <c r="D461" s="10" t="s">
        <v>3224</v>
      </c>
      <c r="E461" s="10" t="s">
        <v>3184</v>
      </c>
      <c r="F461" s="10" t="s">
        <v>3184</v>
      </c>
      <c r="G461" s="10" t="s">
        <v>3183</v>
      </c>
      <c r="H461" s="10" t="s">
        <v>3185</v>
      </c>
    </row>
    <row r="462" spans="1:8" x14ac:dyDescent="0.2">
      <c r="A462" s="10" t="s">
        <v>3111</v>
      </c>
      <c r="B462" s="10">
        <v>18</v>
      </c>
      <c r="C462" s="10" t="s">
        <v>1472</v>
      </c>
      <c r="D462" s="10" t="s">
        <v>2322</v>
      </c>
      <c r="E462" s="10" t="s">
        <v>3184</v>
      </c>
      <c r="F462" s="10" t="s">
        <v>3184</v>
      </c>
      <c r="G462" s="10" t="s">
        <v>3183</v>
      </c>
      <c r="H462" s="10" t="s">
        <v>3185</v>
      </c>
    </row>
    <row r="463" spans="1:8" x14ac:dyDescent="0.2">
      <c r="A463" s="10" t="s">
        <v>3111</v>
      </c>
      <c r="B463" s="10">
        <v>18</v>
      </c>
      <c r="C463" s="10" t="s">
        <v>1473</v>
      </c>
      <c r="D463" s="10" t="s">
        <v>2323</v>
      </c>
      <c r="E463" s="10" t="s">
        <v>3184</v>
      </c>
      <c r="F463" s="10" t="s">
        <v>3181</v>
      </c>
      <c r="G463" s="10" t="s">
        <v>3183</v>
      </c>
      <c r="H463" s="10" t="s">
        <v>3185</v>
      </c>
    </row>
    <row r="464" spans="1:8" x14ac:dyDescent="0.2">
      <c r="A464" s="10" t="s">
        <v>3111</v>
      </c>
      <c r="B464" s="10">
        <v>18</v>
      </c>
      <c r="C464" s="10" t="s">
        <v>1474</v>
      </c>
      <c r="D464" s="10" t="s">
        <v>2324</v>
      </c>
      <c r="E464" s="10" t="s">
        <v>3184</v>
      </c>
      <c r="F464" s="10" t="s">
        <v>3184</v>
      </c>
      <c r="G464" s="10" t="s">
        <v>3183</v>
      </c>
      <c r="H464" s="10" t="s">
        <v>3185</v>
      </c>
    </row>
    <row r="465" spans="1:8" x14ac:dyDescent="0.2">
      <c r="A465" s="10" t="s">
        <v>3112</v>
      </c>
      <c r="B465" s="10">
        <v>36</v>
      </c>
      <c r="C465" s="10" t="s">
        <v>1475</v>
      </c>
      <c r="D465" s="10" t="s">
        <v>2325</v>
      </c>
      <c r="E465" s="10" t="s">
        <v>3184</v>
      </c>
      <c r="F465" s="10" t="s">
        <v>3184</v>
      </c>
      <c r="G465" s="10" t="s">
        <v>3183</v>
      </c>
      <c r="H465" s="10" t="s">
        <v>3185</v>
      </c>
    </row>
    <row r="466" spans="1:8" x14ac:dyDescent="0.2">
      <c r="A466" s="10" t="s">
        <v>3112</v>
      </c>
      <c r="B466" s="10">
        <v>33</v>
      </c>
      <c r="C466" s="10" t="s">
        <v>1476</v>
      </c>
      <c r="D466" s="10" t="s">
        <v>2326</v>
      </c>
      <c r="E466" s="10" t="s">
        <v>3184</v>
      </c>
      <c r="F466" s="10" t="s">
        <v>3181</v>
      </c>
      <c r="G466" s="10" t="s">
        <v>3184</v>
      </c>
      <c r="H466" s="10" t="s">
        <v>3183</v>
      </c>
    </row>
    <row r="467" spans="1:8" x14ac:dyDescent="0.2">
      <c r="A467" s="10" t="s">
        <v>3112</v>
      </c>
      <c r="B467" s="10">
        <v>35</v>
      </c>
      <c r="C467" s="10" t="s">
        <v>2327</v>
      </c>
      <c r="D467" s="10" t="s">
        <v>2328</v>
      </c>
      <c r="E467" s="10" t="s">
        <v>3184</v>
      </c>
      <c r="F467" s="10" t="s">
        <v>3181</v>
      </c>
      <c r="G467" s="10" t="s">
        <v>3183</v>
      </c>
      <c r="H467" s="10" t="s">
        <v>3185</v>
      </c>
    </row>
    <row r="468" spans="1:8" x14ac:dyDescent="0.2">
      <c r="A468" s="10" t="s">
        <v>3112</v>
      </c>
      <c r="B468" s="10">
        <v>35</v>
      </c>
      <c r="C468" s="10" t="s">
        <v>1477</v>
      </c>
      <c r="D468" s="10" t="s">
        <v>2329</v>
      </c>
      <c r="E468" s="10" t="s">
        <v>3184</v>
      </c>
      <c r="F468" s="10" t="s">
        <v>3184</v>
      </c>
      <c r="G468" s="10" t="s">
        <v>3183</v>
      </c>
      <c r="H468" s="10" t="s">
        <v>3185</v>
      </c>
    </row>
    <row r="469" spans="1:8" x14ac:dyDescent="0.2">
      <c r="A469" s="10" t="s">
        <v>3112</v>
      </c>
      <c r="B469" s="10">
        <v>35</v>
      </c>
      <c r="C469" s="10" t="s">
        <v>1478</v>
      </c>
      <c r="D469" s="10" t="s">
        <v>2330</v>
      </c>
      <c r="E469" s="10" t="s">
        <v>3184</v>
      </c>
      <c r="F469" s="10" t="s">
        <v>3184</v>
      </c>
      <c r="G469" s="10" t="s">
        <v>3183</v>
      </c>
      <c r="H469" s="10" t="s">
        <v>3185</v>
      </c>
    </row>
    <row r="470" spans="1:8" x14ac:dyDescent="0.2">
      <c r="A470" s="10" t="s">
        <v>3112</v>
      </c>
      <c r="B470" s="10">
        <v>36</v>
      </c>
      <c r="C470" s="10" t="s">
        <v>2331</v>
      </c>
      <c r="D470" s="10" t="s">
        <v>2332</v>
      </c>
      <c r="E470" s="10" t="s">
        <v>3184</v>
      </c>
      <c r="F470" s="10" t="s">
        <v>3183</v>
      </c>
      <c r="G470" s="10" t="s">
        <v>3183</v>
      </c>
      <c r="H470" s="10" t="s">
        <v>3185</v>
      </c>
    </row>
    <row r="471" spans="1:8" x14ac:dyDescent="0.2">
      <c r="A471" s="10" t="s">
        <v>3112</v>
      </c>
      <c r="B471" s="10">
        <v>35</v>
      </c>
      <c r="C471" s="10" t="s">
        <v>1479</v>
      </c>
      <c r="D471" s="10" t="s">
        <v>2333</v>
      </c>
      <c r="E471" s="10" t="s">
        <v>3184</v>
      </c>
      <c r="F471" s="10" t="s">
        <v>3184</v>
      </c>
      <c r="G471" s="10" t="s">
        <v>3183</v>
      </c>
      <c r="H471" s="10" t="s">
        <v>3185</v>
      </c>
    </row>
    <row r="472" spans="1:8" x14ac:dyDescent="0.2">
      <c r="A472" s="10" t="s">
        <v>3112</v>
      </c>
      <c r="B472" s="10">
        <v>33</v>
      </c>
      <c r="C472" s="10" t="s">
        <v>2334</v>
      </c>
      <c r="D472" s="10" t="s">
        <v>2335</v>
      </c>
      <c r="E472" s="10" t="s">
        <v>3184</v>
      </c>
      <c r="F472" s="10" t="s">
        <v>3183</v>
      </c>
      <c r="G472" s="10" t="s">
        <v>3183</v>
      </c>
      <c r="H472" s="10" t="s">
        <v>3185</v>
      </c>
    </row>
    <row r="473" spans="1:8" x14ac:dyDescent="0.2">
      <c r="A473" s="10" t="s">
        <v>3112</v>
      </c>
      <c r="B473" s="10">
        <v>35</v>
      </c>
      <c r="C473" s="10" t="s">
        <v>2336</v>
      </c>
      <c r="D473" s="10" t="s">
        <v>2337</v>
      </c>
      <c r="E473" s="10" t="s">
        <v>3184</v>
      </c>
      <c r="F473" s="10" t="s">
        <v>3183</v>
      </c>
      <c r="G473" s="10" t="s">
        <v>3183</v>
      </c>
      <c r="H473" s="10" t="s">
        <v>3185</v>
      </c>
    </row>
    <row r="474" spans="1:8" x14ac:dyDescent="0.2">
      <c r="A474" s="10" t="s">
        <v>3112</v>
      </c>
      <c r="B474" s="10">
        <v>35</v>
      </c>
      <c r="C474" s="10" t="s">
        <v>1480</v>
      </c>
      <c r="D474" s="10" t="s">
        <v>2338</v>
      </c>
      <c r="E474" s="10" t="s">
        <v>3184</v>
      </c>
      <c r="F474" s="10" t="s">
        <v>3183</v>
      </c>
      <c r="G474" s="10" t="s">
        <v>3183</v>
      </c>
      <c r="H474" s="10" t="s">
        <v>3185</v>
      </c>
    </row>
    <row r="475" spans="1:8" x14ac:dyDescent="0.2">
      <c r="A475" s="10" t="s">
        <v>3112</v>
      </c>
      <c r="B475" s="10">
        <v>36</v>
      </c>
      <c r="C475" s="10" t="s">
        <v>2339</v>
      </c>
      <c r="D475" s="10" t="s">
        <v>2340</v>
      </c>
      <c r="E475" s="10" t="s">
        <v>3184</v>
      </c>
      <c r="F475" s="10" t="s">
        <v>3184</v>
      </c>
      <c r="G475" s="10" t="s">
        <v>3183</v>
      </c>
      <c r="H475" s="10" t="s">
        <v>3185</v>
      </c>
    </row>
    <row r="476" spans="1:8" x14ac:dyDescent="0.2">
      <c r="A476" s="10" t="s">
        <v>3112</v>
      </c>
      <c r="B476" s="10">
        <v>35</v>
      </c>
      <c r="C476" s="10" t="s">
        <v>1065</v>
      </c>
      <c r="D476" s="10" t="s">
        <v>2341</v>
      </c>
      <c r="E476" s="10" t="s">
        <v>3183</v>
      </c>
      <c r="F476" s="10" t="s">
        <v>3182</v>
      </c>
      <c r="G476" s="10" t="s">
        <v>3184</v>
      </c>
      <c r="H476" s="10" t="s">
        <v>3184</v>
      </c>
    </row>
    <row r="477" spans="1:8" x14ac:dyDescent="0.2">
      <c r="A477" s="10" t="s">
        <v>3112</v>
      </c>
      <c r="B477" s="10">
        <v>39</v>
      </c>
      <c r="C477" s="10" t="s">
        <v>2342</v>
      </c>
      <c r="D477" s="10" t="s">
        <v>2343</v>
      </c>
      <c r="E477" s="10" t="s">
        <v>3184</v>
      </c>
      <c r="F477" s="10" t="s">
        <v>3184</v>
      </c>
      <c r="G477" s="10" t="s">
        <v>3183</v>
      </c>
      <c r="H477" s="10" t="s">
        <v>3185</v>
      </c>
    </row>
    <row r="478" spans="1:8" x14ac:dyDescent="0.2">
      <c r="A478" s="10" t="s">
        <v>3112</v>
      </c>
      <c r="B478" s="10">
        <v>36</v>
      </c>
      <c r="C478" s="10" t="s">
        <v>2344</v>
      </c>
      <c r="D478" s="10" t="s">
        <v>2345</v>
      </c>
      <c r="E478" s="10" t="s">
        <v>3184</v>
      </c>
      <c r="F478" s="10" t="s">
        <v>3181</v>
      </c>
      <c r="G478" s="10" t="s">
        <v>3183</v>
      </c>
      <c r="H478" s="10" t="s">
        <v>3185</v>
      </c>
    </row>
    <row r="479" spans="1:8" x14ac:dyDescent="0.2">
      <c r="A479" s="10" t="s">
        <v>3112</v>
      </c>
      <c r="B479" s="10">
        <v>35</v>
      </c>
      <c r="C479" s="10" t="s">
        <v>235</v>
      </c>
      <c r="D479" s="10" t="s">
        <v>691</v>
      </c>
      <c r="E479" s="10" t="s">
        <v>3183</v>
      </c>
      <c r="F479" s="10" t="s">
        <v>3182</v>
      </c>
      <c r="G479" s="10" t="s">
        <v>3184</v>
      </c>
      <c r="H479" s="10" t="s">
        <v>3184</v>
      </c>
    </row>
    <row r="480" spans="1:8" x14ac:dyDescent="0.2">
      <c r="A480" s="10" t="s">
        <v>3112</v>
      </c>
      <c r="B480" s="10">
        <v>39</v>
      </c>
      <c r="C480" s="10" t="s">
        <v>1066</v>
      </c>
      <c r="D480" s="10" t="s">
        <v>2346</v>
      </c>
      <c r="E480" s="10" t="s">
        <v>3183</v>
      </c>
      <c r="F480" s="10" t="s">
        <v>3182</v>
      </c>
      <c r="G480" s="10" t="s">
        <v>3184</v>
      </c>
      <c r="H480" s="10" t="s">
        <v>3183</v>
      </c>
    </row>
    <row r="481" spans="1:8" x14ac:dyDescent="0.2">
      <c r="A481" s="10" t="s">
        <v>3112</v>
      </c>
      <c r="B481" s="10">
        <v>35</v>
      </c>
      <c r="C481" s="10" t="s">
        <v>2347</v>
      </c>
      <c r="D481" s="10" t="s">
        <v>2348</v>
      </c>
      <c r="E481" s="10" t="s">
        <v>3184</v>
      </c>
      <c r="F481" s="10" t="s">
        <v>3184</v>
      </c>
      <c r="G481" s="10" t="s">
        <v>3183</v>
      </c>
      <c r="H481" s="10" t="s">
        <v>3185</v>
      </c>
    </row>
    <row r="482" spans="1:8" x14ac:dyDescent="0.2">
      <c r="A482" s="10" t="s">
        <v>3112</v>
      </c>
      <c r="B482" s="10">
        <v>39</v>
      </c>
      <c r="C482" s="10" t="s">
        <v>1067</v>
      </c>
      <c r="D482" s="10" t="s">
        <v>2349</v>
      </c>
      <c r="E482" s="10" t="s">
        <v>3184</v>
      </c>
      <c r="F482" s="10" t="s">
        <v>3183</v>
      </c>
      <c r="G482" s="10" t="s">
        <v>3184</v>
      </c>
      <c r="H482" s="10" t="s">
        <v>3183</v>
      </c>
    </row>
    <row r="483" spans="1:8" x14ac:dyDescent="0.2">
      <c r="A483" s="10" t="s">
        <v>3112</v>
      </c>
      <c r="B483" s="10">
        <v>35</v>
      </c>
      <c r="C483" s="10" t="s">
        <v>2350</v>
      </c>
      <c r="D483" s="10" t="s">
        <v>2351</v>
      </c>
      <c r="E483" s="10" t="s">
        <v>3184</v>
      </c>
      <c r="F483" s="10" t="s">
        <v>3181</v>
      </c>
      <c r="G483" s="10" t="s">
        <v>3183</v>
      </c>
      <c r="H483" s="10" t="s">
        <v>3185</v>
      </c>
    </row>
    <row r="484" spans="1:8" x14ac:dyDescent="0.2">
      <c r="A484" s="10" t="s">
        <v>3112</v>
      </c>
      <c r="B484" s="10">
        <v>36</v>
      </c>
      <c r="C484" s="10" t="s">
        <v>1068</v>
      </c>
      <c r="D484" s="10" t="s">
        <v>2352</v>
      </c>
      <c r="E484" s="10" t="s">
        <v>3183</v>
      </c>
      <c r="F484" s="10" t="s">
        <v>3182</v>
      </c>
      <c r="G484" s="10" t="s">
        <v>3184</v>
      </c>
      <c r="H484" s="10" t="s">
        <v>3181</v>
      </c>
    </row>
    <row r="485" spans="1:8" x14ac:dyDescent="0.2">
      <c r="A485" s="10" t="s">
        <v>3112</v>
      </c>
      <c r="B485" s="10">
        <v>36</v>
      </c>
      <c r="C485" s="10" t="s">
        <v>2353</v>
      </c>
      <c r="D485" s="10" t="s">
        <v>2354</v>
      </c>
      <c r="E485" s="10" t="s">
        <v>3184</v>
      </c>
      <c r="F485" s="10" t="s">
        <v>3181</v>
      </c>
      <c r="G485" s="10" t="s">
        <v>3183</v>
      </c>
      <c r="H485" s="10" t="s">
        <v>3185</v>
      </c>
    </row>
    <row r="486" spans="1:8" x14ac:dyDescent="0.2">
      <c r="A486" s="10" t="s">
        <v>3112</v>
      </c>
      <c r="B486" s="10">
        <v>33</v>
      </c>
      <c r="C486" s="10" t="s">
        <v>1481</v>
      </c>
      <c r="D486" s="10" t="s">
        <v>2355</v>
      </c>
      <c r="E486" s="10" t="s">
        <v>3184</v>
      </c>
      <c r="F486" s="10" t="s">
        <v>3181</v>
      </c>
      <c r="G486" s="10" t="s">
        <v>3183</v>
      </c>
      <c r="H486" s="10" t="s">
        <v>3185</v>
      </c>
    </row>
    <row r="487" spans="1:8" x14ac:dyDescent="0.2">
      <c r="A487" s="10" t="s">
        <v>3112</v>
      </c>
      <c r="B487" s="10">
        <v>33</v>
      </c>
      <c r="C487" s="10" t="s">
        <v>1069</v>
      </c>
      <c r="D487" s="10" t="s">
        <v>2356</v>
      </c>
      <c r="E487" s="10" t="s">
        <v>3183</v>
      </c>
      <c r="F487" s="10" t="s">
        <v>3182</v>
      </c>
      <c r="G487" s="10" t="s">
        <v>3184</v>
      </c>
      <c r="H487" s="10" t="s">
        <v>3183</v>
      </c>
    </row>
    <row r="488" spans="1:8" x14ac:dyDescent="0.2">
      <c r="A488" s="10" t="s">
        <v>3112</v>
      </c>
      <c r="B488" s="10">
        <v>35</v>
      </c>
      <c r="C488" s="10" t="s">
        <v>1482</v>
      </c>
      <c r="D488" s="10" t="s">
        <v>2357</v>
      </c>
      <c r="E488" s="10" t="s">
        <v>3183</v>
      </c>
      <c r="F488" s="10" t="s">
        <v>3182</v>
      </c>
      <c r="G488" s="10" t="s">
        <v>3184</v>
      </c>
      <c r="H488" s="10" t="s">
        <v>3184</v>
      </c>
    </row>
    <row r="489" spans="1:8" x14ac:dyDescent="0.2">
      <c r="A489" s="10" t="s">
        <v>3112</v>
      </c>
      <c r="B489" s="10">
        <v>35</v>
      </c>
      <c r="C489" s="10" t="s">
        <v>1070</v>
      </c>
      <c r="D489" s="10" t="s">
        <v>2360</v>
      </c>
      <c r="E489" s="10" t="s">
        <v>3184</v>
      </c>
      <c r="F489" s="10" t="s">
        <v>3181</v>
      </c>
      <c r="G489" s="10" t="s">
        <v>3184</v>
      </c>
      <c r="H489" s="10" t="s">
        <v>3183</v>
      </c>
    </row>
    <row r="490" spans="1:8" x14ac:dyDescent="0.2">
      <c r="A490" s="10" t="s">
        <v>3112</v>
      </c>
      <c r="B490" s="10">
        <v>33</v>
      </c>
      <c r="C490" s="10" t="s">
        <v>243</v>
      </c>
      <c r="D490" s="10" t="s">
        <v>2361</v>
      </c>
      <c r="E490" s="10" t="s">
        <v>3183</v>
      </c>
      <c r="F490" s="10" t="s">
        <v>3182</v>
      </c>
      <c r="G490" s="10" t="s">
        <v>3184</v>
      </c>
      <c r="H490" s="10" t="s">
        <v>3183</v>
      </c>
    </row>
    <row r="491" spans="1:8" x14ac:dyDescent="0.2">
      <c r="A491" s="10" t="s">
        <v>3112</v>
      </c>
      <c r="B491" s="10">
        <v>33</v>
      </c>
      <c r="C491" s="10" t="s">
        <v>1071</v>
      </c>
      <c r="D491" s="10" t="s">
        <v>2362</v>
      </c>
      <c r="E491" s="10" t="s">
        <v>3183</v>
      </c>
      <c r="F491" s="10" t="s">
        <v>3182</v>
      </c>
      <c r="G491" s="10" t="s">
        <v>3184</v>
      </c>
      <c r="H491" s="10" t="s">
        <v>3184</v>
      </c>
    </row>
    <row r="492" spans="1:8" x14ac:dyDescent="0.2">
      <c r="A492" s="10" t="s">
        <v>3112</v>
      </c>
      <c r="B492" s="10">
        <v>35</v>
      </c>
      <c r="C492" s="10" t="s">
        <v>1072</v>
      </c>
      <c r="D492" s="10" t="s">
        <v>3226</v>
      </c>
      <c r="E492" s="10" t="s">
        <v>3183</v>
      </c>
      <c r="F492" s="10" t="s">
        <v>3182</v>
      </c>
      <c r="G492" s="10" t="s">
        <v>3184</v>
      </c>
      <c r="H492" s="10" t="s">
        <v>3183</v>
      </c>
    </row>
    <row r="493" spans="1:8" x14ac:dyDescent="0.2">
      <c r="A493" s="10" t="s">
        <v>3113</v>
      </c>
      <c r="B493" s="10">
        <v>33</v>
      </c>
      <c r="C493" s="10" t="s">
        <v>1483</v>
      </c>
      <c r="D493" s="10" t="s">
        <v>2365</v>
      </c>
      <c r="E493" s="10" t="s">
        <v>3184</v>
      </c>
      <c r="F493" s="10" t="s">
        <v>3184</v>
      </c>
      <c r="G493" s="10" t="s">
        <v>3183</v>
      </c>
      <c r="H493" s="10" t="s">
        <v>3185</v>
      </c>
    </row>
    <row r="494" spans="1:8" x14ac:dyDescent="0.2">
      <c r="A494" s="10" t="s">
        <v>3113</v>
      </c>
      <c r="B494" s="10">
        <v>34</v>
      </c>
      <c r="C494" s="10" t="s">
        <v>1484</v>
      </c>
      <c r="D494" s="10" t="s">
        <v>2366</v>
      </c>
      <c r="E494" s="10" t="s">
        <v>3184</v>
      </c>
      <c r="F494" s="10" t="s">
        <v>3181</v>
      </c>
      <c r="G494" s="10" t="s">
        <v>3183</v>
      </c>
      <c r="H494" s="10" t="s">
        <v>3185</v>
      </c>
    </row>
    <row r="495" spans="1:8" x14ac:dyDescent="0.2">
      <c r="A495" s="10" t="s">
        <v>3113</v>
      </c>
      <c r="B495" s="10">
        <v>34</v>
      </c>
      <c r="C495" s="10" t="s">
        <v>2367</v>
      </c>
      <c r="D495" s="10" t="s">
        <v>2368</v>
      </c>
      <c r="E495" s="10" t="s">
        <v>3184</v>
      </c>
      <c r="F495" s="10" t="s">
        <v>3183</v>
      </c>
      <c r="G495" s="10" t="s">
        <v>3183</v>
      </c>
      <c r="H495" s="10" t="s">
        <v>3185</v>
      </c>
    </row>
    <row r="496" spans="1:8" x14ac:dyDescent="0.2">
      <c r="A496" s="10" t="s">
        <v>3113</v>
      </c>
      <c r="B496" s="10">
        <v>34</v>
      </c>
      <c r="C496" s="10" t="s">
        <v>1485</v>
      </c>
      <c r="D496" s="10" t="s">
        <v>2369</v>
      </c>
      <c r="E496" s="10" t="s">
        <v>3184</v>
      </c>
      <c r="F496" s="10" t="s">
        <v>3181</v>
      </c>
      <c r="G496" s="10" t="s">
        <v>3183</v>
      </c>
      <c r="H496" s="10" t="s">
        <v>3185</v>
      </c>
    </row>
    <row r="497" spans="1:8" x14ac:dyDescent="0.2">
      <c r="A497" s="10" t="s">
        <v>3113</v>
      </c>
      <c r="B497" s="10">
        <v>36</v>
      </c>
      <c r="C497" s="10" t="s">
        <v>2370</v>
      </c>
      <c r="D497" s="10" t="s">
        <v>2371</v>
      </c>
      <c r="E497" s="10" t="s">
        <v>3184</v>
      </c>
      <c r="F497" s="10" t="s">
        <v>3184</v>
      </c>
      <c r="G497" s="10" t="s">
        <v>3183</v>
      </c>
      <c r="H497" s="10" t="s">
        <v>3185</v>
      </c>
    </row>
    <row r="498" spans="1:8" x14ac:dyDescent="0.2">
      <c r="A498" s="10" t="s">
        <v>3113</v>
      </c>
      <c r="B498" s="10">
        <v>33</v>
      </c>
      <c r="C498" s="10" t="s">
        <v>2372</v>
      </c>
      <c r="D498" s="10" t="s">
        <v>2373</v>
      </c>
      <c r="E498" s="10" t="s">
        <v>3184</v>
      </c>
      <c r="F498" s="10" t="s">
        <v>3184</v>
      </c>
      <c r="G498" s="10" t="s">
        <v>3183</v>
      </c>
      <c r="H498" s="10" t="s">
        <v>3185</v>
      </c>
    </row>
    <row r="499" spans="1:8" x14ac:dyDescent="0.2">
      <c r="A499" s="10" t="s">
        <v>3113</v>
      </c>
      <c r="B499" s="10">
        <v>33</v>
      </c>
      <c r="C499" s="10" t="s">
        <v>2374</v>
      </c>
      <c r="D499" s="10" t="s">
        <v>2375</v>
      </c>
      <c r="E499" s="10" t="s">
        <v>3184</v>
      </c>
      <c r="F499" s="10" t="s">
        <v>3183</v>
      </c>
      <c r="G499" s="10" t="s">
        <v>3183</v>
      </c>
      <c r="H499" s="10" t="s">
        <v>3185</v>
      </c>
    </row>
    <row r="500" spans="1:8" x14ac:dyDescent="0.2">
      <c r="A500" s="10" t="s">
        <v>3113</v>
      </c>
      <c r="B500" s="10">
        <v>34</v>
      </c>
      <c r="C500" s="10" t="s">
        <v>1073</v>
      </c>
      <c r="D500" s="10" t="s">
        <v>2376</v>
      </c>
      <c r="E500" s="10" t="s">
        <v>3183</v>
      </c>
      <c r="F500" s="10" t="s">
        <v>3182</v>
      </c>
      <c r="G500" s="10" t="s">
        <v>3184</v>
      </c>
      <c r="H500" s="10" t="s">
        <v>3183</v>
      </c>
    </row>
    <row r="501" spans="1:8" x14ac:dyDescent="0.2">
      <c r="A501" s="10" t="s">
        <v>3113</v>
      </c>
      <c r="B501" s="10">
        <v>36</v>
      </c>
      <c r="C501" s="10" t="s">
        <v>1486</v>
      </c>
      <c r="D501" s="10" t="s">
        <v>2377</v>
      </c>
      <c r="E501" s="10" t="s">
        <v>3184</v>
      </c>
      <c r="F501" s="10" t="s">
        <v>3181</v>
      </c>
      <c r="G501" s="10" t="s">
        <v>3183</v>
      </c>
      <c r="H501" s="10" t="s">
        <v>3185</v>
      </c>
    </row>
    <row r="502" spans="1:8" x14ac:dyDescent="0.2">
      <c r="A502" s="10" t="s">
        <v>3113</v>
      </c>
      <c r="B502" s="10">
        <v>33</v>
      </c>
      <c r="C502" s="10" t="s">
        <v>251</v>
      </c>
      <c r="D502" s="10" t="s">
        <v>701</v>
      </c>
      <c r="E502" s="10" t="s">
        <v>3183</v>
      </c>
      <c r="F502" s="10" t="s">
        <v>3182</v>
      </c>
      <c r="G502" s="10" t="s">
        <v>3184</v>
      </c>
      <c r="H502" s="10" t="s">
        <v>3184</v>
      </c>
    </row>
    <row r="503" spans="1:8" x14ac:dyDescent="0.2">
      <c r="A503" s="10" t="s">
        <v>3113</v>
      </c>
      <c r="B503" s="10">
        <v>34</v>
      </c>
      <c r="C503" s="10" t="s">
        <v>1487</v>
      </c>
      <c r="D503" s="10" t="s">
        <v>2378</v>
      </c>
      <c r="E503" s="10" t="s">
        <v>3184</v>
      </c>
      <c r="F503" s="10" t="s">
        <v>3184</v>
      </c>
      <c r="G503" s="10" t="s">
        <v>3183</v>
      </c>
      <c r="H503" s="10" t="s">
        <v>3185</v>
      </c>
    </row>
    <row r="504" spans="1:8" x14ac:dyDescent="0.2">
      <c r="A504" s="10" t="s">
        <v>3113</v>
      </c>
      <c r="B504" s="10">
        <v>33</v>
      </c>
      <c r="C504" s="10" t="s">
        <v>2379</v>
      </c>
      <c r="D504" s="10" t="s">
        <v>2380</v>
      </c>
      <c r="E504" s="10" t="s">
        <v>3184</v>
      </c>
      <c r="F504" s="10" t="s">
        <v>3183</v>
      </c>
      <c r="G504" s="10" t="s">
        <v>3183</v>
      </c>
      <c r="H504" s="10" t="s">
        <v>3185</v>
      </c>
    </row>
    <row r="505" spans="1:8" x14ac:dyDescent="0.2">
      <c r="A505" s="10" t="s">
        <v>3113</v>
      </c>
      <c r="B505" s="10">
        <v>34</v>
      </c>
      <c r="C505" s="10" t="s">
        <v>2381</v>
      </c>
      <c r="D505" s="10" t="s">
        <v>2382</v>
      </c>
      <c r="E505" s="10" t="s">
        <v>3184</v>
      </c>
      <c r="F505" s="10" t="s">
        <v>3184</v>
      </c>
      <c r="G505" s="10" t="s">
        <v>3183</v>
      </c>
      <c r="H505" s="10" t="s">
        <v>3185</v>
      </c>
    </row>
    <row r="506" spans="1:8" x14ac:dyDescent="0.2">
      <c r="A506" s="10" t="s">
        <v>3113</v>
      </c>
      <c r="B506" s="10">
        <v>33</v>
      </c>
      <c r="C506" s="10" t="s">
        <v>1074</v>
      </c>
      <c r="D506" s="10" t="s">
        <v>2383</v>
      </c>
      <c r="E506" s="10" t="s">
        <v>3183</v>
      </c>
      <c r="F506" s="10" t="s">
        <v>3182</v>
      </c>
      <c r="G506" s="10" t="s">
        <v>3184</v>
      </c>
      <c r="H506" s="10" t="s">
        <v>3183</v>
      </c>
    </row>
    <row r="507" spans="1:8" x14ac:dyDescent="0.2">
      <c r="A507" s="10" t="s">
        <v>3113</v>
      </c>
      <c r="B507" s="10">
        <v>34</v>
      </c>
      <c r="C507" s="10" t="s">
        <v>1488</v>
      </c>
      <c r="D507" s="10" t="s">
        <v>2384</v>
      </c>
      <c r="E507" s="10" t="s">
        <v>3184</v>
      </c>
      <c r="F507" s="10" t="s">
        <v>3184</v>
      </c>
      <c r="G507" s="10" t="s">
        <v>3183</v>
      </c>
      <c r="H507" s="10" t="s">
        <v>3185</v>
      </c>
    </row>
    <row r="508" spans="1:8" x14ac:dyDescent="0.2">
      <c r="A508" s="10" t="s">
        <v>3113</v>
      </c>
      <c r="B508" s="10">
        <v>34</v>
      </c>
      <c r="C508" s="10" t="s">
        <v>1489</v>
      </c>
      <c r="D508" s="10" t="s">
        <v>2385</v>
      </c>
      <c r="E508" s="10" t="s">
        <v>3184</v>
      </c>
      <c r="F508" s="10" t="s">
        <v>3184</v>
      </c>
      <c r="G508" s="10" t="s">
        <v>3183</v>
      </c>
      <c r="H508" s="10" t="s">
        <v>3185</v>
      </c>
    </row>
    <row r="509" spans="1:8" x14ac:dyDescent="0.2">
      <c r="A509" s="10" t="s">
        <v>3113</v>
      </c>
      <c r="B509" s="10">
        <v>33</v>
      </c>
      <c r="C509" s="10" t="s">
        <v>1075</v>
      </c>
      <c r="D509" s="10" t="s">
        <v>2386</v>
      </c>
      <c r="E509" s="10" t="s">
        <v>3184</v>
      </c>
      <c r="F509" s="10" t="s">
        <v>3181</v>
      </c>
      <c r="G509" s="10" t="s">
        <v>3184</v>
      </c>
      <c r="H509" s="10" t="s">
        <v>3183</v>
      </c>
    </row>
    <row r="510" spans="1:8" x14ac:dyDescent="0.2">
      <c r="A510" s="10" t="s">
        <v>3113</v>
      </c>
      <c r="B510" s="10">
        <v>34</v>
      </c>
      <c r="C510" s="10" t="s">
        <v>1490</v>
      </c>
      <c r="D510" s="10" t="s">
        <v>2387</v>
      </c>
      <c r="E510" s="10" t="s">
        <v>3184</v>
      </c>
      <c r="F510" s="10" t="s">
        <v>3184</v>
      </c>
      <c r="G510" s="10" t="s">
        <v>3183</v>
      </c>
      <c r="H510" s="10" t="s">
        <v>3185</v>
      </c>
    </row>
    <row r="511" spans="1:8" x14ac:dyDescent="0.2">
      <c r="A511" s="10" t="s">
        <v>3113</v>
      </c>
      <c r="B511" s="10">
        <v>34</v>
      </c>
      <c r="C511" s="10" t="s">
        <v>1491</v>
      </c>
      <c r="D511" s="10" t="s">
        <v>2388</v>
      </c>
      <c r="E511" s="10" t="s">
        <v>3184</v>
      </c>
      <c r="F511" s="10" t="s">
        <v>3183</v>
      </c>
      <c r="G511" s="10" t="s">
        <v>3183</v>
      </c>
      <c r="H511" s="10" t="s">
        <v>3185</v>
      </c>
    </row>
    <row r="512" spans="1:8" x14ac:dyDescent="0.2">
      <c r="A512" s="10" t="s">
        <v>3113</v>
      </c>
      <c r="B512" s="10">
        <v>34</v>
      </c>
      <c r="C512" s="10" t="s">
        <v>1492</v>
      </c>
      <c r="D512" s="10" t="s">
        <v>2389</v>
      </c>
      <c r="E512" s="10" t="s">
        <v>3184</v>
      </c>
      <c r="F512" s="10" t="s">
        <v>3184</v>
      </c>
      <c r="G512" s="10" t="s">
        <v>3183</v>
      </c>
      <c r="H512" s="10" t="s">
        <v>3185</v>
      </c>
    </row>
    <row r="513" spans="1:8" x14ac:dyDescent="0.2">
      <c r="A513" s="10" t="s">
        <v>3113</v>
      </c>
      <c r="B513" s="10">
        <v>36</v>
      </c>
      <c r="C513" s="10" t="s">
        <v>2390</v>
      </c>
      <c r="D513" s="10" t="s">
        <v>2391</v>
      </c>
      <c r="E513" s="10" t="s">
        <v>3184</v>
      </c>
      <c r="F513" s="10" t="s">
        <v>3183</v>
      </c>
      <c r="G513" s="10" t="s">
        <v>3183</v>
      </c>
      <c r="H513" s="10" t="s">
        <v>3185</v>
      </c>
    </row>
    <row r="514" spans="1:8" x14ac:dyDescent="0.2">
      <c r="A514" s="10" t="s">
        <v>3113</v>
      </c>
      <c r="B514" s="10">
        <v>33</v>
      </c>
      <c r="C514" s="10" t="s">
        <v>1076</v>
      </c>
      <c r="D514" s="10" t="s">
        <v>2392</v>
      </c>
      <c r="E514" s="10" t="s">
        <v>3183</v>
      </c>
      <c r="F514" s="10" t="s">
        <v>3182</v>
      </c>
      <c r="G514" s="10" t="s">
        <v>3184</v>
      </c>
      <c r="H514" s="10" t="s">
        <v>3184</v>
      </c>
    </row>
    <row r="515" spans="1:8" x14ac:dyDescent="0.2">
      <c r="A515" s="10" t="s">
        <v>3113</v>
      </c>
      <c r="B515" s="10">
        <v>34</v>
      </c>
      <c r="C515" s="10" t="s">
        <v>2393</v>
      </c>
      <c r="D515" s="10" t="s">
        <v>2394</v>
      </c>
      <c r="E515" s="10" t="s">
        <v>3184</v>
      </c>
      <c r="F515" s="10" t="s">
        <v>3184</v>
      </c>
      <c r="G515" s="10" t="s">
        <v>3183</v>
      </c>
      <c r="H515" s="10" t="s">
        <v>3185</v>
      </c>
    </row>
    <row r="516" spans="1:8" x14ac:dyDescent="0.2">
      <c r="A516" s="10" t="s">
        <v>3113</v>
      </c>
      <c r="B516" s="10">
        <v>36</v>
      </c>
      <c r="C516" s="10" t="s">
        <v>1077</v>
      </c>
      <c r="D516" s="10" t="s">
        <v>3151</v>
      </c>
      <c r="E516" s="10" t="s">
        <v>3183</v>
      </c>
      <c r="F516" s="10" t="s">
        <v>3182</v>
      </c>
      <c r="G516" s="10" t="s">
        <v>3184</v>
      </c>
      <c r="H516" s="10" t="s">
        <v>3184</v>
      </c>
    </row>
    <row r="517" spans="1:8" x14ac:dyDescent="0.2">
      <c r="A517" s="10" t="s">
        <v>3113</v>
      </c>
      <c r="B517" s="10">
        <v>33</v>
      </c>
      <c r="C517" s="10" t="s">
        <v>2395</v>
      </c>
      <c r="D517" s="10" t="s">
        <v>2396</v>
      </c>
      <c r="E517" s="10" t="s">
        <v>3184</v>
      </c>
      <c r="F517" s="10" t="s">
        <v>3184</v>
      </c>
      <c r="G517" s="10" t="s">
        <v>3183</v>
      </c>
      <c r="H517" s="10" t="s">
        <v>3185</v>
      </c>
    </row>
    <row r="518" spans="1:8" x14ac:dyDescent="0.2">
      <c r="A518" s="10" t="s">
        <v>3113</v>
      </c>
      <c r="B518" s="10">
        <v>34</v>
      </c>
      <c r="C518" s="10" t="s">
        <v>1493</v>
      </c>
      <c r="D518" s="10" t="s">
        <v>2397</v>
      </c>
      <c r="E518" s="10" t="s">
        <v>3184</v>
      </c>
      <c r="F518" s="10" t="s">
        <v>3184</v>
      </c>
      <c r="G518" s="10" t="s">
        <v>3183</v>
      </c>
      <c r="H518" s="10" t="s">
        <v>3185</v>
      </c>
    </row>
    <row r="519" spans="1:8" x14ac:dyDescent="0.2">
      <c r="A519" s="10" t="s">
        <v>3113</v>
      </c>
      <c r="B519" s="10">
        <v>34</v>
      </c>
      <c r="C519" s="10" t="s">
        <v>1078</v>
      </c>
      <c r="D519" s="10" t="s">
        <v>2399</v>
      </c>
      <c r="E519" s="10" t="s">
        <v>3183</v>
      </c>
      <c r="F519" s="10" t="s">
        <v>3182</v>
      </c>
      <c r="G519" s="10" t="s">
        <v>3184</v>
      </c>
      <c r="H519" s="10" t="s">
        <v>3183</v>
      </c>
    </row>
    <row r="520" spans="1:8" x14ac:dyDescent="0.2">
      <c r="A520" s="10" t="s">
        <v>3113</v>
      </c>
      <c r="B520" s="10">
        <v>34</v>
      </c>
      <c r="C520" s="10" t="s">
        <v>1079</v>
      </c>
      <c r="D520" s="10" t="s">
        <v>2400</v>
      </c>
      <c r="E520" s="10" t="s">
        <v>3183</v>
      </c>
      <c r="F520" s="10" t="s">
        <v>3182</v>
      </c>
      <c r="G520" s="10" t="s">
        <v>3184</v>
      </c>
      <c r="H520" s="10" t="s">
        <v>3183</v>
      </c>
    </row>
    <row r="521" spans="1:8" x14ac:dyDescent="0.2">
      <c r="A521" s="10" t="s">
        <v>3113</v>
      </c>
      <c r="B521" s="10">
        <v>34</v>
      </c>
      <c r="C521" s="10" t="s">
        <v>261</v>
      </c>
      <c r="D521" s="10" t="s">
        <v>710</v>
      </c>
      <c r="E521" s="10" t="s">
        <v>3183</v>
      </c>
      <c r="F521" s="10" t="s">
        <v>3182</v>
      </c>
      <c r="G521" s="10" t="s">
        <v>3184</v>
      </c>
      <c r="H521" s="10" t="s">
        <v>3183</v>
      </c>
    </row>
    <row r="522" spans="1:8" x14ac:dyDescent="0.2">
      <c r="A522" s="10" t="s">
        <v>3113</v>
      </c>
      <c r="B522" s="10">
        <v>34</v>
      </c>
      <c r="C522" s="10" t="s">
        <v>1080</v>
      </c>
      <c r="D522" s="10" t="s">
        <v>2401</v>
      </c>
      <c r="E522" s="10" t="s">
        <v>3183</v>
      </c>
      <c r="F522" s="10" t="s">
        <v>3182</v>
      </c>
      <c r="G522" s="10" t="s">
        <v>3184</v>
      </c>
      <c r="H522" s="10" t="s">
        <v>3184</v>
      </c>
    </row>
    <row r="523" spans="1:8" x14ac:dyDescent="0.2">
      <c r="A523" s="10" t="s">
        <v>3114</v>
      </c>
      <c r="B523" s="10">
        <v>38</v>
      </c>
      <c r="C523" s="10" t="s">
        <v>1494</v>
      </c>
      <c r="D523" s="10" t="s">
        <v>2402</v>
      </c>
      <c r="E523" s="10" t="s">
        <v>3184</v>
      </c>
      <c r="F523" s="10" t="s">
        <v>3184</v>
      </c>
      <c r="G523" s="10" t="s">
        <v>3183</v>
      </c>
      <c r="H523" s="10" t="s">
        <v>3185</v>
      </c>
    </row>
    <row r="524" spans="1:8" x14ac:dyDescent="0.2">
      <c r="A524" s="10" t="s">
        <v>3114</v>
      </c>
      <c r="B524" s="10">
        <v>38</v>
      </c>
      <c r="C524" s="10" t="s">
        <v>1495</v>
      </c>
      <c r="D524" s="10" t="s">
        <v>2403</v>
      </c>
      <c r="E524" s="10" t="s">
        <v>3184</v>
      </c>
      <c r="F524" s="10" t="s">
        <v>3183</v>
      </c>
      <c r="G524" s="10" t="s">
        <v>3183</v>
      </c>
      <c r="H524" s="10" t="s">
        <v>3185</v>
      </c>
    </row>
    <row r="525" spans="1:8" x14ac:dyDescent="0.2">
      <c r="A525" s="10" t="s">
        <v>3114</v>
      </c>
      <c r="B525" s="10">
        <v>38</v>
      </c>
      <c r="C525" s="10" t="s">
        <v>1496</v>
      </c>
      <c r="D525" s="10" t="s">
        <v>2404</v>
      </c>
      <c r="E525" s="10" t="s">
        <v>3184</v>
      </c>
      <c r="F525" s="10" t="s">
        <v>3184</v>
      </c>
      <c r="G525" s="10" t="s">
        <v>3183</v>
      </c>
      <c r="H525" s="10" t="s">
        <v>3185</v>
      </c>
    </row>
    <row r="526" spans="1:8" x14ac:dyDescent="0.2">
      <c r="A526" s="10" t="s">
        <v>3114</v>
      </c>
      <c r="B526" s="10">
        <v>38</v>
      </c>
      <c r="C526" s="10" t="s">
        <v>1497</v>
      </c>
      <c r="D526" s="10" t="s">
        <v>2405</v>
      </c>
      <c r="E526" s="10" t="s">
        <v>3184</v>
      </c>
      <c r="F526" s="10" t="s">
        <v>3183</v>
      </c>
      <c r="G526" s="10" t="s">
        <v>3183</v>
      </c>
      <c r="H526" s="10" t="s">
        <v>3185</v>
      </c>
    </row>
    <row r="527" spans="1:8" x14ac:dyDescent="0.2">
      <c r="A527" s="10" t="s">
        <v>3114</v>
      </c>
      <c r="B527" s="10">
        <v>39</v>
      </c>
      <c r="C527" s="10" t="s">
        <v>1498</v>
      </c>
      <c r="D527" s="10" t="s">
        <v>2406</v>
      </c>
      <c r="E527" s="10" t="s">
        <v>3184</v>
      </c>
      <c r="F527" s="10" t="s">
        <v>3183</v>
      </c>
      <c r="G527" s="10" t="s">
        <v>3183</v>
      </c>
      <c r="H527" s="10" t="s">
        <v>3185</v>
      </c>
    </row>
    <row r="528" spans="1:8" x14ac:dyDescent="0.2">
      <c r="A528" s="10" t="s">
        <v>3114</v>
      </c>
      <c r="B528" s="10">
        <v>39</v>
      </c>
      <c r="C528" s="10" t="s">
        <v>1499</v>
      </c>
      <c r="D528" s="10" t="s">
        <v>3227</v>
      </c>
      <c r="E528" s="10" t="s">
        <v>3184</v>
      </c>
      <c r="F528" s="10" t="s">
        <v>3181</v>
      </c>
      <c r="G528" s="10" t="s">
        <v>3183</v>
      </c>
      <c r="H528" s="10" t="s">
        <v>3185</v>
      </c>
    </row>
    <row r="529" spans="1:8" x14ac:dyDescent="0.2">
      <c r="A529" s="10" t="s">
        <v>3114</v>
      </c>
      <c r="B529" s="10">
        <v>33</v>
      </c>
      <c r="C529" s="10" t="s">
        <v>1500</v>
      </c>
      <c r="D529" s="10" t="s">
        <v>2407</v>
      </c>
      <c r="E529" s="10" t="s">
        <v>3184</v>
      </c>
      <c r="F529" s="10" t="s">
        <v>3183</v>
      </c>
      <c r="G529" s="10" t="s">
        <v>3183</v>
      </c>
      <c r="H529" s="10" t="s">
        <v>3185</v>
      </c>
    </row>
    <row r="530" spans="1:8" x14ac:dyDescent="0.2">
      <c r="A530" s="10" t="s">
        <v>3114</v>
      </c>
      <c r="B530" s="10">
        <v>39</v>
      </c>
      <c r="C530" s="10" t="s">
        <v>1501</v>
      </c>
      <c r="D530" s="10" t="s">
        <v>2408</v>
      </c>
      <c r="E530" s="10" t="s">
        <v>3184</v>
      </c>
      <c r="F530" s="10" t="s">
        <v>3184</v>
      </c>
      <c r="G530" s="10" t="s">
        <v>3183</v>
      </c>
      <c r="H530" s="10" t="s">
        <v>3185</v>
      </c>
    </row>
    <row r="531" spans="1:8" x14ac:dyDescent="0.2">
      <c r="A531" s="10" t="s">
        <v>3114</v>
      </c>
      <c r="B531" s="10">
        <v>39</v>
      </c>
      <c r="C531" s="10" t="s">
        <v>1081</v>
      </c>
      <c r="D531" s="10" t="s">
        <v>2409</v>
      </c>
      <c r="E531" s="10" t="s">
        <v>3183</v>
      </c>
      <c r="F531" s="10" t="s">
        <v>3182</v>
      </c>
      <c r="G531" s="10" t="s">
        <v>3184</v>
      </c>
      <c r="H531" s="10" t="s">
        <v>3184</v>
      </c>
    </row>
    <row r="532" spans="1:8" x14ac:dyDescent="0.2">
      <c r="A532" s="10" t="s">
        <v>3114</v>
      </c>
      <c r="B532" s="10">
        <v>39</v>
      </c>
      <c r="C532" s="10" t="s">
        <v>1502</v>
      </c>
      <c r="D532" s="10" t="s">
        <v>2410</v>
      </c>
      <c r="E532" s="10" t="s">
        <v>3184</v>
      </c>
      <c r="F532" s="10" t="s">
        <v>3183</v>
      </c>
      <c r="G532" s="10" t="s">
        <v>3183</v>
      </c>
      <c r="H532" s="10" t="s">
        <v>3185</v>
      </c>
    </row>
    <row r="533" spans="1:8" x14ac:dyDescent="0.2">
      <c r="A533" s="10" t="s">
        <v>3114</v>
      </c>
      <c r="B533" s="10">
        <v>38</v>
      </c>
      <c r="C533" s="10" t="s">
        <v>1082</v>
      </c>
      <c r="D533" s="10" t="s">
        <v>2411</v>
      </c>
      <c r="E533" s="10" t="s">
        <v>3183</v>
      </c>
      <c r="F533" s="10" t="s">
        <v>3182</v>
      </c>
      <c r="G533" s="10" t="s">
        <v>3184</v>
      </c>
      <c r="H533" s="10" t="s">
        <v>3183</v>
      </c>
    </row>
    <row r="534" spans="1:8" x14ac:dyDescent="0.2">
      <c r="A534" s="10" t="s">
        <v>3114</v>
      </c>
      <c r="B534" s="10">
        <v>38</v>
      </c>
      <c r="C534" s="10" t="s">
        <v>1503</v>
      </c>
      <c r="D534" s="10" t="s">
        <v>2412</v>
      </c>
      <c r="E534" s="10" t="s">
        <v>3184</v>
      </c>
      <c r="F534" s="10" t="s">
        <v>3184</v>
      </c>
      <c r="G534" s="10" t="s">
        <v>3183</v>
      </c>
      <c r="H534" s="10" t="s">
        <v>3185</v>
      </c>
    </row>
    <row r="535" spans="1:8" x14ac:dyDescent="0.2">
      <c r="A535" s="10" t="s">
        <v>3114</v>
      </c>
      <c r="B535" s="10">
        <v>39</v>
      </c>
      <c r="C535" s="10" t="s">
        <v>1504</v>
      </c>
      <c r="D535" s="10" t="s">
        <v>2413</v>
      </c>
      <c r="E535" s="10" t="s">
        <v>3184</v>
      </c>
      <c r="F535" s="10" t="s">
        <v>3184</v>
      </c>
      <c r="G535" s="10" t="s">
        <v>3183</v>
      </c>
      <c r="H535" s="10" t="s">
        <v>3185</v>
      </c>
    </row>
    <row r="536" spans="1:8" x14ac:dyDescent="0.2">
      <c r="A536" s="10" t="s">
        <v>3114</v>
      </c>
      <c r="B536" s="10">
        <v>39</v>
      </c>
      <c r="C536" s="10" t="s">
        <v>1505</v>
      </c>
      <c r="D536" s="10" t="s">
        <v>2414</v>
      </c>
      <c r="E536" s="10" t="s">
        <v>3184</v>
      </c>
      <c r="F536" s="10" t="s">
        <v>3183</v>
      </c>
      <c r="G536" s="10" t="s">
        <v>3183</v>
      </c>
      <c r="H536" s="10" t="s">
        <v>3185</v>
      </c>
    </row>
    <row r="537" spans="1:8" x14ac:dyDescent="0.2">
      <c r="A537" s="10" t="s">
        <v>3114</v>
      </c>
      <c r="B537" s="10">
        <v>39</v>
      </c>
      <c r="C537" s="10" t="s">
        <v>1506</v>
      </c>
      <c r="D537" s="10" t="s">
        <v>2415</v>
      </c>
      <c r="E537" s="10" t="s">
        <v>3184</v>
      </c>
      <c r="F537" s="10" t="s">
        <v>3184</v>
      </c>
      <c r="G537" s="10" t="s">
        <v>3183</v>
      </c>
      <c r="H537" s="10" t="s">
        <v>3185</v>
      </c>
    </row>
    <row r="538" spans="1:8" x14ac:dyDescent="0.2">
      <c r="A538" s="10" t="s">
        <v>3114</v>
      </c>
      <c r="B538" s="10">
        <v>39</v>
      </c>
      <c r="C538" s="10" t="s">
        <v>2416</v>
      </c>
      <c r="D538" s="10" t="s">
        <v>2417</v>
      </c>
      <c r="E538" s="10" t="s">
        <v>3184</v>
      </c>
      <c r="F538" s="10" t="s">
        <v>3184</v>
      </c>
      <c r="G538" s="10" t="s">
        <v>3183</v>
      </c>
      <c r="H538" s="10" t="s">
        <v>3185</v>
      </c>
    </row>
    <row r="539" spans="1:8" x14ac:dyDescent="0.2">
      <c r="A539" s="10" t="s">
        <v>3114</v>
      </c>
      <c r="B539" s="10">
        <v>38</v>
      </c>
      <c r="C539" s="10" t="s">
        <v>1083</v>
      </c>
      <c r="D539" s="10" t="s">
        <v>2418</v>
      </c>
      <c r="E539" s="10" t="s">
        <v>3183</v>
      </c>
      <c r="F539" s="10" t="s">
        <v>3182</v>
      </c>
      <c r="G539" s="10" t="s">
        <v>3184</v>
      </c>
      <c r="H539" s="10" t="s">
        <v>3184</v>
      </c>
    </row>
    <row r="540" spans="1:8" x14ac:dyDescent="0.2">
      <c r="A540" s="10" t="s">
        <v>3114</v>
      </c>
      <c r="B540" s="10">
        <v>39</v>
      </c>
      <c r="C540" s="10" t="s">
        <v>1507</v>
      </c>
      <c r="D540" s="10" t="s">
        <v>2419</v>
      </c>
      <c r="E540" s="10" t="s">
        <v>3184</v>
      </c>
      <c r="F540" s="10" t="s">
        <v>3184</v>
      </c>
      <c r="G540" s="10" t="s">
        <v>3183</v>
      </c>
      <c r="H540" s="10" t="s">
        <v>3185</v>
      </c>
    </row>
    <row r="541" spans="1:8" x14ac:dyDescent="0.2">
      <c r="A541" s="10" t="s">
        <v>3114</v>
      </c>
      <c r="B541" s="10">
        <v>39</v>
      </c>
      <c r="C541" s="10" t="s">
        <v>1508</v>
      </c>
      <c r="D541" s="10" t="s">
        <v>3228</v>
      </c>
      <c r="E541" s="10" t="s">
        <v>3184</v>
      </c>
      <c r="F541" s="10" t="s">
        <v>3183</v>
      </c>
      <c r="G541" s="10" t="s">
        <v>3183</v>
      </c>
      <c r="H541" s="10" t="s">
        <v>3185</v>
      </c>
    </row>
    <row r="542" spans="1:8" x14ac:dyDescent="0.2">
      <c r="A542" s="10" t="s">
        <v>3114</v>
      </c>
      <c r="B542" s="10">
        <v>38</v>
      </c>
      <c r="C542" s="10" t="s">
        <v>1509</v>
      </c>
      <c r="D542" s="10" t="s">
        <v>2420</v>
      </c>
      <c r="E542" s="10" t="s">
        <v>3184</v>
      </c>
      <c r="F542" s="10" t="s">
        <v>3184</v>
      </c>
      <c r="G542" s="10" t="s">
        <v>3183</v>
      </c>
      <c r="H542" s="10" t="s">
        <v>3185</v>
      </c>
    </row>
    <row r="543" spans="1:8" x14ac:dyDescent="0.2">
      <c r="A543" s="10" t="s">
        <v>3114</v>
      </c>
      <c r="B543" s="10">
        <v>38</v>
      </c>
      <c r="C543" s="10" t="s">
        <v>1510</v>
      </c>
      <c r="D543" s="10" t="s">
        <v>2421</v>
      </c>
      <c r="E543" s="10" t="s">
        <v>3184</v>
      </c>
      <c r="F543" s="10" t="s">
        <v>3184</v>
      </c>
      <c r="G543" s="10" t="s">
        <v>3183</v>
      </c>
      <c r="H543" s="10" t="s">
        <v>3185</v>
      </c>
    </row>
    <row r="544" spans="1:8" x14ac:dyDescent="0.2">
      <c r="A544" s="10" t="s">
        <v>3114</v>
      </c>
      <c r="B544" s="10">
        <v>39</v>
      </c>
      <c r="C544" s="10" t="s">
        <v>1511</v>
      </c>
      <c r="D544" s="10" t="s">
        <v>2422</v>
      </c>
      <c r="E544" s="10" t="s">
        <v>3184</v>
      </c>
      <c r="F544" s="10" t="s">
        <v>3181</v>
      </c>
      <c r="G544" s="10" t="s">
        <v>3183</v>
      </c>
      <c r="H544" s="10" t="s">
        <v>3185</v>
      </c>
    </row>
    <row r="545" spans="1:8" x14ac:dyDescent="0.2">
      <c r="A545" s="10" t="s">
        <v>3114</v>
      </c>
      <c r="B545" s="10">
        <v>33</v>
      </c>
      <c r="C545" s="10" t="s">
        <v>1512</v>
      </c>
      <c r="D545" s="10" t="s">
        <v>2423</v>
      </c>
      <c r="E545" s="10" t="s">
        <v>3184</v>
      </c>
      <c r="F545" s="10" t="s">
        <v>3183</v>
      </c>
      <c r="G545" s="10" t="s">
        <v>3183</v>
      </c>
      <c r="H545" s="10" t="s">
        <v>3185</v>
      </c>
    </row>
    <row r="546" spans="1:8" x14ac:dyDescent="0.2">
      <c r="A546" s="10" t="s">
        <v>3114</v>
      </c>
      <c r="B546" s="10">
        <v>38</v>
      </c>
      <c r="C546" s="10" t="s">
        <v>1513</v>
      </c>
      <c r="D546" s="10" t="s">
        <v>2424</v>
      </c>
      <c r="E546" s="10" t="s">
        <v>3184</v>
      </c>
      <c r="F546" s="10" t="s">
        <v>3184</v>
      </c>
      <c r="G546" s="10" t="s">
        <v>3183</v>
      </c>
      <c r="H546" s="10" t="s">
        <v>3185</v>
      </c>
    </row>
    <row r="547" spans="1:8" x14ac:dyDescent="0.2">
      <c r="A547" s="10" t="s">
        <v>3114</v>
      </c>
      <c r="B547" s="10">
        <v>39</v>
      </c>
      <c r="C547" s="10" t="s">
        <v>1514</v>
      </c>
      <c r="D547" s="10" t="s">
        <v>2425</v>
      </c>
      <c r="E547" s="10" t="s">
        <v>3184</v>
      </c>
      <c r="F547" s="10" t="s">
        <v>3184</v>
      </c>
      <c r="G547" s="10" t="s">
        <v>3183</v>
      </c>
      <c r="H547" s="10" t="s">
        <v>3185</v>
      </c>
    </row>
    <row r="548" spans="1:8" x14ac:dyDescent="0.2">
      <c r="A548" s="10" t="s">
        <v>3114</v>
      </c>
      <c r="B548" s="10">
        <v>39</v>
      </c>
      <c r="C548" s="10" t="s">
        <v>3179</v>
      </c>
      <c r="D548" s="10" t="s">
        <v>3309</v>
      </c>
      <c r="E548" s="10" t="s">
        <v>3184</v>
      </c>
      <c r="F548" s="10" t="s">
        <v>3181</v>
      </c>
      <c r="G548" s="10" t="s">
        <v>3183</v>
      </c>
      <c r="H548" s="10" t="s">
        <v>3185</v>
      </c>
    </row>
    <row r="549" spans="1:8" x14ac:dyDescent="0.2">
      <c r="A549" s="10" t="s">
        <v>3114</v>
      </c>
      <c r="B549" s="10">
        <v>33</v>
      </c>
      <c r="C549" s="10" t="s">
        <v>265</v>
      </c>
      <c r="D549" s="10" t="s">
        <v>714</v>
      </c>
      <c r="E549" s="10" t="s">
        <v>3183</v>
      </c>
      <c r="F549" s="10" t="s">
        <v>3182</v>
      </c>
      <c r="G549" s="10" t="s">
        <v>3184</v>
      </c>
      <c r="H549" s="10" t="s">
        <v>3183</v>
      </c>
    </row>
    <row r="550" spans="1:8" x14ac:dyDescent="0.2">
      <c r="A550" s="10" t="s">
        <v>3114</v>
      </c>
      <c r="B550" s="10">
        <v>39</v>
      </c>
      <c r="C550" s="10" t="s">
        <v>1084</v>
      </c>
      <c r="D550" s="10" t="s">
        <v>3229</v>
      </c>
      <c r="E550" s="10" t="s">
        <v>3183</v>
      </c>
      <c r="F550" s="10" t="s">
        <v>3182</v>
      </c>
      <c r="G550" s="10" t="s">
        <v>3184</v>
      </c>
      <c r="H550" s="10" t="s">
        <v>3184</v>
      </c>
    </row>
    <row r="551" spans="1:8" x14ac:dyDescent="0.2">
      <c r="A551" s="10" t="s">
        <v>3114</v>
      </c>
      <c r="B551" s="10">
        <v>38</v>
      </c>
      <c r="C551" s="10" t="s">
        <v>1085</v>
      </c>
      <c r="D551" s="10" t="s">
        <v>2427</v>
      </c>
      <c r="E551" s="10" t="s">
        <v>3183</v>
      </c>
      <c r="F551" s="10" t="s">
        <v>3182</v>
      </c>
      <c r="G551" s="10" t="s">
        <v>3184</v>
      </c>
      <c r="H551" s="10" t="s">
        <v>3184</v>
      </c>
    </row>
    <row r="552" spans="1:8" x14ac:dyDescent="0.2">
      <c r="A552" s="10" t="s">
        <v>3114</v>
      </c>
      <c r="B552" s="10">
        <v>33</v>
      </c>
      <c r="C552" s="10" t="s">
        <v>1086</v>
      </c>
      <c r="D552" s="10" t="s">
        <v>2428</v>
      </c>
      <c r="E552" s="10" t="s">
        <v>3183</v>
      </c>
      <c r="F552" s="10" t="s">
        <v>3182</v>
      </c>
      <c r="G552" s="10" t="s">
        <v>3184</v>
      </c>
      <c r="H552" s="10" t="s">
        <v>3184</v>
      </c>
    </row>
    <row r="553" spans="1:8" x14ac:dyDescent="0.2">
      <c r="A553" s="10" t="s">
        <v>3114</v>
      </c>
      <c r="B553" s="10">
        <v>39</v>
      </c>
      <c r="C553" s="10" t="s">
        <v>266</v>
      </c>
      <c r="D553" s="10" t="s">
        <v>715</v>
      </c>
      <c r="E553" s="10" t="s">
        <v>3183</v>
      </c>
      <c r="F553" s="10" t="s">
        <v>3182</v>
      </c>
      <c r="G553" s="10" t="s">
        <v>3184</v>
      </c>
      <c r="H553" s="10" t="s">
        <v>3183</v>
      </c>
    </row>
    <row r="554" spans="1:8" x14ac:dyDescent="0.2">
      <c r="A554" s="10" t="s">
        <v>3114</v>
      </c>
      <c r="B554" s="10">
        <v>39</v>
      </c>
      <c r="C554" s="10" t="s">
        <v>269</v>
      </c>
      <c r="D554" s="10" t="s">
        <v>718</v>
      </c>
      <c r="E554" s="10" t="s">
        <v>3183</v>
      </c>
      <c r="F554" s="10" t="s">
        <v>3182</v>
      </c>
      <c r="G554" s="10" t="s">
        <v>3184</v>
      </c>
      <c r="H554" s="10" t="s">
        <v>3183</v>
      </c>
    </row>
    <row r="555" spans="1:8" x14ac:dyDescent="0.2">
      <c r="A555" s="10" t="s">
        <v>3114</v>
      </c>
      <c r="B555" s="10">
        <v>33</v>
      </c>
      <c r="C555" s="10" t="s">
        <v>270</v>
      </c>
      <c r="D555" s="10" t="s">
        <v>719</v>
      </c>
      <c r="E555" s="10" t="s">
        <v>3183</v>
      </c>
      <c r="F555" s="10" t="s">
        <v>3182</v>
      </c>
      <c r="G555" s="10" t="s">
        <v>3184</v>
      </c>
      <c r="H555" s="10" t="s">
        <v>3183</v>
      </c>
    </row>
    <row r="556" spans="1:8" x14ac:dyDescent="0.2">
      <c r="A556" s="10" t="s">
        <v>3114</v>
      </c>
      <c r="B556" s="10">
        <v>38</v>
      </c>
      <c r="C556" s="10" t="s">
        <v>1516</v>
      </c>
      <c r="D556" s="10" t="s">
        <v>3230</v>
      </c>
      <c r="E556" s="10" t="s">
        <v>3184</v>
      </c>
      <c r="F556" s="10" t="s">
        <v>3183</v>
      </c>
      <c r="G556" s="10" t="s">
        <v>3183</v>
      </c>
      <c r="H556" s="10" t="s">
        <v>3185</v>
      </c>
    </row>
    <row r="557" spans="1:8" x14ac:dyDescent="0.2">
      <c r="A557" s="10" t="s">
        <v>3114</v>
      </c>
      <c r="B557" s="10">
        <v>38</v>
      </c>
      <c r="C557" s="10" t="s">
        <v>1087</v>
      </c>
      <c r="D557" s="10" t="s">
        <v>2429</v>
      </c>
      <c r="E557" s="10" t="s">
        <v>3183</v>
      </c>
      <c r="F557" s="10" t="s">
        <v>3182</v>
      </c>
      <c r="G557" s="10" t="s">
        <v>3184</v>
      </c>
      <c r="H557" s="10" t="s">
        <v>3184</v>
      </c>
    </row>
    <row r="558" spans="1:8" x14ac:dyDescent="0.2">
      <c r="A558" s="10" t="s">
        <v>3115</v>
      </c>
      <c r="B558" s="10">
        <v>41</v>
      </c>
      <c r="C558" s="10" t="s">
        <v>2430</v>
      </c>
      <c r="D558" s="10" t="s">
        <v>2431</v>
      </c>
      <c r="E558" s="10" t="s">
        <v>3184</v>
      </c>
      <c r="F558" s="10" t="s">
        <v>3181</v>
      </c>
      <c r="G558" s="10" t="s">
        <v>3183</v>
      </c>
      <c r="H558" s="10" t="s">
        <v>3185</v>
      </c>
    </row>
    <row r="559" spans="1:8" x14ac:dyDescent="0.2">
      <c r="A559" s="10" t="s">
        <v>3115</v>
      </c>
      <c r="B559" s="10">
        <v>36</v>
      </c>
      <c r="C559" s="10" t="s">
        <v>2432</v>
      </c>
      <c r="D559" s="10" t="s">
        <v>2433</v>
      </c>
      <c r="E559" s="10" t="s">
        <v>3184</v>
      </c>
      <c r="F559" s="10" t="s">
        <v>3184</v>
      </c>
      <c r="G559" s="10" t="s">
        <v>3183</v>
      </c>
      <c r="H559" s="10" t="s">
        <v>3185</v>
      </c>
    </row>
    <row r="560" spans="1:8" x14ac:dyDescent="0.2">
      <c r="A560" s="10" t="s">
        <v>3115</v>
      </c>
      <c r="B560" s="10">
        <v>36</v>
      </c>
      <c r="C560" s="10" t="s">
        <v>1517</v>
      </c>
      <c r="D560" s="10" t="s">
        <v>2434</v>
      </c>
      <c r="E560" s="10" t="s">
        <v>3184</v>
      </c>
      <c r="F560" s="10" t="s">
        <v>3181</v>
      </c>
      <c r="G560" s="10" t="s">
        <v>3183</v>
      </c>
      <c r="H560" s="10" t="s">
        <v>3185</v>
      </c>
    </row>
    <row r="561" spans="1:8" x14ac:dyDescent="0.2">
      <c r="A561" s="10" t="s">
        <v>3115</v>
      </c>
      <c r="B561" s="10">
        <v>36</v>
      </c>
      <c r="C561" s="10" t="s">
        <v>1518</v>
      </c>
      <c r="D561" s="10" t="s">
        <v>2435</v>
      </c>
      <c r="E561" s="10" t="s">
        <v>3184</v>
      </c>
      <c r="F561" s="10" t="s">
        <v>3183</v>
      </c>
      <c r="G561" s="10" t="s">
        <v>3183</v>
      </c>
      <c r="H561" s="10" t="s">
        <v>3185</v>
      </c>
    </row>
    <row r="562" spans="1:8" x14ac:dyDescent="0.2">
      <c r="A562" s="10" t="s">
        <v>3115</v>
      </c>
      <c r="B562" s="10">
        <v>41</v>
      </c>
      <c r="C562" s="10" t="s">
        <v>1519</v>
      </c>
      <c r="D562" s="10" t="s">
        <v>2436</v>
      </c>
      <c r="E562" s="10" t="s">
        <v>3184</v>
      </c>
      <c r="F562" s="10" t="s">
        <v>3184</v>
      </c>
      <c r="G562" s="10" t="s">
        <v>3183</v>
      </c>
      <c r="H562" s="10" t="s">
        <v>3185</v>
      </c>
    </row>
    <row r="563" spans="1:8" x14ac:dyDescent="0.2">
      <c r="A563" s="10" t="s">
        <v>3115</v>
      </c>
      <c r="B563" s="10">
        <v>36</v>
      </c>
      <c r="C563" s="10" t="s">
        <v>1088</v>
      </c>
      <c r="D563" s="10" t="s">
        <v>2437</v>
      </c>
      <c r="E563" s="10" t="s">
        <v>3183</v>
      </c>
      <c r="F563" s="10" t="s">
        <v>3182</v>
      </c>
      <c r="G563" s="10" t="s">
        <v>3184</v>
      </c>
      <c r="H563" s="10" t="s">
        <v>3181</v>
      </c>
    </row>
    <row r="564" spans="1:8" x14ac:dyDescent="0.2">
      <c r="A564" s="10" t="s">
        <v>3115</v>
      </c>
      <c r="B564" s="10">
        <v>41</v>
      </c>
      <c r="C564" s="10" t="s">
        <v>2438</v>
      </c>
      <c r="D564" s="10" t="s">
        <v>2439</v>
      </c>
      <c r="E564" s="10" t="s">
        <v>3184</v>
      </c>
      <c r="F564" s="10" t="s">
        <v>3181</v>
      </c>
      <c r="G564" s="10" t="s">
        <v>3183</v>
      </c>
      <c r="H564" s="10" t="s">
        <v>3185</v>
      </c>
    </row>
    <row r="565" spans="1:8" x14ac:dyDescent="0.2">
      <c r="A565" s="10" t="s">
        <v>3115</v>
      </c>
      <c r="B565" s="10">
        <v>36</v>
      </c>
      <c r="C565" s="10" t="s">
        <v>1089</v>
      </c>
      <c r="D565" s="10" t="s">
        <v>2440</v>
      </c>
      <c r="E565" s="10" t="s">
        <v>3183</v>
      </c>
      <c r="F565" s="10" t="s">
        <v>3182</v>
      </c>
      <c r="G565" s="10" t="s">
        <v>3184</v>
      </c>
      <c r="H565" s="10" t="s">
        <v>3183</v>
      </c>
    </row>
    <row r="566" spans="1:8" x14ac:dyDescent="0.2">
      <c r="A566" s="10" t="s">
        <v>3115</v>
      </c>
      <c r="B566" s="10">
        <v>36</v>
      </c>
      <c r="C566" s="10" t="s">
        <v>1520</v>
      </c>
      <c r="D566" s="10" t="s">
        <v>2441</v>
      </c>
      <c r="E566" s="10" t="s">
        <v>3184</v>
      </c>
      <c r="F566" s="10" t="s">
        <v>3184</v>
      </c>
      <c r="G566" s="10" t="s">
        <v>3183</v>
      </c>
      <c r="H566" s="10" t="s">
        <v>3185</v>
      </c>
    </row>
    <row r="567" spans="1:8" x14ac:dyDescent="0.2">
      <c r="A567" s="10" t="s">
        <v>3115</v>
      </c>
      <c r="B567" s="10">
        <v>36</v>
      </c>
      <c r="C567" s="10" t="s">
        <v>1521</v>
      </c>
      <c r="D567" s="10" t="s">
        <v>2442</v>
      </c>
      <c r="E567" s="10" t="s">
        <v>3184</v>
      </c>
      <c r="F567" s="10" t="s">
        <v>3183</v>
      </c>
      <c r="G567" s="10" t="s">
        <v>3183</v>
      </c>
      <c r="H567" s="10" t="s">
        <v>3185</v>
      </c>
    </row>
    <row r="568" spans="1:8" x14ac:dyDescent="0.2">
      <c r="A568" s="10" t="s">
        <v>3115</v>
      </c>
      <c r="B568" s="10">
        <v>36</v>
      </c>
      <c r="C568" s="10" t="s">
        <v>1090</v>
      </c>
      <c r="D568" s="10" t="s">
        <v>2443</v>
      </c>
      <c r="E568" s="10" t="s">
        <v>3184</v>
      </c>
      <c r="F568" s="10" t="s">
        <v>3184</v>
      </c>
      <c r="G568" s="10" t="s">
        <v>3184</v>
      </c>
      <c r="H568" s="10" t="s">
        <v>3184</v>
      </c>
    </row>
    <row r="569" spans="1:8" x14ac:dyDescent="0.2">
      <c r="A569" s="10" t="s">
        <v>3115</v>
      </c>
      <c r="B569" s="10">
        <v>36</v>
      </c>
      <c r="C569" s="10" t="s">
        <v>1091</v>
      </c>
      <c r="D569" s="10" t="s">
        <v>2444</v>
      </c>
      <c r="E569" s="10" t="s">
        <v>3183</v>
      </c>
      <c r="F569" s="10" t="s">
        <v>3182</v>
      </c>
      <c r="G569" s="10" t="s">
        <v>3184</v>
      </c>
      <c r="H569" s="10" t="s">
        <v>3183</v>
      </c>
    </row>
    <row r="570" spans="1:8" x14ac:dyDescent="0.2">
      <c r="A570" s="10" t="s">
        <v>3115</v>
      </c>
      <c r="B570" s="10">
        <v>36</v>
      </c>
      <c r="C570" s="10" t="s">
        <v>1092</v>
      </c>
      <c r="D570" s="10" t="s">
        <v>2445</v>
      </c>
      <c r="E570" s="10" t="s">
        <v>3184</v>
      </c>
      <c r="F570" s="10" t="s">
        <v>3184</v>
      </c>
      <c r="G570" s="10" t="s">
        <v>3184</v>
      </c>
      <c r="H570" s="10" t="s">
        <v>3183</v>
      </c>
    </row>
    <row r="571" spans="1:8" x14ac:dyDescent="0.2">
      <c r="A571" s="10" t="s">
        <v>3115</v>
      </c>
      <c r="B571" s="10">
        <v>41</v>
      </c>
      <c r="C571" s="10" t="s">
        <v>2446</v>
      </c>
      <c r="D571" s="10" t="s">
        <v>2447</v>
      </c>
      <c r="E571" s="10" t="s">
        <v>3184</v>
      </c>
      <c r="F571" s="10" t="s">
        <v>3183</v>
      </c>
      <c r="G571" s="10" t="s">
        <v>3183</v>
      </c>
      <c r="H571" s="10" t="s">
        <v>3185</v>
      </c>
    </row>
    <row r="572" spans="1:8" x14ac:dyDescent="0.2">
      <c r="A572" s="10" t="s">
        <v>3115</v>
      </c>
      <c r="B572" s="10">
        <v>36</v>
      </c>
      <c r="C572" s="10" t="s">
        <v>1522</v>
      </c>
      <c r="D572" s="10" t="s">
        <v>2448</v>
      </c>
      <c r="E572" s="10" t="s">
        <v>3184</v>
      </c>
      <c r="F572" s="10" t="s">
        <v>3183</v>
      </c>
      <c r="G572" s="10" t="s">
        <v>3183</v>
      </c>
      <c r="H572" s="10" t="s">
        <v>3185</v>
      </c>
    </row>
    <row r="573" spans="1:8" x14ac:dyDescent="0.2">
      <c r="A573" s="10" t="s">
        <v>3115</v>
      </c>
      <c r="B573" s="10">
        <v>36</v>
      </c>
      <c r="C573" s="10" t="s">
        <v>1093</v>
      </c>
      <c r="D573" s="10" t="s">
        <v>2449</v>
      </c>
      <c r="E573" s="10" t="s">
        <v>3183</v>
      </c>
      <c r="F573" s="10" t="s">
        <v>3182</v>
      </c>
      <c r="G573" s="10" t="s">
        <v>3184</v>
      </c>
      <c r="H573" s="10" t="s">
        <v>3183</v>
      </c>
    </row>
    <row r="574" spans="1:8" x14ac:dyDescent="0.2">
      <c r="A574" s="10" t="s">
        <v>3115</v>
      </c>
      <c r="B574" s="10">
        <v>36</v>
      </c>
      <c r="C574" s="10" t="s">
        <v>1094</v>
      </c>
      <c r="D574" s="10" t="s">
        <v>2450</v>
      </c>
      <c r="E574" s="10" t="s">
        <v>3183</v>
      </c>
      <c r="F574" s="10" t="s">
        <v>3182</v>
      </c>
      <c r="G574" s="10" t="s">
        <v>3184</v>
      </c>
      <c r="H574" s="10" t="s">
        <v>3183</v>
      </c>
    </row>
    <row r="575" spans="1:8" x14ac:dyDescent="0.2">
      <c r="A575" s="10" t="s">
        <v>3115</v>
      </c>
      <c r="B575" s="10">
        <v>36</v>
      </c>
      <c r="C575" s="10" t="s">
        <v>1095</v>
      </c>
      <c r="D575" s="10" t="s">
        <v>2451</v>
      </c>
      <c r="E575" s="10" t="s">
        <v>3183</v>
      </c>
      <c r="F575" s="10" t="s">
        <v>3182</v>
      </c>
      <c r="G575" s="10" t="s">
        <v>3184</v>
      </c>
      <c r="H575" s="10" t="s">
        <v>3181</v>
      </c>
    </row>
    <row r="576" spans="1:8" x14ac:dyDescent="0.2">
      <c r="A576" s="10" t="s">
        <v>3115</v>
      </c>
      <c r="B576" s="10">
        <v>36</v>
      </c>
      <c r="C576" s="10" t="s">
        <v>2452</v>
      </c>
      <c r="D576" s="10" t="s">
        <v>2453</v>
      </c>
      <c r="E576" s="10" t="s">
        <v>3184</v>
      </c>
      <c r="F576" s="10" t="s">
        <v>3181</v>
      </c>
      <c r="G576" s="10" t="s">
        <v>3183</v>
      </c>
      <c r="H576" s="10" t="s">
        <v>3185</v>
      </c>
    </row>
    <row r="577" spans="1:8" x14ac:dyDescent="0.2">
      <c r="A577" s="10" t="s">
        <v>3115</v>
      </c>
      <c r="B577" s="10">
        <v>36</v>
      </c>
      <c r="C577" s="10" t="s">
        <v>1523</v>
      </c>
      <c r="D577" s="10" t="s">
        <v>2454</v>
      </c>
      <c r="E577" s="10" t="s">
        <v>3184</v>
      </c>
      <c r="F577" s="10" t="s">
        <v>3183</v>
      </c>
      <c r="G577" s="10" t="s">
        <v>3183</v>
      </c>
      <c r="H577" s="10" t="s">
        <v>3185</v>
      </c>
    </row>
    <row r="578" spans="1:8" x14ac:dyDescent="0.2">
      <c r="A578" s="10" t="s">
        <v>3115</v>
      </c>
      <c r="B578" s="10">
        <v>36</v>
      </c>
      <c r="C578" s="10" t="s">
        <v>2455</v>
      </c>
      <c r="D578" s="10" t="s">
        <v>2456</v>
      </c>
      <c r="E578" s="10" t="s">
        <v>3184</v>
      </c>
      <c r="F578" s="10" t="s">
        <v>3184</v>
      </c>
      <c r="G578" s="10" t="s">
        <v>3183</v>
      </c>
      <c r="H578" s="10" t="s">
        <v>3185</v>
      </c>
    </row>
    <row r="579" spans="1:8" x14ac:dyDescent="0.2">
      <c r="A579" s="10" t="s">
        <v>3115</v>
      </c>
      <c r="B579" s="10">
        <v>36</v>
      </c>
      <c r="C579" s="10" t="s">
        <v>1816</v>
      </c>
      <c r="D579" s="10" t="s">
        <v>2457</v>
      </c>
      <c r="E579" s="10" t="s">
        <v>3183</v>
      </c>
      <c r="F579" s="10" t="s">
        <v>3182</v>
      </c>
      <c r="G579" s="10" t="s">
        <v>3184</v>
      </c>
      <c r="H579" s="10" t="s">
        <v>3183</v>
      </c>
    </row>
    <row r="580" spans="1:8" x14ac:dyDescent="0.2">
      <c r="A580" s="10" t="s">
        <v>3116</v>
      </c>
      <c r="B580" s="10">
        <v>40</v>
      </c>
      <c r="C580" s="10" t="s">
        <v>1096</v>
      </c>
      <c r="D580" s="10" t="s">
        <v>2458</v>
      </c>
      <c r="E580" s="10" t="s">
        <v>3183</v>
      </c>
      <c r="F580" s="10" t="s">
        <v>3182</v>
      </c>
      <c r="G580" s="10" t="s">
        <v>3184</v>
      </c>
      <c r="H580" s="10" t="s">
        <v>3183</v>
      </c>
    </row>
    <row r="581" spans="1:8" x14ac:dyDescent="0.2">
      <c r="A581" s="10" t="s">
        <v>3116</v>
      </c>
      <c r="B581" s="10">
        <v>40</v>
      </c>
      <c r="C581" s="10" t="s">
        <v>2459</v>
      </c>
      <c r="D581" s="10" t="s">
        <v>2460</v>
      </c>
      <c r="E581" s="10" t="s">
        <v>3184</v>
      </c>
      <c r="F581" s="10" t="s">
        <v>3184</v>
      </c>
      <c r="G581" s="10" t="s">
        <v>3183</v>
      </c>
      <c r="H581" s="10" t="s">
        <v>3185</v>
      </c>
    </row>
    <row r="582" spans="1:8" x14ac:dyDescent="0.2">
      <c r="A582" s="10" t="s">
        <v>3116</v>
      </c>
      <c r="B582" s="10">
        <v>41</v>
      </c>
      <c r="C582" s="10" t="s">
        <v>1524</v>
      </c>
      <c r="D582" s="10" t="s">
        <v>2461</v>
      </c>
      <c r="E582" s="10" t="s">
        <v>3184</v>
      </c>
      <c r="F582" s="10" t="s">
        <v>3183</v>
      </c>
      <c r="G582" s="10" t="s">
        <v>3183</v>
      </c>
      <c r="H582" s="10" t="s">
        <v>3185</v>
      </c>
    </row>
    <row r="583" spans="1:8" x14ac:dyDescent="0.2">
      <c r="A583" s="10" t="s">
        <v>3116</v>
      </c>
      <c r="B583" s="10">
        <v>35</v>
      </c>
      <c r="C583" s="10" t="s">
        <v>3153</v>
      </c>
      <c r="D583" s="10" t="s">
        <v>3154</v>
      </c>
      <c r="E583" s="10" t="s">
        <v>3184</v>
      </c>
      <c r="F583" s="10" t="s">
        <v>3183</v>
      </c>
      <c r="G583" s="10" t="s">
        <v>3183</v>
      </c>
      <c r="H583" s="10" t="s">
        <v>3185</v>
      </c>
    </row>
    <row r="584" spans="1:8" x14ac:dyDescent="0.2">
      <c r="A584" s="10" t="s">
        <v>3116</v>
      </c>
      <c r="B584" s="10">
        <v>41</v>
      </c>
      <c r="C584" s="10" t="s">
        <v>1097</v>
      </c>
      <c r="D584" s="10" t="s">
        <v>2462</v>
      </c>
      <c r="E584" s="10" t="s">
        <v>3183</v>
      </c>
      <c r="F584" s="10" t="s">
        <v>3182</v>
      </c>
      <c r="G584" s="10" t="s">
        <v>3184</v>
      </c>
      <c r="H584" s="10" t="s">
        <v>3184</v>
      </c>
    </row>
    <row r="585" spans="1:8" x14ac:dyDescent="0.2">
      <c r="A585" s="10" t="s">
        <v>3116</v>
      </c>
      <c r="B585" s="10">
        <v>40</v>
      </c>
      <c r="C585" s="10" t="s">
        <v>2463</v>
      </c>
      <c r="D585" s="10" t="s">
        <v>2464</v>
      </c>
      <c r="E585" s="10" t="s">
        <v>3184</v>
      </c>
      <c r="F585" s="10" t="s">
        <v>3184</v>
      </c>
      <c r="G585" s="10" t="s">
        <v>3183</v>
      </c>
      <c r="H585" s="10" t="s">
        <v>3185</v>
      </c>
    </row>
    <row r="586" spans="1:8" x14ac:dyDescent="0.2">
      <c r="A586" s="10" t="s">
        <v>3116</v>
      </c>
      <c r="B586" s="10">
        <v>36</v>
      </c>
      <c r="C586" s="10" t="s">
        <v>1525</v>
      </c>
      <c r="D586" s="10" t="s">
        <v>2465</v>
      </c>
      <c r="E586" s="10" t="s">
        <v>3184</v>
      </c>
      <c r="F586" s="10" t="s">
        <v>3183</v>
      </c>
      <c r="G586" s="10" t="s">
        <v>3183</v>
      </c>
      <c r="H586" s="10" t="s">
        <v>3185</v>
      </c>
    </row>
    <row r="587" spans="1:8" x14ac:dyDescent="0.2">
      <c r="A587" s="10" t="s">
        <v>3116</v>
      </c>
      <c r="B587" s="10">
        <v>35</v>
      </c>
      <c r="C587" s="10" t="s">
        <v>1098</v>
      </c>
      <c r="D587" s="10" t="s">
        <v>2467</v>
      </c>
      <c r="E587" s="10" t="s">
        <v>3184</v>
      </c>
      <c r="F587" s="10" t="s">
        <v>3183</v>
      </c>
      <c r="G587" s="10" t="s">
        <v>3184</v>
      </c>
      <c r="H587" s="10" t="s">
        <v>3183</v>
      </c>
    </row>
    <row r="588" spans="1:8" x14ac:dyDescent="0.2">
      <c r="A588" s="10" t="s">
        <v>3116</v>
      </c>
      <c r="B588" s="10">
        <v>35</v>
      </c>
      <c r="C588" s="10" t="s">
        <v>1099</v>
      </c>
      <c r="D588" s="10" t="s">
        <v>2468</v>
      </c>
      <c r="E588" s="10" t="s">
        <v>3184</v>
      </c>
      <c r="F588" s="10" t="s">
        <v>3183</v>
      </c>
      <c r="G588" s="10" t="s">
        <v>3183</v>
      </c>
      <c r="H588" s="10" t="s">
        <v>3185</v>
      </c>
    </row>
    <row r="589" spans="1:8" x14ac:dyDescent="0.2">
      <c r="A589" s="10" t="s">
        <v>3116</v>
      </c>
      <c r="B589" s="10">
        <v>45</v>
      </c>
      <c r="C589" s="10" t="s">
        <v>2469</v>
      </c>
      <c r="D589" s="10" t="s">
        <v>2470</v>
      </c>
      <c r="E589" s="10" t="s">
        <v>3184</v>
      </c>
      <c r="F589" s="10" t="s">
        <v>3183</v>
      </c>
      <c r="G589" s="10" t="s">
        <v>3183</v>
      </c>
      <c r="H589" s="10" t="s">
        <v>3185</v>
      </c>
    </row>
    <row r="590" spans="1:8" x14ac:dyDescent="0.2">
      <c r="A590" s="10" t="s">
        <v>3116</v>
      </c>
      <c r="B590" s="10">
        <v>41</v>
      </c>
      <c r="C590" s="10" t="s">
        <v>1100</v>
      </c>
      <c r="D590" s="10" t="s">
        <v>2471</v>
      </c>
      <c r="E590" s="10" t="s">
        <v>3184</v>
      </c>
      <c r="F590" s="10" t="s">
        <v>3181</v>
      </c>
      <c r="G590" s="10" t="s">
        <v>3184</v>
      </c>
      <c r="H590" s="10" t="s">
        <v>3183</v>
      </c>
    </row>
    <row r="591" spans="1:8" x14ac:dyDescent="0.2">
      <c r="A591" s="10" t="s">
        <v>3116</v>
      </c>
      <c r="B591" s="10">
        <v>41</v>
      </c>
      <c r="C591" s="10" t="s">
        <v>1101</v>
      </c>
      <c r="D591" s="10" t="s">
        <v>3155</v>
      </c>
      <c r="E591" s="10" t="s">
        <v>3184</v>
      </c>
      <c r="F591" s="10" t="s">
        <v>3184</v>
      </c>
      <c r="G591" s="10" t="s">
        <v>3184</v>
      </c>
      <c r="H591" s="10" t="s">
        <v>3183</v>
      </c>
    </row>
    <row r="592" spans="1:8" x14ac:dyDescent="0.2">
      <c r="A592" s="10" t="s">
        <v>3116</v>
      </c>
      <c r="B592" s="10">
        <v>35</v>
      </c>
      <c r="C592" s="10" t="s">
        <v>2472</v>
      </c>
      <c r="D592" s="10" t="s">
        <v>2473</v>
      </c>
      <c r="E592" s="10" t="s">
        <v>3184</v>
      </c>
      <c r="F592" s="10" t="s">
        <v>3183</v>
      </c>
      <c r="G592" s="10" t="s">
        <v>3183</v>
      </c>
      <c r="H592" s="10" t="s">
        <v>3185</v>
      </c>
    </row>
    <row r="593" spans="1:8" x14ac:dyDescent="0.2">
      <c r="A593" s="10" t="s">
        <v>3116</v>
      </c>
      <c r="B593" s="10">
        <v>35</v>
      </c>
      <c r="C593" s="10" t="s">
        <v>2474</v>
      </c>
      <c r="D593" s="10" t="s">
        <v>2475</v>
      </c>
      <c r="E593" s="10" t="s">
        <v>3184</v>
      </c>
      <c r="F593" s="10" t="s">
        <v>3184</v>
      </c>
      <c r="G593" s="10" t="s">
        <v>3183</v>
      </c>
      <c r="H593" s="10" t="s">
        <v>3185</v>
      </c>
    </row>
    <row r="594" spans="1:8" x14ac:dyDescent="0.2">
      <c r="A594" s="10" t="s">
        <v>3116</v>
      </c>
      <c r="B594" s="10">
        <v>40</v>
      </c>
      <c r="C594" s="10" t="s">
        <v>1527</v>
      </c>
      <c r="D594" s="10" t="s">
        <v>2476</v>
      </c>
      <c r="E594" s="10" t="s">
        <v>3184</v>
      </c>
      <c r="F594" s="10" t="s">
        <v>3183</v>
      </c>
      <c r="G594" s="10" t="s">
        <v>3183</v>
      </c>
      <c r="H594" s="10" t="s">
        <v>3185</v>
      </c>
    </row>
    <row r="595" spans="1:8" x14ac:dyDescent="0.2">
      <c r="A595" s="10" t="s">
        <v>3116</v>
      </c>
      <c r="B595" s="10">
        <v>40</v>
      </c>
      <c r="C595" s="10" t="s">
        <v>1102</v>
      </c>
      <c r="D595" s="10" t="s">
        <v>2477</v>
      </c>
      <c r="E595" s="10" t="s">
        <v>3183</v>
      </c>
      <c r="F595" s="10" t="s">
        <v>3182</v>
      </c>
      <c r="G595" s="10" t="s">
        <v>3184</v>
      </c>
      <c r="H595" s="10" t="s">
        <v>3183</v>
      </c>
    </row>
    <row r="596" spans="1:8" x14ac:dyDescent="0.2">
      <c r="A596" s="10" t="s">
        <v>3116</v>
      </c>
      <c r="B596" s="10">
        <v>36</v>
      </c>
      <c r="C596" s="10" t="s">
        <v>1528</v>
      </c>
      <c r="D596" s="10" t="s">
        <v>2478</v>
      </c>
      <c r="E596" s="10" t="s">
        <v>3184</v>
      </c>
      <c r="F596" s="10" t="s">
        <v>3181</v>
      </c>
      <c r="G596" s="10" t="s">
        <v>3183</v>
      </c>
      <c r="H596" s="10" t="s">
        <v>3185</v>
      </c>
    </row>
    <row r="597" spans="1:8" x14ac:dyDescent="0.2">
      <c r="A597" s="10" t="s">
        <v>3116</v>
      </c>
      <c r="B597" s="10">
        <v>35</v>
      </c>
      <c r="C597" s="10" t="s">
        <v>1529</v>
      </c>
      <c r="D597" s="10" t="s">
        <v>2479</v>
      </c>
      <c r="E597" s="10" t="s">
        <v>3184</v>
      </c>
      <c r="F597" s="10" t="s">
        <v>3183</v>
      </c>
      <c r="G597" s="10" t="s">
        <v>3183</v>
      </c>
      <c r="H597" s="10" t="s">
        <v>3185</v>
      </c>
    </row>
    <row r="598" spans="1:8" x14ac:dyDescent="0.2">
      <c r="A598" s="10" t="s">
        <v>3116</v>
      </c>
      <c r="B598" s="10">
        <v>36</v>
      </c>
      <c r="C598" s="10" t="s">
        <v>1530</v>
      </c>
      <c r="D598" s="10" t="s">
        <v>2480</v>
      </c>
      <c r="E598" s="10" t="s">
        <v>3184</v>
      </c>
      <c r="F598" s="10" t="s">
        <v>3184</v>
      </c>
      <c r="G598" s="10" t="s">
        <v>3183</v>
      </c>
      <c r="H598" s="10" t="s">
        <v>3185</v>
      </c>
    </row>
    <row r="599" spans="1:8" x14ac:dyDescent="0.2">
      <c r="A599" s="10" t="s">
        <v>3116</v>
      </c>
      <c r="B599" s="10">
        <v>35</v>
      </c>
      <c r="C599" s="10" t="s">
        <v>1103</v>
      </c>
      <c r="D599" s="10" t="s">
        <v>2481</v>
      </c>
      <c r="E599" s="10" t="s">
        <v>3183</v>
      </c>
      <c r="F599" s="10" t="s">
        <v>3182</v>
      </c>
      <c r="G599" s="10" t="s">
        <v>3184</v>
      </c>
      <c r="H599" s="10" t="s">
        <v>3183</v>
      </c>
    </row>
    <row r="600" spans="1:8" x14ac:dyDescent="0.2">
      <c r="A600" s="10" t="s">
        <v>3116</v>
      </c>
      <c r="B600" s="10">
        <v>35</v>
      </c>
      <c r="C600" s="10" t="s">
        <v>1104</v>
      </c>
      <c r="D600" s="10" t="s">
        <v>2482</v>
      </c>
      <c r="E600" s="10" t="s">
        <v>3183</v>
      </c>
      <c r="F600" s="10" t="s">
        <v>3182</v>
      </c>
      <c r="G600" s="10" t="s">
        <v>3184</v>
      </c>
      <c r="H600" s="10" t="s">
        <v>3183</v>
      </c>
    </row>
    <row r="601" spans="1:8" x14ac:dyDescent="0.2">
      <c r="A601" s="10" t="s">
        <v>3116</v>
      </c>
      <c r="B601" s="10">
        <v>36</v>
      </c>
      <c r="C601" s="10" t="s">
        <v>1105</v>
      </c>
      <c r="D601" s="10" t="s">
        <v>2483</v>
      </c>
      <c r="E601" s="10" t="s">
        <v>3183</v>
      </c>
      <c r="F601" s="10" t="s">
        <v>3182</v>
      </c>
      <c r="G601" s="10" t="s">
        <v>3184</v>
      </c>
      <c r="H601" s="10" t="s">
        <v>3183</v>
      </c>
    </row>
    <row r="602" spans="1:8" x14ac:dyDescent="0.2">
      <c r="A602" s="10" t="s">
        <v>3116</v>
      </c>
      <c r="B602" s="10">
        <v>35</v>
      </c>
      <c r="C602" s="10" t="s">
        <v>1106</v>
      </c>
      <c r="D602" s="10" t="s">
        <v>2484</v>
      </c>
      <c r="E602" s="10" t="s">
        <v>3183</v>
      </c>
      <c r="F602" s="10" t="s">
        <v>3182</v>
      </c>
      <c r="G602" s="10" t="s">
        <v>3184</v>
      </c>
      <c r="H602" s="10" t="s">
        <v>3183</v>
      </c>
    </row>
    <row r="603" spans="1:8" x14ac:dyDescent="0.2">
      <c r="A603" s="10" t="s">
        <v>3116</v>
      </c>
      <c r="B603" s="10">
        <v>40</v>
      </c>
      <c r="C603" s="10" t="s">
        <v>1107</v>
      </c>
      <c r="D603" s="10" t="s">
        <v>2485</v>
      </c>
      <c r="E603" s="10" t="s">
        <v>3183</v>
      </c>
      <c r="F603" s="10" t="s">
        <v>3182</v>
      </c>
      <c r="G603" s="10" t="s">
        <v>3184</v>
      </c>
      <c r="H603" s="10" t="s">
        <v>3183</v>
      </c>
    </row>
    <row r="604" spans="1:8" x14ac:dyDescent="0.2">
      <c r="A604" s="10" t="s">
        <v>3116</v>
      </c>
      <c r="B604" s="10">
        <v>36</v>
      </c>
      <c r="C604" s="10" t="s">
        <v>1531</v>
      </c>
      <c r="D604" s="10" t="s">
        <v>2486</v>
      </c>
      <c r="E604" s="10" t="s">
        <v>3184</v>
      </c>
      <c r="F604" s="10" t="s">
        <v>3183</v>
      </c>
      <c r="G604" s="10" t="s">
        <v>3183</v>
      </c>
      <c r="H604" s="10" t="s">
        <v>3185</v>
      </c>
    </row>
    <row r="605" spans="1:8" x14ac:dyDescent="0.2">
      <c r="A605" s="10" t="s">
        <v>3116</v>
      </c>
      <c r="B605" s="10">
        <v>40</v>
      </c>
      <c r="C605" s="10" t="s">
        <v>283</v>
      </c>
      <c r="D605" s="10" t="s">
        <v>2487</v>
      </c>
      <c r="E605" s="10" t="s">
        <v>3183</v>
      </c>
      <c r="F605" s="10" t="s">
        <v>3182</v>
      </c>
      <c r="G605" s="10" t="s">
        <v>3184</v>
      </c>
      <c r="H605" s="10" t="s">
        <v>3181</v>
      </c>
    </row>
    <row r="606" spans="1:8" x14ac:dyDescent="0.2">
      <c r="A606" s="10" t="s">
        <v>3116</v>
      </c>
      <c r="B606" s="10">
        <v>41</v>
      </c>
      <c r="C606" s="10" t="s">
        <v>1108</v>
      </c>
      <c r="D606" s="10" t="s">
        <v>2488</v>
      </c>
      <c r="E606" s="10" t="s">
        <v>3184</v>
      </c>
      <c r="F606" s="10" t="s">
        <v>3183</v>
      </c>
      <c r="G606" s="10" t="s">
        <v>3184</v>
      </c>
      <c r="H606" s="10" t="s">
        <v>3183</v>
      </c>
    </row>
    <row r="607" spans="1:8" x14ac:dyDescent="0.2">
      <c r="A607" s="10" t="s">
        <v>3116</v>
      </c>
      <c r="B607" s="10">
        <v>40</v>
      </c>
      <c r="C607" s="10" t="s">
        <v>2489</v>
      </c>
      <c r="D607" s="10" t="s">
        <v>2490</v>
      </c>
      <c r="E607" s="10" t="s">
        <v>3184</v>
      </c>
      <c r="F607" s="10" t="s">
        <v>3183</v>
      </c>
      <c r="G607" s="10" t="s">
        <v>3183</v>
      </c>
      <c r="H607" s="10" t="s">
        <v>3185</v>
      </c>
    </row>
    <row r="608" spans="1:8" x14ac:dyDescent="0.2">
      <c r="A608" s="10" t="s">
        <v>3116</v>
      </c>
      <c r="B608" s="10">
        <v>40</v>
      </c>
      <c r="C608" s="10" t="s">
        <v>2491</v>
      </c>
      <c r="D608" s="10" t="s">
        <v>2492</v>
      </c>
      <c r="E608" s="10" t="s">
        <v>3184</v>
      </c>
      <c r="F608" s="10" t="s">
        <v>3181</v>
      </c>
      <c r="G608" s="10" t="s">
        <v>3183</v>
      </c>
      <c r="H608" s="10" t="s">
        <v>3185</v>
      </c>
    </row>
    <row r="609" spans="1:8" x14ac:dyDescent="0.2">
      <c r="A609" s="10" t="s">
        <v>3116</v>
      </c>
      <c r="B609" s="10">
        <v>35</v>
      </c>
      <c r="C609" s="10" t="s">
        <v>2493</v>
      </c>
      <c r="D609" s="10" t="s">
        <v>2494</v>
      </c>
      <c r="E609" s="10" t="s">
        <v>3184</v>
      </c>
      <c r="F609" s="10" t="s">
        <v>3181</v>
      </c>
      <c r="G609" s="10" t="s">
        <v>3183</v>
      </c>
      <c r="H609" s="10" t="s">
        <v>3185</v>
      </c>
    </row>
    <row r="610" spans="1:8" x14ac:dyDescent="0.2">
      <c r="A610" s="10" t="s">
        <v>3116</v>
      </c>
      <c r="B610" s="10">
        <v>41</v>
      </c>
      <c r="C610" s="10" t="s">
        <v>1109</v>
      </c>
      <c r="D610" s="10" t="s">
        <v>2495</v>
      </c>
      <c r="E610" s="10" t="s">
        <v>3183</v>
      </c>
      <c r="F610" s="10" t="s">
        <v>3182</v>
      </c>
      <c r="G610" s="10" t="s">
        <v>3184</v>
      </c>
      <c r="H610" s="10" t="s">
        <v>3183</v>
      </c>
    </row>
    <row r="611" spans="1:8" x14ac:dyDescent="0.2">
      <c r="A611" s="10" t="s">
        <v>3116</v>
      </c>
      <c r="B611" s="10">
        <v>40</v>
      </c>
      <c r="C611" s="10" t="s">
        <v>288</v>
      </c>
      <c r="D611" s="10" t="s">
        <v>739</v>
      </c>
      <c r="E611" s="10" t="s">
        <v>3183</v>
      </c>
      <c r="F611" s="10" t="s">
        <v>3182</v>
      </c>
      <c r="G611" s="10" t="s">
        <v>3184</v>
      </c>
      <c r="H611" s="10" t="s">
        <v>3183</v>
      </c>
    </row>
    <row r="612" spans="1:8" x14ac:dyDescent="0.2">
      <c r="A612" s="10" t="s">
        <v>3116</v>
      </c>
      <c r="B612" s="10">
        <v>40</v>
      </c>
      <c r="C612" s="10" t="s">
        <v>1532</v>
      </c>
      <c r="D612" s="10" t="s">
        <v>3231</v>
      </c>
      <c r="E612" s="10" t="s">
        <v>3184</v>
      </c>
      <c r="F612" s="10" t="s">
        <v>3184</v>
      </c>
      <c r="G612" s="10" t="s">
        <v>3183</v>
      </c>
      <c r="H612" s="10" t="s">
        <v>3185</v>
      </c>
    </row>
    <row r="613" spans="1:8" x14ac:dyDescent="0.2">
      <c r="A613" s="10" t="s">
        <v>3116</v>
      </c>
      <c r="B613" s="10">
        <v>40</v>
      </c>
      <c r="C613" s="10" t="s">
        <v>289</v>
      </c>
      <c r="D613" s="10" t="s">
        <v>740</v>
      </c>
      <c r="E613" s="10" t="s">
        <v>3183</v>
      </c>
      <c r="F613" s="10" t="s">
        <v>3182</v>
      </c>
      <c r="G613" s="10" t="s">
        <v>3184</v>
      </c>
      <c r="H613" s="10" t="s">
        <v>3184</v>
      </c>
    </row>
    <row r="614" spans="1:8" x14ac:dyDescent="0.2">
      <c r="A614" s="10" t="s">
        <v>3116</v>
      </c>
      <c r="B614" s="10">
        <v>35</v>
      </c>
      <c r="C614" s="10" t="s">
        <v>292</v>
      </c>
      <c r="D614" s="10" t="s">
        <v>2497</v>
      </c>
      <c r="E614" s="10" t="s">
        <v>3183</v>
      </c>
      <c r="F614" s="10" t="s">
        <v>3182</v>
      </c>
      <c r="G614" s="10" t="s">
        <v>3184</v>
      </c>
      <c r="H614" s="10" t="s">
        <v>3183</v>
      </c>
    </row>
    <row r="615" spans="1:8" x14ac:dyDescent="0.2">
      <c r="A615" s="10" t="s">
        <v>3116</v>
      </c>
      <c r="B615" s="10">
        <v>41</v>
      </c>
      <c r="C615" s="10" t="s">
        <v>298</v>
      </c>
      <c r="D615" s="10" t="s">
        <v>747</v>
      </c>
      <c r="E615" s="10" t="s">
        <v>3183</v>
      </c>
      <c r="F615" s="10" t="s">
        <v>3182</v>
      </c>
      <c r="G615" s="10" t="s">
        <v>3184</v>
      </c>
      <c r="H615" s="10" t="s">
        <v>3183</v>
      </c>
    </row>
    <row r="616" spans="1:8" x14ac:dyDescent="0.2">
      <c r="A616" s="10" t="s">
        <v>3116</v>
      </c>
      <c r="B616" s="10">
        <v>36</v>
      </c>
      <c r="C616" s="10" t="s">
        <v>1533</v>
      </c>
      <c r="D616" s="10" t="s">
        <v>2498</v>
      </c>
      <c r="E616" s="10" t="s">
        <v>3184</v>
      </c>
      <c r="F616" s="10" t="s">
        <v>3184</v>
      </c>
      <c r="G616" s="10" t="s">
        <v>3183</v>
      </c>
      <c r="H616" s="10" t="s">
        <v>3185</v>
      </c>
    </row>
    <row r="617" spans="1:8" x14ac:dyDescent="0.2">
      <c r="A617" s="10" t="s">
        <v>3116</v>
      </c>
      <c r="B617" s="10">
        <v>41</v>
      </c>
      <c r="C617" s="10" t="s">
        <v>1534</v>
      </c>
      <c r="D617" s="10" t="s">
        <v>2499</v>
      </c>
      <c r="E617" s="10" t="s">
        <v>3183</v>
      </c>
      <c r="F617" s="10" t="s">
        <v>3182</v>
      </c>
      <c r="G617" s="10" t="s">
        <v>3184</v>
      </c>
      <c r="H617" s="10" t="s">
        <v>3183</v>
      </c>
    </row>
    <row r="618" spans="1:8" x14ac:dyDescent="0.2">
      <c r="A618" s="10" t="s">
        <v>3116</v>
      </c>
      <c r="B618" s="10">
        <v>41</v>
      </c>
      <c r="C618" s="10" t="s">
        <v>2501</v>
      </c>
      <c r="D618" s="10" t="s">
        <v>2502</v>
      </c>
      <c r="E618" s="10" t="s">
        <v>3184</v>
      </c>
      <c r="F618" s="10" t="s">
        <v>3184</v>
      </c>
      <c r="G618" s="10" t="s">
        <v>3183</v>
      </c>
      <c r="H618" s="10" t="s">
        <v>3185</v>
      </c>
    </row>
    <row r="619" spans="1:8" x14ac:dyDescent="0.2">
      <c r="A619" s="10" t="s">
        <v>3117</v>
      </c>
      <c r="B619" s="10">
        <v>42</v>
      </c>
      <c r="C619" s="10" t="s">
        <v>1111</v>
      </c>
      <c r="D619" s="10" t="s">
        <v>2503</v>
      </c>
      <c r="E619" s="10" t="s">
        <v>3184</v>
      </c>
      <c r="F619" s="10" t="s">
        <v>3184</v>
      </c>
      <c r="G619" s="10" t="s">
        <v>3184</v>
      </c>
      <c r="H619" s="10" t="s">
        <v>3184</v>
      </c>
    </row>
    <row r="620" spans="1:8" x14ac:dyDescent="0.2">
      <c r="A620" s="10" t="s">
        <v>3117</v>
      </c>
      <c r="B620" s="10">
        <v>46</v>
      </c>
      <c r="C620" s="10" t="s">
        <v>1112</v>
      </c>
      <c r="D620" s="10" t="s">
        <v>2504</v>
      </c>
      <c r="E620" s="10" t="s">
        <v>3183</v>
      </c>
      <c r="F620" s="10" t="s">
        <v>3182</v>
      </c>
      <c r="G620" s="10" t="s">
        <v>3184</v>
      </c>
      <c r="H620" s="10" t="s">
        <v>3183</v>
      </c>
    </row>
    <row r="621" spans="1:8" x14ac:dyDescent="0.2">
      <c r="A621" s="10" t="s">
        <v>3117</v>
      </c>
      <c r="B621" s="10">
        <v>46</v>
      </c>
      <c r="C621" s="10" t="s">
        <v>1536</v>
      </c>
      <c r="D621" s="10" t="s">
        <v>2505</v>
      </c>
      <c r="E621" s="10" t="s">
        <v>3184</v>
      </c>
      <c r="F621" s="10" t="s">
        <v>3181</v>
      </c>
      <c r="G621" s="10" t="s">
        <v>3183</v>
      </c>
      <c r="H621" s="10" t="s">
        <v>3185</v>
      </c>
    </row>
    <row r="622" spans="1:8" x14ac:dyDescent="0.2">
      <c r="A622" s="10" t="s">
        <v>3117</v>
      </c>
      <c r="B622" s="10">
        <v>46</v>
      </c>
      <c r="C622" s="10" t="s">
        <v>1537</v>
      </c>
      <c r="D622" s="10" t="s">
        <v>2506</v>
      </c>
      <c r="E622" s="10" t="s">
        <v>3184</v>
      </c>
      <c r="F622" s="10" t="s">
        <v>3184</v>
      </c>
      <c r="G622" s="10" t="s">
        <v>3183</v>
      </c>
      <c r="H622" s="10" t="s">
        <v>3185</v>
      </c>
    </row>
    <row r="623" spans="1:8" x14ac:dyDescent="0.2">
      <c r="A623" s="10" t="s">
        <v>3117</v>
      </c>
      <c r="B623" s="10">
        <v>41</v>
      </c>
      <c r="C623" s="10" t="s">
        <v>1538</v>
      </c>
      <c r="D623" s="10" t="s">
        <v>2507</v>
      </c>
      <c r="E623" s="10" t="s">
        <v>3184</v>
      </c>
      <c r="F623" s="10" t="s">
        <v>3184</v>
      </c>
      <c r="G623" s="10" t="s">
        <v>3183</v>
      </c>
      <c r="H623" s="10" t="s">
        <v>3185</v>
      </c>
    </row>
    <row r="624" spans="1:8" x14ac:dyDescent="0.2">
      <c r="A624" s="10" t="s">
        <v>3117</v>
      </c>
      <c r="B624" s="10">
        <v>45</v>
      </c>
      <c r="C624" s="10" t="s">
        <v>2508</v>
      </c>
      <c r="D624" s="10" t="s">
        <v>2509</v>
      </c>
      <c r="E624" s="10" t="s">
        <v>3184</v>
      </c>
      <c r="F624" s="10" t="s">
        <v>3184</v>
      </c>
      <c r="G624" s="10" t="s">
        <v>3183</v>
      </c>
      <c r="H624" s="10" t="s">
        <v>3185</v>
      </c>
    </row>
    <row r="625" spans="1:8" x14ac:dyDescent="0.2">
      <c r="A625" s="10" t="s">
        <v>3117</v>
      </c>
      <c r="B625" s="10">
        <v>46</v>
      </c>
      <c r="C625" s="10" t="s">
        <v>1113</v>
      </c>
      <c r="D625" s="10" t="s">
        <v>2510</v>
      </c>
      <c r="E625" s="10" t="s">
        <v>3183</v>
      </c>
      <c r="F625" s="10" t="s">
        <v>3182</v>
      </c>
      <c r="G625" s="10" t="s">
        <v>3184</v>
      </c>
      <c r="H625" s="10" t="s">
        <v>3183</v>
      </c>
    </row>
    <row r="626" spans="1:8" x14ac:dyDescent="0.2">
      <c r="A626" s="10" t="s">
        <v>3117</v>
      </c>
      <c r="B626" s="10">
        <v>41</v>
      </c>
      <c r="C626" s="10" t="s">
        <v>1539</v>
      </c>
      <c r="D626" s="10" t="s">
        <v>2511</v>
      </c>
      <c r="E626" s="10" t="s">
        <v>3184</v>
      </c>
      <c r="F626" s="10" t="s">
        <v>3181</v>
      </c>
      <c r="G626" s="10" t="s">
        <v>3183</v>
      </c>
      <c r="H626" s="10" t="s">
        <v>3185</v>
      </c>
    </row>
    <row r="627" spans="1:8" x14ac:dyDescent="0.2">
      <c r="A627" s="10" t="s">
        <v>3117</v>
      </c>
      <c r="B627" s="10">
        <v>42</v>
      </c>
      <c r="C627" s="10" t="s">
        <v>1540</v>
      </c>
      <c r="D627" s="10" t="s">
        <v>2512</v>
      </c>
      <c r="E627" s="10" t="s">
        <v>3184</v>
      </c>
      <c r="F627" s="10" t="s">
        <v>3184</v>
      </c>
      <c r="G627" s="10" t="s">
        <v>3183</v>
      </c>
      <c r="H627" s="10" t="s">
        <v>3185</v>
      </c>
    </row>
    <row r="628" spans="1:8" x14ac:dyDescent="0.2">
      <c r="A628" s="10" t="s">
        <v>3117</v>
      </c>
      <c r="B628" s="10">
        <v>41</v>
      </c>
      <c r="C628" s="10" t="s">
        <v>1114</v>
      </c>
      <c r="D628" s="10" t="s">
        <v>2513</v>
      </c>
      <c r="E628" s="10" t="s">
        <v>3184</v>
      </c>
      <c r="F628" s="10" t="s">
        <v>3184</v>
      </c>
      <c r="G628" s="10" t="s">
        <v>3184</v>
      </c>
      <c r="H628" s="10" t="s">
        <v>3184</v>
      </c>
    </row>
    <row r="629" spans="1:8" x14ac:dyDescent="0.2">
      <c r="A629" s="10" t="s">
        <v>3117</v>
      </c>
      <c r="B629" s="10">
        <v>45</v>
      </c>
      <c r="C629" s="10" t="s">
        <v>1541</v>
      </c>
      <c r="D629" s="10" t="s">
        <v>2514</v>
      </c>
      <c r="E629" s="10" t="s">
        <v>3184</v>
      </c>
      <c r="F629" s="10" t="s">
        <v>3183</v>
      </c>
      <c r="G629" s="10" t="s">
        <v>3183</v>
      </c>
      <c r="H629" s="10" t="s">
        <v>3185</v>
      </c>
    </row>
    <row r="630" spans="1:8" x14ac:dyDescent="0.2">
      <c r="A630" s="10" t="s">
        <v>3117</v>
      </c>
      <c r="B630" s="10">
        <v>41</v>
      </c>
      <c r="C630" s="10" t="s">
        <v>2515</v>
      </c>
      <c r="D630" s="10" t="s">
        <v>2516</v>
      </c>
      <c r="E630" s="10" t="s">
        <v>3184</v>
      </c>
      <c r="F630" s="10" t="s">
        <v>3184</v>
      </c>
      <c r="G630" s="10" t="s">
        <v>3183</v>
      </c>
      <c r="H630" s="10" t="s">
        <v>3185</v>
      </c>
    </row>
    <row r="631" spans="1:8" x14ac:dyDescent="0.2">
      <c r="A631" s="10" t="s">
        <v>3117</v>
      </c>
      <c r="B631" s="10">
        <v>46</v>
      </c>
      <c r="C631" s="10" t="s">
        <v>2517</v>
      </c>
      <c r="D631" s="10" t="s">
        <v>2518</v>
      </c>
      <c r="E631" s="10" t="s">
        <v>3184</v>
      </c>
      <c r="F631" s="10" t="s">
        <v>3181</v>
      </c>
      <c r="G631" s="10" t="s">
        <v>3183</v>
      </c>
      <c r="H631" s="10" t="s">
        <v>3185</v>
      </c>
    </row>
    <row r="632" spans="1:8" x14ac:dyDescent="0.2">
      <c r="A632" s="10" t="s">
        <v>3117</v>
      </c>
      <c r="B632" s="10">
        <v>46</v>
      </c>
      <c r="C632" s="10" t="s">
        <v>2519</v>
      </c>
      <c r="D632" s="10" t="s">
        <v>2520</v>
      </c>
      <c r="E632" s="10" t="s">
        <v>3184</v>
      </c>
      <c r="F632" s="10" t="s">
        <v>3184</v>
      </c>
      <c r="G632" s="10" t="s">
        <v>3183</v>
      </c>
      <c r="H632" s="10" t="s">
        <v>3185</v>
      </c>
    </row>
    <row r="633" spans="1:8" x14ac:dyDescent="0.2">
      <c r="A633" s="10" t="s">
        <v>3117</v>
      </c>
      <c r="B633" s="10">
        <v>46</v>
      </c>
      <c r="C633" s="10" t="s">
        <v>1542</v>
      </c>
      <c r="D633" s="10" t="s">
        <v>2521</v>
      </c>
      <c r="E633" s="10" t="s">
        <v>3184</v>
      </c>
      <c r="F633" s="10" t="s">
        <v>3183</v>
      </c>
      <c r="G633" s="10" t="s">
        <v>3183</v>
      </c>
      <c r="H633" s="10" t="s">
        <v>3185</v>
      </c>
    </row>
    <row r="634" spans="1:8" x14ac:dyDescent="0.2">
      <c r="A634" s="10" t="s">
        <v>3117</v>
      </c>
      <c r="B634" s="10">
        <v>45</v>
      </c>
      <c r="C634" s="10" t="s">
        <v>1115</v>
      </c>
      <c r="D634" s="10" t="s">
        <v>2522</v>
      </c>
      <c r="E634" s="10" t="s">
        <v>3183</v>
      </c>
      <c r="F634" s="10" t="s">
        <v>3182</v>
      </c>
      <c r="G634" s="10" t="s">
        <v>3184</v>
      </c>
      <c r="H634" s="10" t="s">
        <v>3184</v>
      </c>
    </row>
    <row r="635" spans="1:8" x14ac:dyDescent="0.2">
      <c r="A635" s="10" t="s">
        <v>3117</v>
      </c>
      <c r="B635" s="10">
        <v>46</v>
      </c>
      <c r="C635" s="10" t="s">
        <v>1116</v>
      </c>
      <c r="D635" s="10" t="s">
        <v>2523</v>
      </c>
      <c r="E635" s="10" t="s">
        <v>3183</v>
      </c>
      <c r="F635" s="10" t="s">
        <v>3182</v>
      </c>
      <c r="G635" s="10" t="s">
        <v>3184</v>
      </c>
      <c r="H635" s="10" t="s">
        <v>3183</v>
      </c>
    </row>
    <row r="636" spans="1:8" x14ac:dyDescent="0.2">
      <c r="A636" s="10" t="s">
        <v>3117</v>
      </c>
      <c r="B636" s="10">
        <v>41</v>
      </c>
      <c r="C636" s="10" t="s">
        <v>1117</v>
      </c>
      <c r="D636" s="10" t="s">
        <v>2524</v>
      </c>
      <c r="E636" s="10" t="s">
        <v>3183</v>
      </c>
      <c r="F636" s="10" t="s">
        <v>3182</v>
      </c>
      <c r="G636" s="10" t="s">
        <v>3184</v>
      </c>
      <c r="H636" s="10" t="s">
        <v>3184</v>
      </c>
    </row>
    <row r="637" spans="1:8" x14ac:dyDescent="0.2">
      <c r="A637" s="10" t="s">
        <v>3117</v>
      </c>
      <c r="B637" s="10">
        <v>41</v>
      </c>
      <c r="C637" s="10" t="s">
        <v>1118</v>
      </c>
      <c r="D637" s="10" t="s">
        <v>2525</v>
      </c>
      <c r="E637" s="10" t="s">
        <v>3183</v>
      </c>
      <c r="F637" s="10" t="s">
        <v>3182</v>
      </c>
      <c r="G637" s="10" t="s">
        <v>3184</v>
      </c>
      <c r="H637" s="10" t="s">
        <v>3183</v>
      </c>
    </row>
    <row r="638" spans="1:8" x14ac:dyDescent="0.2">
      <c r="A638" s="10" t="s">
        <v>3117</v>
      </c>
      <c r="B638" s="10">
        <v>41</v>
      </c>
      <c r="C638" s="10" t="s">
        <v>1119</v>
      </c>
      <c r="D638" s="10" t="s">
        <v>2526</v>
      </c>
      <c r="E638" s="10" t="s">
        <v>3183</v>
      </c>
      <c r="F638" s="10" t="s">
        <v>3182</v>
      </c>
      <c r="G638" s="10" t="s">
        <v>3184</v>
      </c>
      <c r="H638" s="10" t="s">
        <v>3181</v>
      </c>
    </row>
    <row r="639" spans="1:8" x14ac:dyDescent="0.2">
      <c r="A639" s="10" t="s">
        <v>3118</v>
      </c>
      <c r="B639" s="10">
        <v>37</v>
      </c>
      <c r="C639" s="10" t="s">
        <v>2527</v>
      </c>
      <c r="D639" s="10" t="s">
        <v>2528</v>
      </c>
      <c r="E639" s="10" t="s">
        <v>3184</v>
      </c>
      <c r="F639" s="10" t="s">
        <v>3184</v>
      </c>
      <c r="G639" s="10" t="s">
        <v>3183</v>
      </c>
      <c r="H639" s="10" t="s">
        <v>3185</v>
      </c>
    </row>
    <row r="640" spans="1:8" x14ac:dyDescent="0.2">
      <c r="A640" s="10" t="s">
        <v>3118</v>
      </c>
      <c r="B640" s="10">
        <v>42</v>
      </c>
      <c r="C640" s="10" t="s">
        <v>1543</v>
      </c>
      <c r="D640" s="10" t="s">
        <v>2529</v>
      </c>
      <c r="E640" s="10" t="s">
        <v>3184</v>
      </c>
      <c r="F640" s="10" t="s">
        <v>3184</v>
      </c>
      <c r="G640" s="10" t="s">
        <v>3183</v>
      </c>
      <c r="H640" s="10" t="s">
        <v>3185</v>
      </c>
    </row>
    <row r="641" spans="1:8" x14ac:dyDescent="0.2">
      <c r="A641" s="10" t="s">
        <v>3118</v>
      </c>
      <c r="B641" s="10">
        <v>37</v>
      </c>
      <c r="C641" s="10" t="s">
        <v>1544</v>
      </c>
      <c r="D641" s="10" t="s">
        <v>2530</v>
      </c>
      <c r="E641" s="10" t="s">
        <v>3184</v>
      </c>
      <c r="F641" s="10" t="s">
        <v>3184</v>
      </c>
      <c r="G641" s="10" t="s">
        <v>3183</v>
      </c>
      <c r="H641" s="10" t="s">
        <v>3185</v>
      </c>
    </row>
    <row r="642" spans="1:8" x14ac:dyDescent="0.2">
      <c r="A642" s="10" t="s">
        <v>3118</v>
      </c>
      <c r="B642" s="10">
        <v>37</v>
      </c>
      <c r="C642" s="10" t="s">
        <v>1120</v>
      </c>
      <c r="D642" s="10" t="s">
        <v>2531</v>
      </c>
      <c r="E642" s="10" t="s">
        <v>3184</v>
      </c>
      <c r="F642" s="10" t="s">
        <v>3183</v>
      </c>
      <c r="G642" s="10" t="s">
        <v>3184</v>
      </c>
      <c r="H642" s="10" t="s">
        <v>3183</v>
      </c>
    </row>
    <row r="643" spans="1:8" x14ac:dyDescent="0.2">
      <c r="A643" s="10" t="s">
        <v>3118</v>
      </c>
      <c r="B643" s="10">
        <v>37</v>
      </c>
      <c r="C643" s="10" t="s">
        <v>2532</v>
      </c>
      <c r="D643" s="10" t="s">
        <v>2533</v>
      </c>
      <c r="E643" s="10" t="s">
        <v>3184</v>
      </c>
      <c r="F643" s="10" t="s">
        <v>3183</v>
      </c>
      <c r="G643" s="10" t="s">
        <v>3183</v>
      </c>
      <c r="H643" s="10" t="s">
        <v>3185</v>
      </c>
    </row>
    <row r="644" spans="1:8" x14ac:dyDescent="0.2">
      <c r="A644" s="10" t="s">
        <v>3118</v>
      </c>
      <c r="B644" s="10">
        <v>42</v>
      </c>
      <c r="C644" s="10" t="s">
        <v>1545</v>
      </c>
      <c r="D644" s="10" t="s">
        <v>2534</v>
      </c>
      <c r="E644" s="10" t="s">
        <v>3184</v>
      </c>
      <c r="F644" s="10" t="s">
        <v>3184</v>
      </c>
      <c r="G644" s="10" t="s">
        <v>3183</v>
      </c>
      <c r="H644" s="10" t="s">
        <v>3185</v>
      </c>
    </row>
    <row r="645" spans="1:8" x14ac:dyDescent="0.2">
      <c r="A645" s="10" t="s">
        <v>3118</v>
      </c>
      <c r="B645" s="10">
        <v>37</v>
      </c>
      <c r="C645" s="10" t="s">
        <v>2535</v>
      </c>
      <c r="D645" s="10" t="s">
        <v>2536</v>
      </c>
      <c r="E645" s="10" t="s">
        <v>3184</v>
      </c>
      <c r="F645" s="10" t="s">
        <v>3181</v>
      </c>
      <c r="G645" s="10" t="s">
        <v>3183</v>
      </c>
      <c r="H645" s="10" t="s">
        <v>3185</v>
      </c>
    </row>
    <row r="646" spans="1:8" x14ac:dyDescent="0.2">
      <c r="A646" s="10" t="s">
        <v>3118</v>
      </c>
      <c r="B646" s="10">
        <v>42</v>
      </c>
      <c r="C646" s="10" t="s">
        <v>1546</v>
      </c>
      <c r="D646" s="10" t="s">
        <v>2537</v>
      </c>
      <c r="E646" s="10" t="s">
        <v>3184</v>
      </c>
      <c r="F646" s="10" t="s">
        <v>3181</v>
      </c>
      <c r="G646" s="10" t="s">
        <v>3183</v>
      </c>
      <c r="H646" s="10" t="s">
        <v>3185</v>
      </c>
    </row>
    <row r="647" spans="1:8" x14ac:dyDescent="0.2">
      <c r="A647" s="10" t="s">
        <v>3118</v>
      </c>
      <c r="B647" s="10">
        <v>37</v>
      </c>
      <c r="C647" s="10" t="s">
        <v>1122</v>
      </c>
      <c r="D647" s="10" t="s">
        <v>2539</v>
      </c>
      <c r="E647" s="10" t="s">
        <v>3183</v>
      </c>
      <c r="F647" s="10" t="s">
        <v>3182</v>
      </c>
      <c r="G647" s="10" t="s">
        <v>3184</v>
      </c>
      <c r="H647" s="10" t="s">
        <v>3183</v>
      </c>
    </row>
    <row r="648" spans="1:8" x14ac:dyDescent="0.2">
      <c r="A648" s="10" t="s">
        <v>3118</v>
      </c>
      <c r="B648" s="10">
        <v>42</v>
      </c>
      <c r="C648" s="10" t="s">
        <v>1123</v>
      </c>
      <c r="D648" s="10" t="s">
        <v>2540</v>
      </c>
      <c r="E648" s="10" t="s">
        <v>3184</v>
      </c>
      <c r="F648" s="10" t="s">
        <v>3183</v>
      </c>
      <c r="G648" s="10" t="s">
        <v>3183</v>
      </c>
      <c r="H648" s="10" t="s">
        <v>3185</v>
      </c>
    </row>
    <row r="649" spans="1:8" x14ac:dyDescent="0.2">
      <c r="A649" s="10" t="s">
        <v>3118</v>
      </c>
      <c r="B649" s="10">
        <v>42</v>
      </c>
      <c r="C649" s="10" t="s">
        <v>2541</v>
      </c>
      <c r="D649" s="10" t="s">
        <v>2542</v>
      </c>
      <c r="E649" s="10" t="s">
        <v>3184</v>
      </c>
      <c r="F649" s="10" t="s">
        <v>3181</v>
      </c>
      <c r="G649" s="10" t="s">
        <v>3183</v>
      </c>
      <c r="H649" s="10" t="s">
        <v>3185</v>
      </c>
    </row>
    <row r="650" spans="1:8" x14ac:dyDescent="0.2">
      <c r="A650" s="10" t="s">
        <v>3118</v>
      </c>
      <c r="B650" s="10">
        <v>42</v>
      </c>
      <c r="C650" s="10" t="s">
        <v>1124</v>
      </c>
      <c r="D650" s="10" t="s">
        <v>2543</v>
      </c>
      <c r="E650" s="10" t="s">
        <v>3184</v>
      </c>
      <c r="F650" s="10" t="s">
        <v>3181</v>
      </c>
      <c r="G650" s="10" t="s">
        <v>3183</v>
      </c>
      <c r="H650" s="10" t="s">
        <v>3185</v>
      </c>
    </row>
    <row r="651" spans="1:8" x14ac:dyDescent="0.2">
      <c r="A651" s="10" t="s">
        <v>3118</v>
      </c>
      <c r="B651" s="10">
        <v>42</v>
      </c>
      <c r="C651" s="10" t="s">
        <v>1547</v>
      </c>
      <c r="D651" s="10" t="s">
        <v>2544</v>
      </c>
      <c r="E651" s="10" t="s">
        <v>3184</v>
      </c>
      <c r="F651" s="10" t="s">
        <v>3181</v>
      </c>
      <c r="G651" s="10" t="s">
        <v>3183</v>
      </c>
      <c r="H651" s="10" t="s">
        <v>3185</v>
      </c>
    </row>
    <row r="652" spans="1:8" x14ac:dyDescent="0.2">
      <c r="A652" s="10" t="s">
        <v>3118</v>
      </c>
      <c r="B652" s="10">
        <v>37</v>
      </c>
      <c r="C652" s="10" t="s">
        <v>2545</v>
      </c>
      <c r="D652" s="10" t="s">
        <v>2546</v>
      </c>
      <c r="E652" s="10" t="s">
        <v>3184</v>
      </c>
      <c r="F652" s="10" t="s">
        <v>3184</v>
      </c>
      <c r="G652" s="10" t="s">
        <v>3183</v>
      </c>
      <c r="H652" s="10" t="s">
        <v>3185</v>
      </c>
    </row>
    <row r="653" spans="1:8" x14ac:dyDescent="0.2">
      <c r="A653" s="10" t="s">
        <v>3118</v>
      </c>
      <c r="B653" s="10">
        <v>42</v>
      </c>
      <c r="C653" s="10" t="s">
        <v>1125</v>
      </c>
      <c r="D653" s="10" t="s">
        <v>2547</v>
      </c>
      <c r="E653" s="10" t="s">
        <v>3183</v>
      </c>
      <c r="F653" s="10" t="s">
        <v>3182</v>
      </c>
      <c r="G653" s="10" t="s">
        <v>3184</v>
      </c>
      <c r="H653" s="10" t="s">
        <v>3183</v>
      </c>
    </row>
    <row r="654" spans="1:8" x14ac:dyDescent="0.2">
      <c r="A654" s="10" t="s">
        <v>3118</v>
      </c>
      <c r="B654" s="10">
        <v>42</v>
      </c>
      <c r="C654" s="10" t="s">
        <v>1548</v>
      </c>
      <c r="D654" s="10" t="s">
        <v>2548</v>
      </c>
      <c r="E654" s="10" t="s">
        <v>3184</v>
      </c>
      <c r="F654" s="10" t="s">
        <v>3184</v>
      </c>
      <c r="G654" s="10" t="s">
        <v>3183</v>
      </c>
      <c r="H654" s="10" t="s">
        <v>3185</v>
      </c>
    </row>
    <row r="655" spans="1:8" x14ac:dyDescent="0.2">
      <c r="A655" s="10" t="s">
        <v>3118</v>
      </c>
      <c r="B655" s="10">
        <v>42</v>
      </c>
      <c r="C655" s="10" t="s">
        <v>3158</v>
      </c>
      <c r="D655" s="10" t="s">
        <v>3159</v>
      </c>
      <c r="E655" s="10" t="s">
        <v>3184</v>
      </c>
      <c r="F655" s="10" t="s">
        <v>3183</v>
      </c>
      <c r="G655" s="10" t="s">
        <v>3183</v>
      </c>
      <c r="H655" s="10" t="s">
        <v>3185</v>
      </c>
    </row>
    <row r="656" spans="1:8" x14ac:dyDescent="0.2">
      <c r="A656" s="10" t="s">
        <v>3118</v>
      </c>
      <c r="B656" s="10">
        <v>42</v>
      </c>
      <c r="C656" s="10" t="s">
        <v>2549</v>
      </c>
      <c r="D656" s="10" t="s">
        <v>2550</v>
      </c>
      <c r="E656" s="10" t="s">
        <v>3184</v>
      </c>
      <c r="F656" s="10" t="s">
        <v>3183</v>
      </c>
      <c r="G656" s="10" t="s">
        <v>3183</v>
      </c>
      <c r="H656" s="10" t="s">
        <v>3185</v>
      </c>
    </row>
    <row r="657" spans="1:8" x14ac:dyDescent="0.2">
      <c r="A657" s="10" t="s">
        <v>3118</v>
      </c>
      <c r="B657" s="10">
        <v>37</v>
      </c>
      <c r="C657" s="10" t="s">
        <v>1549</v>
      </c>
      <c r="D657" s="10" t="s">
        <v>2551</v>
      </c>
      <c r="E657" s="10" t="s">
        <v>3184</v>
      </c>
      <c r="F657" s="10" t="s">
        <v>3184</v>
      </c>
      <c r="G657" s="10" t="s">
        <v>3183</v>
      </c>
      <c r="H657" s="10" t="s">
        <v>3185</v>
      </c>
    </row>
    <row r="658" spans="1:8" x14ac:dyDescent="0.2">
      <c r="A658" s="10" t="s">
        <v>3118</v>
      </c>
      <c r="B658" s="10">
        <v>42</v>
      </c>
      <c r="C658" s="10" t="s">
        <v>1126</v>
      </c>
      <c r="D658" s="10" t="s">
        <v>2552</v>
      </c>
      <c r="E658" s="10" t="s">
        <v>3183</v>
      </c>
      <c r="F658" s="10" t="s">
        <v>3182</v>
      </c>
      <c r="G658" s="10" t="s">
        <v>3184</v>
      </c>
      <c r="H658" s="10" t="s">
        <v>3183</v>
      </c>
    </row>
    <row r="659" spans="1:8" x14ac:dyDescent="0.2">
      <c r="A659" s="10" t="s">
        <v>3118</v>
      </c>
      <c r="B659" s="10">
        <v>42</v>
      </c>
      <c r="C659" s="10" t="s">
        <v>1128</v>
      </c>
      <c r="D659" s="10" t="s">
        <v>2554</v>
      </c>
      <c r="E659" s="10" t="s">
        <v>3184</v>
      </c>
      <c r="F659" s="10" t="s">
        <v>3181</v>
      </c>
      <c r="G659" s="10" t="s">
        <v>3184</v>
      </c>
      <c r="H659" s="10" t="s">
        <v>3184</v>
      </c>
    </row>
    <row r="660" spans="1:8" x14ac:dyDescent="0.2">
      <c r="A660" s="10" t="s">
        <v>3118</v>
      </c>
      <c r="B660" s="10">
        <v>42</v>
      </c>
      <c r="C660" s="10" t="s">
        <v>1129</v>
      </c>
      <c r="D660" s="10" t="s">
        <v>2555</v>
      </c>
      <c r="E660" s="10" t="s">
        <v>3183</v>
      </c>
      <c r="F660" s="10" t="s">
        <v>3182</v>
      </c>
      <c r="G660" s="10" t="s">
        <v>3184</v>
      </c>
      <c r="H660" s="10" t="s">
        <v>3183</v>
      </c>
    </row>
    <row r="661" spans="1:8" x14ac:dyDescent="0.2">
      <c r="A661" s="10" t="s">
        <v>3118</v>
      </c>
      <c r="B661" s="10">
        <v>42</v>
      </c>
      <c r="C661" s="10" t="s">
        <v>1550</v>
      </c>
      <c r="D661" s="10" t="s">
        <v>2556</v>
      </c>
      <c r="E661" s="10" t="s">
        <v>3184</v>
      </c>
      <c r="F661" s="10" t="s">
        <v>3181</v>
      </c>
      <c r="G661" s="10" t="s">
        <v>3183</v>
      </c>
      <c r="H661" s="10" t="s">
        <v>3185</v>
      </c>
    </row>
    <row r="662" spans="1:8" x14ac:dyDescent="0.2">
      <c r="A662" s="10" t="s">
        <v>3118</v>
      </c>
      <c r="B662" s="10">
        <v>42</v>
      </c>
      <c r="C662" s="10" t="s">
        <v>1130</v>
      </c>
      <c r="D662" s="10" t="s">
        <v>2557</v>
      </c>
      <c r="E662" s="10" t="s">
        <v>3184</v>
      </c>
      <c r="F662" s="10" t="s">
        <v>3183</v>
      </c>
      <c r="G662" s="10" t="s">
        <v>3183</v>
      </c>
      <c r="H662" s="10" t="s">
        <v>3185</v>
      </c>
    </row>
    <row r="663" spans="1:8" x14ac:dyDescent="0.2">
      <c r="A663" s="10" t="s">
        <v>3118</v>
      </c>
      <c r="B663" s="10">
        <v>37</v>
      </c>
      <c r="C663" s="10" t="s">
        <v>2558</v>
      </c>
      <c r="D663" s="10" t="s">
        <v>2559</v>
      </c>
      <c r="E663" s="10" t="s">
        <v>3184</v>
      </c>
      <c r="F663" s="10" t="s">
        <v>3184</v>
      </c>
      <c r="G663" s="10" t="s">
        <v>3183</v>
      </c>
      <c r="H663" s="10" t="s">
        <v>3185</v>
      </c>
    </row>
    <row r="664" spans="1:8" x14ac:dyDescent="0.2">
      <c r="A664" s="10" t="s">
        <v>3118</v>
      </c>
      <c r="B664" s="10">
        <v>42</v>
      </c>
      <c r="C664" s="10" t="s">
        <v>1551</v>
      </c>
      <c r="D664" s="10" t="s">
        <v>2560</v>
      </c>
      <c r="E664" s="10" t="s">
        <v>3184</v>
      </c>
      <c r="F664" s="10" t="s">
        <v>3183</v>
      </c>
      <c r="G664" s="10" t="s">
        <v>3183</v>
      </c>
      <c r="H664" s="10" t="s">
        <v>3185</v>
      </c>
    </row>
    <row r="665" spans="1:8" x14ac:dyDescent="0.2">
      <c r="A665" s="10" t="s">
        <v>3118</v>
      </c>
      <c r="B665" s="10">
        <v>42</v>
      </c>
      <c r="C665" s="10" t="s">
        <v>1131</v>
      </c>
      <c r="D665" s="10" t="s">
        <v>2561</v>
      </c>
      <c r="E665" s="10" t="s">
        <v>3183</v>
      </c>
      <c r="F665" s="10" t="s">
        <v>3182</v>
      </c>
      <c r="G665" s="10" t="s">
        <v>3184</v>
      </c>
      <c r="H665" s="10" t="s">
        <v>3184</v>
      </c>
    </row>
    <row r="666" spans="1:8" x14ac:dyDescent="0.2">
      <c r="A666" s="10" t="s">
        <v>3118</v>
      </c>
      <c r="B666" s="10">
        <v>42</v>
      </c>
      <c r="C666" s="10" t="s">
        <v>316</v>
      </c>
      <c r="D666" s="10" t="s">
        <v>764</v>
      </c>
      <c r="E666" s="10" t="s">
        <v>3183</v>
      </c>
      <c r="F666" s="10" t="s">
        <v>3182</v>
      </c>
      <c r="G666" s="10" t="s">
        <v>3184</v>
      </c>
      <c r="H666" s="10" t="s">
        <v>3183</v>
      </c>
    </row>
    <row r="667" spans="1:8" x14ac:dyDescent="0.2">
      <c r="A667" s="10" t="s">
        <v>3118</v>
      </c>
      <c r="B667" s="10">
        <v>42</v>
      </c>
      <c r="C667" s="10" t="s">
        <v>317</v>
      </c>
      <c r="D667" s="10" t="s">
        <v>765</v>
      </c>
      <c r="E667" s="10" t="s">
        <v>3183</v>
      </c>
      <c r="F667" s="10" t="s">
        <v>3182</v>
      </c>
      <c r="G667" s="10" t="s">
        <v>3184</v>
      </c>
      <c r="H667" s="10" t="s">
        <v>3183</v>
      </c>
    </row>
    <row r="668" spans="1:8" x14ac:dyDescent="0.2">
      <c r="A668" s="10" t="s">
        <v>3118</v>
      </c>
      <c r="B668" s="10">
        <v>46</v>
      </c>
      <c r="C668" s="10" t="s">
        <v>1810</v>
      </c>
      <c r="D668" s="10" t="s">
        <v>2562</v>
      </c>
      <c r="E668" s="10" t="s">
        <v>3183</v>
      </c>
      <c r="F668" s="10" t="s">
        <v>3182</v>
      </c>
      <c r="G668" s="10" t="s">
        <v>3184</v>
      </c>
      <c r="H668" s="10" t="s">
        <v>3183</v>
      </c>
    </row>
    <row r="669" spans="1:8" x14ac:dyDescent="0.2">
      <c r="A669" s="10" t="s">
        <v>3118</v>
      </c>
      <c r="B669" s="10">
        <v>42</v>
      </c>
      <c r="C669" s="10" t="s">
        <v>1132</v>
      </c>
      <c r="D669" s="10" t="s">
        <v>2563</v>
      </c>
      <c r="E669" s="10" t="s">
        <v>3183</v>
      </c>
      <c r="F669" s="10" t="s">
        <v>3182</v>
      </c>
      <c r="G669" s="10" t="s">
        <v>3184</v>
      </c>
      <c r="H669" s="10" t="s">
        <v>3184</v>
      </c>
    </row>
    <row r="670" spans="1:8" x14ac:dyDescent="0.2">
      <c r="A670" s="10" t="s">
        <v>3118</v>
      </c>
      <c r="B670" s="10">
        <v>42</v>
      </c>
      <c r="C670" s="10" t="s">
        <v>2564</v>
      </c>
      <c r="D670" s="10" t="s">
        <v>3232</v>
      </c>
      <c r="E670" s="10" t="s">
        <v>3184</v>
      </c>
      <c r="F670" s="10" t="s">
        <v>3181</v>
      </c>
      <c r="G670" s="10" t="s">
        <v>3183</v>
      </c>
      <c r="H670" s="10" t="s">
        <v>3185</v>
      </c>
    </row>
    <row r="671" spans="1:8" x14ac:dyDescent="0.2">
      <c r="A671" s="10" t="s">
        <v>3118</v>
      </c>
      <c r="B671" s="10">
        <v>42</v>
      </c>
      <c r="C671" s="10" t="s">
        <v>2566</v>
      </c>
      <c r="D671" s="10" t="s">
        <v>3233</v>
      </c>
      <c r="E671" s="10" t="s">
        <v>3183</v>
      </c>
      <c r="F671" s="10" t="s">
        <v>3182</v>
      </c>
      <c r="G671" s="10" t="s">
        <v>3184</v>
      </c>
      <c r="H671" s="10" t="s">
        <v>3183</v>
      </c>
    </row>
    <row r="672" spans="1:8" x14ac:dyDescent="0.2">
      <c r="A672" s="10" t="s">
        <v>3118</v>
      </c>
      <c r="B672" s="10">
        <v>37</v>
      </c>
      <c r="C672" s="10" t="s">
        <v>2568</v>
      </c>
      <c r="D672" s="10" t="s">
        <v>3234</v>
      </c>
      <c r="E672" s="10" t="s">
        <v>3183</v>
      </c>
      <c r="F672" s="10" t="s">
        <v>3182</v>
      </c>
      <c r="G672" s="10" t="s">
        <v>3184</v>
      </c>
      <c r="H672" s="10" t="s">
        <v>3183</v>
      </c>
    </row>
    <row r="673" spans="1:8" x14ac:dyDescent="0.2">
      <c r="A673" s="10" t="s">
        <v>3118</v>
      </c>
      <c r="B673" s="10">
        <v>37</v>
      </c>
      <c r="C673" s="10" t="s">
        <v>2569</v>
      </c>
      <c r="D673" s="10" t="s">
        <v>3235</v>
      </c>
      <c r="E673" s="10" t="s">
        <v>3183</v>
      </c>
      <c r="F673" s="10" t="s">
        <v>3182</v>
      </c>
      <c r="G673" s="10" t="s">
        <v>3184</v>
      </c>
      <c r="H673" s="10" t="s">
        <v>3183</v>
      </c>
    </row>
    <row r="674" spans="1:8" x14ac:dyDescent="0.2">
      <c r="A674" s="10" t="s">
        <v>3118</v>
      </c>
      <c r="B674" s="10">
        <v>42</v>
      </c>
      <c r="C674" s="10" t="s">
        <v>2570</v>
      </c>
      <c r="D674" s="10" t="s">
        <v>3236</v>
      </c>
      <c r="E674" s="10" t="s">
        <v>3183</v>
      </c>
      <c r="F674" s="10" t="s">
        <v>3182</v>
      </c>
      <c r="G674" s="10" t="s">
        <v>3184</v>
      </c>
      <c r="H674" s="10" t="s">
        <v>3183</v>
      </c>
    </row>
    <row r="675" spans="1:8" x14ac:dyDescent="0.2">
      <c r="A675" s="10" t="s">
        <v>3118</v>
      </c>
      <c r="B675" s="10">
        <v>42</v>
      </c>
      <c r="C675" s="10" t="s">
        <v>1552</v>
      </c>
      <c r="D675" s="10" t="s">
        <v>3237</v>
      </c>
      <c r="E675" s="10" t="s">
        <v>3184</v>
      </c>
      <c r="F675" s="10" t="s">
        <v>3183</v>
      </c>
      <c r="G675" s="10" t="s">
        <v>3183</v>
      </c>
      <c r="H675" s="10" t="s">
        <v>3185</v>
      </c>
    </row>
    <row r="676" spans="1:8" x14ac:dyDescent="0.2">
      <c r="A676" s="10" t="s">
        <v>3118</v>
      </c>
      <c r="B676" s="10">
        <v>42</v>
      </c>
      <c r="C676" s="10" t="s">
        <v>1133</v>
      </c>
      <c r="D676" s="10" t="s">
        <v>3238</v>
      </c>
      <c r="E676" s="10" t="s">
        <v>3183</v>
      </c>
      <c r="F676" s="10" t="s">
        <v>3182</v>
      </c>
      <c r="G676" s="10" t="s">
        <v>3184</v>
      </c>
      <c r="H676" s="10" t="s">
        <v>3184</v>
      </c>
    </row>
    <row r="677" spans="1:8" x14ac:dyDescent="0.2">
      <c r="A677" s="10" t="s">
        <v>3119</v>
      </c>
      <c r="B677" s="10">
        <v>43</v>
      </c>
      <c r="C677" s="10" t="s">
        <v>1134</v>
      </c>
      <c r="D677" s="10" t="s">
        <v>3240</v>
      </c>
      <c r="E677" s="10" t="s">
        <v>3183</v>
      </c>
      <c r="F677" s="10" t="s">
        <v>3182</v>
      </c>
      <c r="G677" s="10" t="s">
        <v>3184</v>
      </c>
      <c r="H677" s="10" t="s">
        <v>3184</v>
      </c>
    </row>
    <row r="678" spans="1:8" x14ac:dyDescent="0.2">
      <c r="A678" s="10" t="s">
        <v>3119</v>
      </c>
      <c r="B678" s="10">
        <v>44</v>
      </c>
      <c r="C678" s="10" t="s">
        <v>1553</v>
      </c>
      <c r="D678" s="10" t="s">
        <v>2571</v>
      </c>
      <c r="E678" s="10" t="s">
        <v>3184</v>
      </c>
      <c r="F678" s="10" t="s">
        <v>3184</v>
      </c>
      <c r="G678" s="10" t="s">
        <v>3183</v>
      </c>
      <c r="H678" s="10" t="s">
        <v>3185</v>
      </c>
    </row>
    <row r="679" spans="1:8" x14ac:dyDescent="0.2">
      <c r="A679" s="10" t="s">
        <v>3119</v>
      </c>
      <c r="B679" s="10">
        <v>40</v>
      </c>
      <c r="C679" s="10" t="s">
        <v>1135</v>
      </c>
      <c r="D679" s="10" t="s">
        <v>2572</v>
      </c>
      <c r="E679" s="10" t="s">
        <v>3183</v>
      </c>
      <c r="F679" s="10" t="s">
        <v>3182</v>
      </c>
      <c r="G679" s="10" t="s">
        <v>3184</v>
      </c>
      <c r="H679" s="10" t="s">
        <v>3183</v>
      </c>
    </row>
    <row r="680" spans="1:8" x14ac:dyDescent="0.2">
      <c r="A680" s="10" t="s">
        <v>3119</v>
      </c>
      <c r="B680" s="10">
        <v>38</v>
      </c>
      <c r="C680" s="10" t="s">
        <v>1554</v>
      </c>
      <c r="D680" s="10" t="s">
        <v>2573</v>
      </c>
      <c r="E680" s="10" t="s">
        <v>3184</v>
      </c>
      <c r="F680" s="10" t="s">
        <v>3184</v>
      </c>
      <c r="G680" s="10" t="s">
        <v>3183</v>
      </c>
      <c r="H680" s="10" t="s">
        <v>3185</v>
      </c>
    </row>
    <row r="681" spans="1:8" x14ac:dyDescent="0.2">
      <c r="A681" s="10" t="s">
        <v>3119</v>
      </c>
      <c r="B681" s="10">
        <v>43</v>
      </c>
      <c r="C681" s="10" t="s">
        <v>1555</v>
      </c>
      <c r="D681" s="10" t="s">
        <v>2574</v>
      </c>
      <c r="E681" s="10" t="s">
        <v>3184</v>
      </c>
      <c r="F681" s="10" t="s">
        <v>3184</v>
      </c>
      <c r="G681" s="10" t="s">
        <v>3183</v>
      </c>
      <c r="H681" s="10" t="s">
        <v>3185</v>
      </c>
    </row>
    <row r="682" spans="1:8" x14ac:dyDescent="0.2">
      <c r="A682" s="10" t="s">
        <v>3119</v>
      </c>
      <c r="B682" s="10">
        <v>43</v>
      </c>
      <c r="C682" s="10" t="s">
        <v>1136</v>
      </c>
      <c r="D682" s="10" t="s">
        <v>2575</v>
      </c>
      <c r="E682" s="10" t="s">
        <v>3184</v>
      </c>
      <c r="F682" s="10" t="s">
        <v>3184</v>
      </c>
      <c r="G682" s="10" t="s">
        <v>3184</v>
      </c>
      <c r="H682" s="10" t="s">
        <v>3184</v>
      </c>
    </row>
    <row r="683" spans="1:8" x14ac:dyDescent="0.2">
      <c r="A683" s="10" t="s">
        <v>3119</v>
      </c>
      <c r="B683" s="10">
        <v>38</v>
      </c>
      <c r="C683" s="10" t="s">
        <v>1556</v>
      </c>
      <c r="D683" s="10" t="s">
        <v>2576</v>
      </c>
      <c r="E683" s="10" t="s">
        <v>3184</v>
      </c>
      <c r="F683" s="10" t="s">
        <v>3184</v>
      </c>
      <c r="G683" s="10" t="s">
        <v>3183</v>
      </c>
      <c r="H683" s="10" t="s">
        <v>3185</v>
      </c>
    </row>
    <row r="684" spans="1:8" x14ac:dyDescent="0.2">
      <c r="A684" s="10" t="s">
        <v>3119</v>
      </c>
      <c r="B684" s="10">
        <v>43</v>
      </c>
      <c r="C684" s="10" t="s">
        <v>1557</v>
      </c>
      <c r="D684" s="10" t="s">
        <v>2577</v>
      </c>
      <c r="E684" s="10" t="s">
        <v>3184</v>
      </c>
      <c r="F684" s="10" t="s">
        <v>3184</v>
      </c>
      <c r="G684" s="10" t="s">
        <v>3183</v>
      </c>
      <c r="H684" s="10" t="s">
        <v>3185</v>
      </c>
    </row>
    <row r="685" spans="1:8" x14ac:dyDescent="0.2">
      <c r="A685" s="10" t="s">
        <v>3119</v>
      </c>
      <c r="B685" s="10">
        <v>43</v>
      </c>
      <c r="C685" s="10" t="s">
        <v>1558</v>
      </c>
      <c r="D685" s="10" t="s">
        <v>2578</v>
      </c>
      <c r="E685" s="10" t="s">
        <v>3184</v>
      </c>
      <c r="F685" s="10" t="s">
        <v>3184</v>
      </c>
      <c r="G685" s="10" t="s">
        <v>3183</v>
      </c>
      <c r="H685" s="10" t="s">
        <v>3185</v>
      </c>
    </row>
    <row r="686" spans="1:8" x14ac:dyDescent="0.2">
      <c r="A686" s="10" t="s">
        <v>3119</v>
      </c>
      <c r="B686" s="10">
        <v>44</v>
      </c>
      <c r="C686" s="10" t="s">
        <v>1559</v>
      </c>
      <c r="D686" s="10" t="s">
        <v>2579</v>
      </c>
      <c r="E686" s="10" t="s">
        <v>3184</v>
      </c>
      <c r="F686" s="10" t="s">
        <v>3184</v>
      </c>
      <c r="G686" s="10" t="s">
        <v>3183</v>
      </c>
      <c r="H686" s="10" t="s">
        <v>3185</v>
      </c>
    </row>
    <row r="687" spans="1:8" x14ac:dyDescent="0.2">
      <c r="A687" s="10" t="s">
        <v>3119</v>
      </c>
      <c r="B687" s="10">
        <v>43</v>
      </c>
      <c r="C687" s="10" t="s">
        <v>1137</v>
      </c>
      <c r="D687" s="10" t="s">
        <v>2580</v>
      </c>
      <c r="E687" s="10" t="s">
        <v>3184</v>
      </c>
      <c r="F687" s="10" t="s">
        <v>3184</v>
      </c>
      <c r="G687" s="10" t="s">
        <v>3184</v>
      </c>
      <c r="H687" s="10" t="s">
        <v>3183</v>
      </c>
    </row>
    <row r="688" spans="1:8" x14ac:dyDescent="0.2">
      <c r="A688" s="10" t="s">
        <v>3119</v>
      </c>
      <c r="B688" s="10">
        <v>44</v>
      </c>
      <c r="C688" s="10" t="s">
        <v>1560</v>
      </c>
      <c r="D688" s="10" t="s">
        <v>2581</v>
      </c>
      <c r="E688" s="10" t="s">
        <v>3184</v>
      </c>
      <c r="F688" s="10" t="s">
        <v>3184</v>
      </c>
      <c r="G688" s="10" t="s">
        <v>3183</v>
      </c>
      <c r="H688" s="10" t="s">
        <v>3185</v>
      </c>
    </row>
    <row r="689" spans="1:8" x14ac:dyDescent="0.2">
      <c r="A689" s="10" t="s">
        <v>3119</v>
      </c>
      <c r="B689" s="10">
        <v>43</v>
      </c>
      <c r="C689" s="10" t="s">
        <v>1561</v>
      </c>
      <c r="D689" s="10" t="s">
        <v>2582</v>
      </c>
      <c r="E689" s="10" t="s">
        <v>3184</v>
      </c>
      <c r="F689" s="10" t="s">
        <v>3184</v>
      </c>
      <c r="G689" s="10" t="s">
        <v>3183</v>
      </c>
      <c r="H689" s="10" t="s">
        <v>3185</v>
      </c>
    </row>
    <row r="690" spans="1:8" x14ac:dyDescent="0.2">
      <c r="A690" s="10" t="s">
        <v>3119</v>
      </c>
      <c r="B690" s="10">
        <v>43</v>
      </c>
      <c r="C690" s="10" t="s">
        <v>1562</v>
      </c>
      <c r="D690" s="10" t="s">
        <v>2583</v>
      </c>
      <c r="E690" s="10" t="s">
        <v>3184</v>
      </c>
      <c r="F690" s="10" t="s">
        <v>3184</v>
      </c>
      <c r="G690" s="10" t="s">
        <v>3183</v>
      </c>
      <c r="H690" s="10" t="s">
        <v>3185</v>
      </c>
    </row>
    <row r="691" spans="1:8" x14ac:dyDescent="0.2">
      <c r="A691" s="10" t="s">
        <v>3119</v>
      </c>
      <c r="B691" s="10">
        <v>39</v>
      </c>
      <c r="C691" s="10" t="s">
        <v>1563</v>
      </c>
      <c r="D691" s="10" t="s">
        <v>2584</v>
      </c>
      <c r="E691" s="10" t="s">
        <v>3184</v>
      </c>
      <c r="F691" s="10" t="s">
        <v>3183</v>
      </c>
      <c r="G691" s="10" t="s">
        <v>3183</v>
      </c>
      <c r="H691" s="10" t="s">
        <v>3185</v>
      </c>
    </row>
    <row r="692" spans="1:8" x14ac:dyDescent="0.2">
      <c r="A692" s="10" t="s">
        <v>3119</v>
      </c>
      <c r="B692" s="10">
        <v>44</v>
      </c>
      <c r="C692" s="10" t="s">
        <v>1138</v>
      </c>
      <c r="D692" s="10" t="s">
        <v>2585</v>
      </c>
      <c r="E692" s="10" t="s">
        <v>3184</v>
      </c>
      <c r="F692" s="10" t="s">
        <v>3183</v>
      </c>
      <c r="G692" s="10" t="s">
        <v>3184</v>
      </c>
      <c r="H692" s="10" t="s">
        <v>3184</v>
      </c>
    </row>
    <row r="693" spans="1:8" x14ac:dyDescent="0.2">
      <c r="A693" s="10" t="s">
        <v>3119</v>
      </c>
      <c r="B693" s="10">
        <v>43</v>
      </c>
      <c r="C693" s="10" t="s">
        <v>1564</v>
      </c>
      <c r="D693" s="10" t="s">
        <v>2586</v>
      </c>
      <c r="E693" s="10" t="s">
        <v>3184</v>
      </c>
      <c r="F693" s="10" t="s">
        <v>3184</v>
      </c>
      <c r="G693" s="10" t="s">
        <v>3183</v>
      </c>
      <c r="H693" s="10" t="s">
        <v>3185</v>
      </c>
    </row>
    <row r="694" spans="1:8" x14ac:dyDescent="0.2">
      <c r="A694" s="10" t="s">
        <v>3119</v>
      </c>
      <c r="B694" s="10">
        <v>47</v>
      </c>
      <c r="C694" s="10" t="s">
        <v>1565</v>
      </c>
      <c r="D694" s="10" t="s">
        <v>2587</v>
      </c>
      <c r="E694" s="10" t="s">
        <v>3184</v>
      </c>
      <c r="F694" s="10" t="s">
        <v>3184</v>
      </c>
      <c r="G694" s="10" t="s">
        <v>3183</v>
      </c>
      <c r="H694" s="10" t="s">
        <v>3185</v>
      </c>
    </row>
    <row r="695" spans="1:8" x14ac:dyDescent="0.2">
      <c r="A695" s="10" t="s">
        <v>3119</v>
      </c>
      <c r="B695" s="10">
        <v>38</v>
      </c>
      <c r="C695" s="10" t="s">
        <v>1139</v>
      </c>
      <c r="D695" s="10" t="s">
        <v>2588</v>
      </c>
      <c r="E695" s="10" t="s">
        <v>3183</v>
      </c>
      <c r="F695" s="10" t="s">
        <v>3182</v>
      </c>
      <c r="G695" s="10" t="s">
        <v>3184</v>
      </c>
      <c r="H695" s="10" t="s">
        <v>3183</v>
      </c>
    </row>
    <row r="696" spans="1:8" x14ac:dyDescent="0.2">
      <c r="A696" s="10" t="s">
        <v>3119</v>
      </c>
      <c r="B696" s="10">
        <v>44</v>
      </c>
      <c r="C696" s="10" t="s">
        <v>1140</v>
      </c>
      <c r="D696" s="10" t="s">
        <v>2589</v>
      </c>
      <c r="E696" s="10" t="s">
        <v>3184</v>
      </c>
      <c r="F696" s="10" t="s">
        <v>3181</v>
      </c>
      <c r="G696" s="10" t="s">
        <v>3184</v>
      </c>
      <c r="H696" s="10" t="s">
        <v>3183</v>
      </c>
    </row>
    <row r="697" spans="1:8" x14ac:dyDescent="0.2">
      <c r="A697" s="10" t="s">
        <v>3119</v>
      </c>
      <c r="B697" s="10">
        <v>43</v>
      </c>
      <c r="C697" s="10" t="s">
        <v>1566</v>
      </c>
      <c r="D697" s="10" t="s">
        <v>2590</v>
      </c>
      <c r="E697" s="10" t="s">
        <v>3184</v>
      </c>
      <c r="F697" s="10" t="s">
        <v>3181</v>
      </c>
      <c r="G697" s="10" t="s">
        <v>3183</v>
      </c>
      <c r="H697" s="10" t="s">
        <v>3185</v>
      </c>
    </row>
    <row r="698" spans="1:8" x14ac:dyDescent="0.2">
      <c r="A698" s="10" t="s">
        <v>3119</v>
      </c>
      <c r="B698" s="10">
        <v>43</v>
      </c>
      <c r="C698" s="10" t="s">
        <v>1141</v>
      </c>
      <c r="D698" s="10" t="s">
        <v>2591</v>
      </c>
      <c r="E698" s="10" t="s">
        <v>3183</v>
      </c>
      <c r="F698" s="10" t="s">
        <v>3182</v>
      </c>
      <c r="G698" s="10" t="s">
        <v>3184</v>
      </c>
      <c r="H698" s="10" t="s">
        <v>3183</v>
      </c>
    </row>
    <row r="699" spans="1:8" x14ac:dyDescent="0.2">
      <c r="A699" s="10" t="s">
        <v>3119</v>
      </c>
      <c r="B699" s="10">
        <v>43</v>
      </c>
      <c r="C699" s="10" t="s">
        <v>1567</v>
      </c>
      <c r="D699" s="10" t="s">
        <v>2592</v>
      </c>
      <c r="E699" s="10" t="s">
        <v>3184</v>
      </c>
      <c r="F699" s="10" t="s">
        <v>3184</v>
      </c>
      <c r="G699" s="10" t="s">
        <v>3183</v>
      </c>
      <c r="H699" s="10" t="s">
        <v>3185</v>
      </c>
    </row>
    <row r="700" spans="1:8" x14ac:dyDescent="0.2">
      <c r="A700" s="10" t="s">
        <v>3119</v>
      </c>
      <c r="B700" s="10">
        <v>47</v>
      </c>
      <c r="C700" s="10" t="s">
        <v>1568</v>
      </c>
      <c r="D700" s="10" t="s">
        <v>2593</v>
      </c>
      <c r="E700" s="10" t="s">
        <v>3184</v>
      </c>
      <c r="F700" s="10" t="s">
        <v>3183</v>
      </c>
      <c r="G700" s="10" t="s">
        <v>3183</v>
      </c>
      <c r="H700" s="10" t="s">
        <v>3185</v>
      </c>
    </row>
    <row r="701" spans="1:8" x14ac:dyDescent="0.2">
      <c r="A701" s="10" t="s">
        <v>3119</v>
      </c>
      <c r="B701" s="10">
        <v>38</v>
      </c>
      <c r="C701" s="10" t="s">
        <v>1142</v>
      </c>
      <c r="D701" s="10" t="s">
        <v>2594</v>
      </c>
      <c r="E701" s="10" t="s">
        <v>3183</v>
      </c>
      <c r="F701" s="10" t="s">
        <v>3182</v>
      </c>
      <c r="G701" s="10" t="s">
        <v>3184</v>
      </c>
      <c r="H701" s="10" t="s">
        <v>3184</v>
      </c>
    </row>
    <row r="702" spans="1:8" x14ac:dyDescent="0.2">
      <c r="A702" s="10" t="s">
        <v>3119</v>
      </c>
      <c r="B702" s="10">
        <v>44</v>
      </c>
      <c r="C702" s="10" t="s">
        <v>1143</v>
      </c>
      <c r="D702" s="10" t="s">
        <v>2595</v>
      </c>
      <c r="E702" s="10" t="s">
        <v>3183</v>
      </c>
      <c r="F702" s="10" t="s">
        <v>3182</v>
      </c>
      <c r="G702" s="10" t="s">
        <v>3184</v>
      </c>
      <c r="H702" s="10" t="s">
        <v>3183</v>
      </c>
    </row>
    <row r="703" spans="1:8" x14ac:dyDescent="0.2">
      <c r="A703" s="10" t="s">
        <v>3119</v>
      </c>
      <c r="B703" s="10">
        <v>38</v>
      </c>
      <c r="C703" s="10" t="s">
        <v>1144</v>
      </c>
      <c r="D703" s="10" t="s">
        <v>2596</v>
      </c>
      <c r="E703" s="10" t="s">
        <v>3183</v>
      </c>
      <c r="F703" s="10" t="s">
        <v>3182</v>
      </c>
      <c r="G703" s="10" t="s">
        <v>3184</v>
      </c>
      <c r="H703" s="10" t="s">
        <v>3183</v>
      </c>
    </row>
    <row r="704" spans="1:8" x14ac:dyDescent="0.2">
      <c r="A704" s="10" t="s">
        <v>3119</v>
      </c>
      <c r="B704" s="10">
        <v>43</v>
      </c>
      <c r="C704" s="10" t="s">
        <v>1145</v>
      </c>
      <c r="D704" s="10" t="s">
        <v>2597</v>
      </c>
      <c r="E704" s="10" t="s">
        <v>3184</v>
      </c>
      <c r="F704" s="10" t="s">
        <v>3184</v>
      </c>
      <c r="G704" s="10" t="s">
        <v>3184</v>
      </c>
      <c r="H704" s="10" t="s">
        <v>3183</v>
      </c>
    </row>
    <row r="705" spans="1:8" x14ac:dyDescent="0.2">
      <c r="A705" s="10" t="s">
        <v>3119</v>
      </c>
      <c r="B705" s="10">
        <v>47</v>
      </c>
      <c r="C705" s="10" t="s">
        <v>1569</v>
      </c>
      <c r="D705" s="10" t="s">
        <v>2598</v>
      </c>
      <c r="E705" s="10" t="s">
        <v>3184</v>
      </c>
      <c r="F705" s="10" t="s">
        <v>3184</v>
      </c>
      <c r="G705" s="10" t="s">
        <v>3183</v>
      </c>
      <c r="H705" s="10" t="s">
        <v>3185</v>
      </c>
    </row>
    <row r="706" spans="1:8" x14ac:dyDescent="0.2">
      <c r="A706" s="10" t="s">
        <v>3119</v>
      </c>
      <c r="B706" s="10">
        <v>43</v>
      </c>
      <c r="C706" s="10" t="s">
        <v>1146</v>
      </c>
      <c r="D706" s="10" t="s">
        <v>2599</v>
      </c>
      <c r="E706" s="10" t="s">
        <v>3183</v>
      </c>
      <c r="F706" s="10" t="s">
        <v>3182</v>
      </c>
      <c r="G706" s="10" t="s">
        <v>3184</v>
      </c>
      <c r="H706" s="10" t="s">
        <v>3184</v>
      </c>
    </row>
    <row r="707" spans="1:8" x14ac:dyDescent="0.2">
      <c r="A707" s="10" t="s">
        <v>3119</v>
      </c>
      <c r="B707" s="10">
        <v>43</v>
      </c>
      <c r="C707" s="10" t="s">
        <v>1570</v>
      </c>
      <c r="D707" s="10" t="s">
        <v>2600</v>
      </c>
      <c r="E707" s="10" t="s">
        <v>3184</v>
      </c>
      <c r="F707" s="10" t="s">
        <v>3184</v>
      </c>
      <c r="G707" s="10" t="s">
        <v>3183</v>
      </c>
      <c r="H707" s="10" t="s">
        <v>3185</v>
      </c>
    </row>
    <row r="708" spans="1:8" x14ac:dyDescent="0.2">
      <c r="A708" s="10" t="s">
        <v>3119</v>
      </c>
      <c r="B708" s="10">
        <v>38</v>
      </c>
      <c r="C708" s="10" t="s">
        <v>1571</v>
      </c>
      <c r="D708" s="10" t="s">
        <v>2601</v>
      </c>
      <c r="E708" s="10" t="s">
        <v>3184</v>
      </c>
      <c r="F708" s="10" t="s">
        <v>3181</v>
      </c>
      <c r="G708" s="10" t="s">
        <v>3183</v>
      </c>
      <c r="H708" s="10" t="s">
        <v>3185</v>
      </c>
    </row>
    <row r="709" spans="1:8" x14ac:dyDescent="0.2">
      <c r="A709" s="10" t="s">
        <v>3119</v>
      </c>
      <c r="B709" s="10">
        <v>38</v>
      </c>
      <c r="C709" s="10" t="s">
        <v>1572</v>
      </c>
      <c r="D709" s="10" t="s">
        <v>2602</v>
      </c>
      <c r="E709" s="10" t="s">
        <v>3184</v>
      </c>
      <c r="F709" s="10" t="s">
        <v>3184</v>
      </c>
      <c r="G709" s="10" t="s">
        <v>3183</v>
      </c>
      <c r="H709" s="10" t="s">
        <v>3185</v>
      </c>
    </row>
    <row r="710" spans="1:8" x14ac:dyDescent="0.2">
      <c r="A710" s="10" t="s">
        <v>3119</v>
      </c>
      <c r="B710" s="10">
        <v>38</v>
      </c>
      <c r="C710" s="10" t="s">
        <v>1573</v>
      </c>
      <c r="D710" s="10" t="s">
        <v>2603</v>
      </c>
      <c r="E710" s="10" t="s">
        <v>3184</v>
      </c>
      <c r="F710" s="10" t="s">
        <v>3184</v>
      </c>
      <c r="G710" s="10" t="s">
        <v>3183</v>
      </c>
      <c r="H710" s="10" t="s">
        <v>3185</v>
      </c>
    </row>
    <row r="711" spans="1:8" x14ac:dyDescent="0.2">
      <c r="A711" s="10" t="s">
        <v>3119</v>
      </c>
      <c r="B711" s="10">
        <v>44</v>
      </c>
      <c r="C711" s="10" t="s">
        <v>333</v>
      </c>
      <c r="D711" s="10" t="s">
        <v>778</v>
      </c>
      <c r="E711" s="10" t="s">
        <v>3183</v>
      </c>
      <c r="F711" s="10" t="s">
        <v>3182</v>
      </c>
      <c r="G711" s="10" t="s">
        <v>3184</v>
      </c>
      <c r="H711" s="10" t="s">
        <v>3183</v>
      </c>
    </row>
    <row r="712" spans="1:8" x14ac:dyDescent="0.2">
      <c r="A712" s="10" t="s">
        <v>3119</v>
      </c>
      <c r="B712" s="10">
        <v>44</v>
      </c>
      <c r="C712" s="10" t="s">
        <v>1574</v>
      </c>
      <c r="D712" s="10" t="s">
        <v>3241</v>
      </c>
      <c r="E712" s="10" t="s">
        <v>3184</v>
      </c>
      <c r="F712" s="10" t="s">
        <v>3184</v>
      </c>
      <c r="G712" s="10" t="s">
        <v>3183</v>
      </c>
      <c r="H712" s="10" t="s">
        <v>3185</v>
      </c>
    </row>
    <row r="713" spans="1:8" x14ac:dyDescent="0.2">
      <c r="A713" s="10" t="s">
        <v>3119</v>
      </c>
      <c r="B713" s="10">
        <v>44</v>
      </c>
      <c r="C713" s="10" t="s">
        <v>1575</v>
      </c>
      <c r="D713" s="10" t="s">
        <v>3242</v>
      </c>
      <c r="E713" s="10" t="s">
        <v>3184</v>
      </c>
      <c r="F713" s="10" t="s">
        <v>3181</v>
      </c>
      <c r="G713" s="10" t="s">
        <v>3183</v>
      </c>
      <c r="H713" s="10" t="s">
        <v>3185</v>
      </c>
    </row>
    <row r="714" spans="1:8" x14ac:dyDescent="0.2">
      <c r="A714" s="10" t="s">
        <v>3119</v>
      </c>
      <c r="B714" s="10">
        <v>43</v>
      </c>
      <c r="C714" s="10" t="s">
        <v>1576</v>
      </c>
      <c r="D714" s="10" t="s">
        <v>3243</v>
      </c>
      <c r="E714" s="10" t="s">
        <v>3184</v>
      </c>
      <c r="F714" s="10" t="s">
        <v>3184</v>
      </c>
      <c r="G714" s="10" t="s">
        <v>3183</v>
      </c>
      <c r="H714" s="10" t="s">
        <v>3185</v>
      </c>
    </row>
    <row r="715" spans="1:8" x14ac:dyDescent="0.2">
      <c r="A715" s="10" t="s">
        <v>3119</v>
      </c>
      <c r="B715" s="10">
        <v>38</v>
      </c>
      <c r="C715" s="10" t="s">
        <v>1776</v>
      </c>
      <c r="D715" s="10" t="s">
        <v>3244</v>
      </c>
      <c r="E715" s="10" t="s">
        <v>3184</v>
      </c>
      <c r="F715" s="10" t="s">
        <v>3184</v>
      </c>
      <c r="G715" s="10" t="s">
        <v>3183</v>
      </c>
      <c r="H715" s="10" t="s">
        <v>3185</v>
      </c>
    </row>
    <row r="716" spans="1:8" x14ac:dyDescent="0.2">
      <c r="A716" s="10" t="s">
        <v>3120</v>
      </c>
      <c r="B716" s="10">
        <v>47</v>
      </c>
      <c r="C716" s="10" t="s">
        <v>1577</v>
      </c>
      <c r="D716" s="10" t="s">
        <v>2604</v>
      </c>
      <c r="E716" s="10" t="s">
        <v>3184</v>
      </c>
      <c r="F716" s="10" t="s">
        <v>3184</v>
      </c>
      <c r="G716" s="10" t="s">
        <v>3183</v>
      </c>
      <c r="H716" s="10" t="s">
        <v>3185</v>
      </c>
    </row>
    <row r="717" spans="1:8" x14ac:dyDescent="0.2">
      <c r="A717" s="10" t="s">
        <v>3120</v>
      </c>
      <c r="B717" s="10">
        <v>47</v>
      </c>
      <c r="C717" s="10" t="s">
        <v>1147</v>
      </c>
      <c r="D717" s="10" t="s">
        <v>2605</v>
      </c>
      <c r="E717" s="10" t="s">
        <v>3184</v>
      </c>
      <c r="F717" s="10" t="s">
        <v>3184</v>
      </c>
      <c r="G717" s="10" t="s">
        <v>3184</v>
      </c>
      <c r="H717" s="10" t="s">
        <v>3183</v>
      </c>
    </row>
    <row r="718" spans="1:8" x14ac:dyDescent="0.2">
      <c r="A718" s="10" t="s">
        <v>3120</v>
      </c>
      <c r="B718" s="10">
        <v>44</v>
      </c>
      <c r="C718" s="10" t="s">
        <v>1148</v>
      </c>
      <c r="D718" s="10" t="s">
        <v>2606</v>
      </c>
      <c r="E718" s="10" t="s">
        <v>3183</v>
      </c>
      <c r="F718" s="10" t="s">
        <v>3182</v>
      </c>
      <c r="G718" s="10" t="s">
        <v>3184</v>
      </c>
      <c r="H718" s="10" t="s">
        <v>3184</v>
      </c>
    </row>
    <row r="719" spans="1:8" x14ac:dyDescent="0.2">
      <c r="A719" s="10" t="s">
        <v>3120</v>
      </c>
      <c r="B719" s="10">
        <v>47</v>
      </c>
      <c r="C719" s="10" t="s">
        <v>2607</v>
      </c>
      <c r="D719" s="10" t="s">
        <v>2608</v>
      </c>
      <c r="E719" s="10" t="s">
        <v>3184</v>
      </c>
      <c r="F719" s="10" t="s">
        <v>3184</v>
      </c>
      <c r="G719" s="10" t="s">
        <v>3183</v>
      </c>
      <c r="H719" s="10" t="s">
        <v>3185</v>
      </c>
    </row>
    <row r="720" spans="1:8" x14ac:dyDescent="0.2">
      <c r="A720" s="10" t="s">
        <v>3120</v>
      </c>
      <c r="B720" s="10">
        <v>48</v>
      </c>
      <c r="C720" s="10" t="s">
        <v>1149</v>
      </c>
      <c r="D720" s="10" t="s">
        <v>2609</v>
      </c>
      <c r="E720" s="10" t="s">
        <v>3183</v>
      </c>
      <c r="F720" s="10" t="s">
        <v>3182</v>
      </c>
      <c r="G720" s="10" t="s">
        <v>3184</v>
      </c>
      <c r="H720" s="10" t="s">
        <v>3184</v>
      </c>
    </row>
    <row r="721" spans="1:8" x14ac:dyDescent="0.2">
      <c r="A721" s="10" t="s">
        <v>3120</v>
      </c>
      <c r="B721" s="10">
        <v>44</v>
      </c>
      <c r="C721" s="10" t="s">
        <v>1150</v>
      </c>
      <c r="D721" s="10" t="s">
        <v>2610</v>
      </c>
      <c r="E721" s="10" t="s">
        <v>3184</v>
      </c>
      <c r="F721" s="10" t="s">
        <v>3184</v>
      </c>
      <c r="G721" s="10" t="s">
        <v>3184</v>
      </c>
      <c r="H721" s="10" t="s">
        <v>3184</v>
      </c>
    </row>
    <row r="722" spans="1:8" x14ac:dyDescent="0.2">
      <c r="A722" s="10" t="s">
        <v>3120</v>
      </c>
      <c r="B722" s="10">
        <v>48</v>
      </c>
      <c r="C722" s="10" t="s">
        <v>1578</v>
      </c>
      <c r="D722" s="10" t="s">
        <v>2611</v>
      </c>
      <c r="E722" s="10" t="s">
        <v>3184</v>
      </c>
      <c r="F722" s="10" t="s">
        <v>3184</v>
      </c>
      <c r="G722" s="10" t="s">
        <v>3183</v>
      </c>
      <c r="H722" s="10" t="s">
        <v>3185</v>
      </c>
    </row>
    <row r="723" spans="1:8" x14ac:dyDescent="0.2">
      <c r="A723" s="10" t="s">
        <v>3120</v>
      </c>
      <c r="B723" s="10">
        <v>47</v>
      </c>
      <c r="C723" s="10" t="s">
        <v>2612</v>
      </c>
      <c r="D723" s="10" t="s">
        <v>2613</v>
      </c>
      <c r="E723" s="10" t="s">
        <v>3184</v>
      </c>
      <c r="F723" s="10" t="s">
        <v>3183</v>
      </c>
      <c r="G723" s="10" t="s">
        <v>3183</v>
      </c>
      <c r="H723" s="10" t="s">
        <v>3185</v>
      </c>
    </row>
    <row r="724" spans="1:8" x14ac:dyDescent="0.2">
      <c r="A724" s="10" t="s">
        <v>3120</v>
      </c>
      <c r="B724" s="10">
        <v>44</v>
      </c>
      <c r="C724" s="10" t="s">
        <v>1151</v>
      </c>
      <c r="D724" s="10" t="s">
        <v>2614</v>
      </c>
      <c r="E724" s="10" t="s">
        <v>3184</v>
      </c>
      <c r="F724" s="10" t="s">
        <v>3183</v>
      </c>
      <c r="G724" s="10" t="s">
        <v>3184</v>
      </c>
      <c r="H724" s="10" t="s">
        <v>3183</v>
      </c>
    </row>
    <row r="725" spans="1:8" x14ac:dyDescent="0.2">
      <c r="A725" s="10" t="s">
        <v>3120</v>
      </c>
      <c r="B725" s="10">
        <v>47</v>
      </c>
      <c r="C725" s="10" t="s">
        <v>1579</v>
      </c>
      <c r="D725" s="10" t="s">
        <v>2615</v>
      </c>
      <c r="E725" s="10" t="s">
        <v>3184</v>
      </c>
      <c r="F725" s="10" t="s">
        <v>3183</v>
      </c>
      <c r="G725" s="10" t="s">
        <v>3183</v>
      </c>
      <c r="H725" s="10" t="s">
        <v>3185</v>
      </c>
    </row>
    <row r="726" spans="1:8" x14ac:dyDescent="0.2">
      <c r="A726" s="10" t="s">
        <v>3120</v>
      </c>
      <c r="B726" s="10">
        <v>48</v>
      </c>
      <c r="C726" s="10" t="s">
        <v>2616</v>
      </c>
      <c r="D726" s="10" t="s">
        <v>2617</v>
      </c>
      <c r="E726" s="10" t="s">
        <v>3184</v>
      </c>
      <c r="F726" s="10" t="s">
        <v>3183</v>
      </c>
      <c r="G726" s="10" t="s">
        <v>3183</v>
      </c>
      <c r="H726" s="10" t="s">
        <v>3185</v>
      </c>
    </row>
    <row r="727" spans="1:8" x14ac:dyDescent="0.2">
      <c r="A727" s="10" t="s">
        <v>3120</v>
      </c>
      <c r="B727" s="10">
        <v>44</v>
      </c>
      <c r="C727" s="10" t="s">
        <v>1580</v>
      </c>
      <c r="D727" s="10" t="s">
        <v>2618</v>
      </c>
      <c r="E727" s="10" t="s">
        <v>3184</v>
      </c>
      <c r="F727" s="10" t="s">
        <v>3183</v>
      </c>
      <c r="G727" s="10" t="s">
        <v>3183</v>
      </c>
      <c r="H727" s="10" t="s">
        <v>3185</v>
      </c>
    </row>
    <row r="728" spans="1:8" x14ac:dyDescent="0.2">
      <c r="A728" s="10" t="s">
        <v>3120</v>
      </c>
      <c r="B728" s="10">
        <v>47</v>
      </c>
      <c r="C728" s="10" t="s">
        <v>1581</v>
      </c>
      <c r="D728" s="10" t="s">
        <v>2619</v>
      </c>
      <c r="E728" s="10" t="s">
        <v>3184</v>
      </c>
      <c r="F728" s="10" t="s">
        <v>3184</v>
      </c>
      <c r="G728" s="10" t="s">
        <v>3183</v>
      </c>
      <c r="H728" s="10" t="s">
        <v>3185</v>
      </c>
    </row>
    <row r="729" spans="1:8" x14ac:dyDescent="0.2">
      <c r="A729" s="10" t="s">
        <v>3120</v>
      </c>
      <c r="B729" s="10">
        <v>48</v>
      </c>
      <c r="C729" s="10" t="s">
        <v>1777</v>
      </c>
      <c r="D729" s="10" t="s">
        <v>2620</v>
      </c>
      <c r="E729" s="10" t="s">
        <v>3184</v>
      </c>
      <c r="F729" s="10" t="s">
        <v>3184</v>
      </c>
      <c r="G729" s="10" t="s">
        <v>3183</v>
      </c>
      <c r="H729" s="10" t="s">
        <v>3185</v>
      </c>
    </row>
    <row r="730" spans="1:8" x14ac:dyDescent="0.2">
      <c r="A730" s="10" t="s">
        <v>3120</v>
      </c>
      <c r="B730" s="10">
        <v>48</v>
      </c>
      <c r="C730" s="10" t="s">
        <v>1152</v>
      </c>
      <c r="D730" s="10" t="s">
        <v>2621</v>
      </c>
      <c r="E730" s="10" t="s">
        <v>3184</v>
      </c>
      <c r="F730" s="10" t="s">
        <v>3184</v>
      </c>
      <c r="G730" s="10" t="s">
        <v>3184</v>
      </c>
      <c r="H730" s="10" t="s">
        <v>3184</v>
      </c>
    </row>
    <row r="731" spans="1:8" x14ac:dyDescent="0.2">
      <c r="A731" s="10" t="s">
        <v>3120</v>
      </c>
      <c r="B731" s="10">
        <v>47</v>
      </c>
      <c r="C731" s="10" t="s">
        <v>2622</v>
      </c>
      <c r="D731" s="10" t="s">
        <v>2623</v>
      </c>
      <c r="E731" s="10" t="s">
        <v>3184</v>
      </c>
      <c r="F731" s="10" t="s">
        <v>3184</v>
      </c>
      <c r="G731" s="10" t="s">
        <v>3183</v>
      </c>
      <c r="H731" s="10" t="s">
        <v>3185</v>
      </c>
    </row>
    <row r="732" spans="1:8" x14ac:dyDescent="0.2">
      <c r="A732" s="10" t="s">
        <v>3120</v>
      </c>
      <c r="B732" s="10">
        <v>47</v>
      </c>
      <c r="C732" s="10" t="s">
        <v>1582</v>
      </c>
      <c r="D732" s="10" t="s">
        <v>2624</v>
      </c>
      <c r="E732" s="10" t="s">
        <v>3184</v>
      </c>
      <c r="F732" s="10" t="s">
        <v>3184</v>
      </c>
      <c r="G732" s="10" t="s">
        <v>3183</v>
      </c>
      <c r="H732" s="10" t="s">
        <v>3185</v>
      </c>
    </row>
    <row r="733" spans="1:8" x14ac:dyDescent="0.2">
      <c r="A733" s="10" t="s">
        <v>3120</v>
      </c>
      <c r="B733" s="10">
        <v>47</v>
      </c>
      <c r="C733" s="10" t="s">
        <v>1778</v>
      </c>
      <c r="D733" s="10" t="s">
        <v>2625</v>
      </c>
      <c r="E733" s="10" t="s">
        <v>3184</v>
      </c>
      <c r="F733" s="10" t="s">
        <v>3183</v>
      </c>
      <c r="G733" s="10" t="s">
        <v>3183</v>
      </c>
      <c r="H733" s="10" t="s">
        <v>3185</v>
      </c>
    </row>
    <row r="734" spans="1:8" x14ac:dyDescent="0.2">
      <c r="A734" s="10" t="s">
        <v>3120</v>
      </c>
      <c r="B734" s="10">
        <v>48</v>
      </c>
      <c r="C734" s="10" t="s">
        <v>1153</v>
      </c>
      <c r="D734" s="10" t="s">
        <v>2626</v>
      </c>
      <c r="E734" s="10" t="s">
        <v>3184</v>
      </c>
      <c r="F734" s="10" t="s">
        <v>3184</v>
      </c>
      <c r="G734" s="10" t="s">
        <v>3184</v>
      </c>
      <c r="H734" s="10" t="s">
        <v>3183</v>
      </c>
    </row>
    <row r="735" spans="1:8" x14ac:dyDescent="0.2">
      <c r="A735" s="10" t="s">
        <v>3120</v>
      </c>
      <c r="B735" s="10">
        <v>44</v>
      </c>
      <c r="C735" s="10" t="s">
        <v>1154</v>
      </c>
      <c r="D735" s="10" t="s">
        <v>2627</v>
      </c>
      <c r="E735" s="10" t="s">
        <v>3184</v>
      </c>
      <c r="F735" s="10" t="s">
        <v>3183</v>
      </c>
      <c r="G735" s="10" t="s">
        <v>3184</v>
      </c>
      <c r="H735" s="10" t="s">
        <v>3183</v>
      </c>
    </row>
    <row r="736" spans="1:8" x14ac:dyDescent="0.2">
      <c r="A736" s="10" t="s">
        <v>3120</v>
      </c>
      <c r="B736" s="10">
        <v>47</v>
      </c>
      <c r="C736" s="10" t="s">
        <v>1155</v>
      </c>
      <c r="D736" s="10" t="s">
        <v>2628</v>
      </c>
      <c r="E736" s="10" t="s">
        <v>3183</v>
      </c>
      <c r="F736" s="10" t="s">
        <v>3182</v>
      </c>
      <c r="G736" s="10" t="s">
        <v>3184</v>
      </c>
      <c r="H736" s="10" t="s">
        <v>3183</v>
      </c>
    </row>
    <row r="737" spans="1:8" x14ac:dyDescent="0.2">
      <c r="A737" s="10" t="s">
        <v>3120</v>
      </c>
      <c r="B737" s="10">
        <v>44</v>
      </c>
      <c r="C737" s="10" t="s">
        <v>1156</v>
      </c>
      <c r="D737" s="10" t="s">
        <v>2629</v>
      </c>
      <c r="E737" s="10" t="s">
        <v>3184</v>
      </c>
      <c r="F737" s="10" t="s">
        <v>3181</v>
      </c>
      <c r="G737" s="10" t="s">
        <v>3184</v>
      </c>
      <c r="H737" s="10" t="s">
        <v>3183</v>
      </c>
    </row>
    <row r="738" spans="1:8" x14ac:dyDescent="0.2">
      <c r="A738" s="10" t="s">
        <v>3120</v>
      </c>
      <c r="B738" s="10">
        <v>47</v>
      </c>
      <c r="C738" s="10" t="s">
        <v>1157</v>
      </c>
      <c r="D738" s="10" t="s">
        <v>2630</v>
      </c>
      <c r="E738" s="10" t="s">
        <v>3183</v>
      </c>
      <c r="F738" s="10" t="s">
        <v>3182</v>
      </c>
      <c r="G738" s="10" t="s">
        <v>3184</v>
      </c>
      <c r="H738" s="10" t="s">
        <v>3184</v>
      </c>
    </row>
    <row r="739" spans="1:8" x14ac:dyDescent="0.2">
      <c r="A739" s="10" t="s">
        <v>3120</v>
      </c>
      <c r="B739" s="10">
        <v>48</v>
      </c>
      <c r="C739" s="10" t="s">
        <v>1583</v>
      </c>
      <c r="D739" s="10" t="s">
        <v>2631</v>
      </c>
      <c r="E739" s="10" t="s">
        <v>3184</v>
      </c>
      <c r="F739" s="10" t="s">
        <v>3184</v>
      </c>
      <c r="G739" s="10" t="s">
        <v>3183</v>
      </c>
      <c r="H739" s="10" t="s">
        <v>3185</v>
      </c>
    </row>
    <row r="740" spans="1:8" x14ac:dyDescent="0.2">
      <c r="A740" s="10" t="s">
        <v>3120</v>
      </c>
      <c r="B740" s="10">
        <v>47</v>
      </c>
      <c r="C740" s="10" t="s">
        <v>1158</v>
      </c>
      <c r="D740" s="10" t="s">
        <v>2632</v>
      </c>
      <c r="E740" s="10" t="s">
        <v>3183</v>
      </c>
      <c r="F740" s="10" t="s">
        <v>3182</v>
      </c>
      <c r="G740" s="10" t="s">
        <v>3184</v>
      </c>
      <c r="H740" s="10" t="s">
        <v>3183</v>
      </c>
    </row>
    <row r="741" spans="1:8" x14ac:dyDescent="0.2">
      <c r="A741" s="10" t="s">
        <v>3120</v>
      </c>
      <c r="B741" s="10">
        <v>47</v>
      </c>
      <c r="C741" s="10" t="s">
        <v>1159</v>
      </c>
      <c r="D741" s="10" t="s">
        <v>2633</v>
      </c>
      <c r="E741" s="10" t="s">
        <v>3184</v>
      </c>
      <c r="F741" s="10" t="s">
        <v>3181</v>
      </c>
      <c r="G741" s="10" t="s">
        <v>3184</v>
      </c>
      <c r="H741" s="10" t="s">
        <v>3183</v>
      </c>
    </row>
    <row r="742" spans="1:8" x14ac:dyDescent="0.2">
      <c r="A742" s="10" t="s">
        <v>3120</v>
      </c>
      <c r="B742" s="10">
        <v>47</v>
      </c>
      <c r="C742" s="10" t="s">
        <v>1160</v>
      </c>
      <c r="D742" s="10" t="s">
        <v>2634</v>
      </c>
      <c r="E742" s="10" t="s">
        <v>3183</v>
      </c>
      <c r="F742" s="10" t="s">
        <v>3182</v>
      </c>
      <c r="G742" s="10" t="s">
        <v>3184</v>
      </c>
      <c r="H742" s="10" t="s">
        <v>3183</v>
      </c>
    </row>
    <row r="743" spans="1:8" x14ac:dyDescent="0.2">
      <c r="A743" s="10" t="s">
        <v>3120</v>
      </c>
      <c r="B743" s="10">
        <v>47</v>
      </c>
      <c r="C743" s="10" t="s">
        <v>1584</v>
      </c>
      <c r="D743" s="10" t="s">
        <v>2635</v>
      </c>
      <c r="E743" s="10" t="s">
        <v>3184</v>
      </c>
      <c r="F743" s="10" t="s">
        <v>3184</v>
      </c>
      <c r="G743" s="10" t="s">
        <v>3183</v>
      </c>
      <c r="H743" s="10" t="s">
        <v>3185</v>
      </c>
    </row>
    <row r="744" spans="1:8" x14ac:dyDescent="0.2">
      <c r="A744" s="10" t="s">
        <v>3120</v>
      </c>
      <c r="B744" s="10">
        <v>47</v>
      </c>
      <c r="C744" s="10" t="s">
        <v>338</v>
      </c>
      <c r="D744" s="10" t="s">
        <v>782</v>
      </c>
      <c r="E744" s="10" t="s">
        <v>3183</v>
      </c>
      <c r="F744" s="10" t="s">
        <v>3182</v>
      </c>
      <c r="G744" s="10" t="s">
        <v>3184</v>
      </c>
      <c r="H744" s="10" t="s">
        <v>3183</v>
      </c>
    </row>
    <row r="745" spans="1:8" x14ac:dyDescent="0.2">
      <c r="A745" s="10" t="s">
        <v>3120</v>
      </c>
      <c r="B745" s="10">
        <v>47</v>
      </c>
      <c r="C745" s="10" t="s">
        <v>344</v>
      </c>
      <c r="D745" s="10" t="s">
        <v>787</v>
      </c>
      <c r="E745" s="10" t="s">
        <v>3183</v>
      </c>
      <c r="F745" s="10" t="s">
        <v>3182</v>
      </c>
      <c r="G745" s="10" t="s">
        <v>3184</v>
      </c>
      <c r="H745" s="10" t="s">
        <v>3183</v>
      </c>
    </row>
    <row r="746" spans="1:8" x14ac:dyDescent="0.2">
      <c r="A746" s="10" t="s">
        <v>3121</v>
      </c>
      <c r="B746" s="10">
        <v>48</v>
      </c>
      <c r="C746" s="10" t="s">
        <v>1161</v>
      </c>
      <c r="D746" s="10" t="s">
        <v>2638</v>
      </c>
      <c r="E746" s="10" t="s">
        <v>3183</v>
      </c>
      <c r="F746" s="10" t="s">
        <v>3182</v>
      </c>
      <c r="G746" s="10" t="s">
        <v>3184</v>
      </c>
      <c r="H746" s="10" t="s">
        <v>3183</v>
      </c>
    </row>
    <row r="747" spans="1:8" x14ac:dyDescent="0.2">
      <c r="A747" s="10" t="s">
        <v>3121</v>
      </c>
      <c r="B747" s="10">
        <v>48</v>
      </c>
      <c r="C747" s="10" t="s">
        <v>1585</v>
      </c>
      <c r="D747" s="10" t="s">
        <v>2639</v>
      </c>
      <c r="E747" s="10" t="s">
        <v>3184</v>
      </c>
      <c r="F747" s="10" t="s">
        <v>3184</v>
      </c>
      <c r="G747" s="10" t="s">
        <v>3183</v>
      </c>
      <c r="H747" s="10" t="s">
        <v>3185</v>
      </c>
    </row>
    <row r="748" spans="1:8" x14ac:dyDescent="0.2">
      <c r="A748" s="10" t="s">
        <v>3121</v>
      </c>
      <c r="B748" s="10">
        <v>46</v>
      </c>
      <c r="C748" s="10" t="s">
        <v>1162</v>
      </c>
      <c r="D748" s="10" t="s">
        <v>2640</v>
      </c>
      <c r="E748" s="10" t="s">
        <v>3183</v>
      </c>
      <c r="F748" s="10" t="s">
        <v>3182</v>
      </c>
      <c r="G748" s="10" t="s">
        <v>3184</v>
      </c>
      <c r="H748" s="10" t="s">
        <v>3183</v>
      </c>
    </row>
    <row r="749" spans="1:8" x14ac:dyDescent="0.2">
      <c r="A749" s="10" t="s">
        <v>3121</v>
      </c>
      <c r="B749" s="10">
        <v>45</v>
      </c>
      <c r="C749" s="10" t="s">
        <v>1163</v>
      </c>
      <c r="D749" s="10" t="s">
        <v>2641</v>
      </c>
      <c r="E749" s="10" t="s">
        <v>3184</v>
      </c>
      <c r="F749" s="10" t="s">
        <v>3183</v>
      </c>
      <c r="G749" s="10" t="s">
        <v>3184</v>
      </c>
      <c r="H749" s="10" t="s">
        <v>3183</v>
      </c>
    </row>
    <row r="750" spans="1:8" x14ac:dyDescent="0.2">
      <c r="A750" s="10" t="s">
        <v>3121</v>
      </c>
      <c r="B750" s="10">
        <v>45</v>
      </c>
      <c r="C750" s="10" t="s">
        <v>1586</v>
      </c>
      <c r="D750" s="10" t="s">
        <v>2642</v>
      </c>
      <c r="E750" s="10" t="s">
        <v>3184</v>
      </c>
      <c r="F750" s="10" t="s">
        <v>3183</v>
      </c>
      <c r="G750" s="10" t="s">
        <v>3183</v>
      </c>
      <c r="H750" s="10" t="s">
        <v>3185</v>
      </c>
    </row>
    <row r="751" spans="1:8" x14ac:dyDescent="0.2">
      <c r="A751" s="10" t="s">
        <v>3121</v>
      </c>
      <c r="B751" s="10">
        <v>44</v>
      </c>
      <c r="C751" s="10" t="s">
        <v>1587</v>
      </c>
      <c r="D751" s="10" t="s">
        <v>2643</v>
      </c>
      <c r="E751" s="10" t="s">
        <v>3184</v>
      </c>
      <c r="F751" s="10" t="s">
        <v>3184</v>
      </c>
      <c r="G751" s="10" t="s">
        <v>3183</v>
      </c>
      <c r="H751" s="10" t="s">
        <v>3185</v>
      </c>
    </row>
    <row r="752" spans="1:8" x14ac:dyDescent="0.2">
      <c r="A752" s="10" t="s">
        <v>3121</v>
      </c>
      <c r="B752" s="10">
        <v>40</v>
      </c>
      <c r="C752" s="10" t="s">
        <v>1588</v>
      </c>
      <c r="D752" s="10" t="s">
        <v>2644</v>
      </c>
      <c r="E752" s="10" t="s">
        <v>3184</v>
      </c>
      <c r="F752" s="10" t="s">
        <v>3183</v>
      </c>
      <c r="G752" s="10" t="s">
        <v>3183</v>
      </c>
      <c r="H752" s="10" t="s">
        <v>3185</v>
      </c>
    </row>
    <row r="753" spans="1:8" x14ac:dyDescent="0.2">
      <c r="A753" s="10" t="s">
        <v>3121</v>
      </c>
      <c r="B753" s="10">
        <v>45</v>
      </c>
      <c r="C753" s="10" t="s">
        <v>1589</v>
      </c>
      <c r="D753" s="10" t="s">
        <v>2645</v>
      </c>
      <c r="E753" s="10" t="s">
        <v>3184</v>
      </c>
      <c r="F753" s="10" t="s">
        <v>3184</v>
      </c>
      <c r="G753" s="10" t="s">
        <v>3183</v>
      </c>
      <c r="H753" s="10" t="s">
        <v>3185</v>
      </c>
    </row>
    <row r="754" spans="1:8" x14ac:dyDescent="0.2">
      <c r="A754" s="10" t="s">
        <v>3121</v>
      </c>
      <c r="B754" s="10">
        <v>45</v>
      </c>
      <c r="C754" s="10" t="s">
        <v>1590</v>
      </c>
      <c r="D754" s="10" t="s">
        <v>2646</v>
      </c>
      <c r="E754" s="10" t="s">
        <v>3184</v>
      </c>
      <c r="F754" s="10" t="s">
        <v>3183</v>
      </c>
      <c r="G754" s="10" t="s">
        <v>3183</v>
      </c>
      <c r="H754" s="10" t="s">
        <v>3185</v>
      </c>
    </row>
    <row r="755" spans="1:8" x14ac:dyDescent="0.2">
      <c r="A755" s="10" t="s">
        <v>3121</v>
      </c>
      <c r="B755" s="10">
        <v>46</v>
      </c>
      <c r="C755" s="10" t="s">
        <v>1591</v>
      </c>
      <c r="D755" s="10" t="s">
        <v>2647</v>
      </c>
      <c r="E755" s="10" t="s">
        <v>3184</v>
      </c>
      <c r="F755" s="10" t="s">
        <v>3184</v>
      </c>
      <c r="G755" s="10" t="s">
        <v>3183</v>
      </c>
      <c r="H755" s="10" t="s">
        <v>3185</v>
      </c>
    </row>
    <row r="756" spans="1:8" x14ac:dyDescent="0.2">
      <c r="A756" s="10" t="s">
        <v>3121</v>
      </c>
      <c r="B756" s="10">
        <v>48</v>
      </c>
      <c r="C756" s="10" t="s">
        <v>2648</v>
      </c>
      <c r="D756" s="10" t="s">
        <v>2649</v>
      </c>
      <c r="E756" s="10" t="s">
        <v>3184</v>
      </c>
      <c r="F756" s="10" t="s">
        <v>3183</v>
      </c>
      <c r="G756" s="10" t="s">
        <v>3183</v>
      </c>
      <c r="H756" s="10" t="s">
        <v>3185</v>
      </c>
    </row>
    <row r="757" spans="1:8" x14ac:dyDescent="0.2">
      <c r="A757" s="10" t="s">
        <v>3121</v>
      </c>
      <c r="B757" s="10">
        <v>48</v>
      </c>
      <c r="C757" s="10" t="s">
        <v>1592</v>
      </c>
      <c r="D757" s="10" t="s">
        <v>2650</v>
      </c>
      <c r="E757" s="10" t="s">
        <v>3184</v>
      </c>
      <c r="F757" s="10" t="s">
        <v>3184</v>
      </c>
      <c r="G757" s="10" t="s">
        <v>3183</v>
      </c>
      <c r="H757" s="10" t="s">
        <v>3185</v>
      </c>
    </row>
    <row r="758" spans="1:8" x14ac:dyDescent="0.2">
      <c r="A758" s="10" t="s">
        <v>3121</v>
      </c>
      <c r="B758" s="10">
        <v>45</v>
      </c>
      <c r="C758" s="10" t="s">
        <v>2651</v>
      </c>
      <c r="D758" s="10" t="s">
        <v>2652</v>
      </c>
      <c r="E758" s="10" t="s">
        <v>3184</v>
      </c>
      <c r="F758" s="10" t="s">
        <v>3183</v>
      </c>
      <c r="G758" s="10" t="s">
        <v>3183</v>
      </c>
      <c r="H758" s="10" t="s">
        <v>3185</v>
      </c>
    </row>
    <row r="759" spans="1:8" x14ac:dyDescent="0.2">
      <c r="A759" s="10" t="s">
        <v>3121</v>
      </c>
      <c r="B759" s="10">
        <v>46</v>
      </c>
      <c r="C759" s="10" t="s">
        <v>2653</v>
      </c>
      <c r="D759" s="10" t="s">
        <v>3160</v>
      </c>
      <c r="E759" s="10" t="s">
        <v>3184</v>
      </c>
      <c r="F759" s="10" t="s">
        <v>3184</v>
      </c>
      <c r="G759" s="10" t="s">
        <v>3183</v>
      </c>
      <c r="H759" s="10" t="s">
        <v>3185</v>
      </c>
    </row>
    <row r="760" spans="1:8" x14ac:dyDescent="0.2">
      <c r="A760" s="10" t="s">
        <v>3121</v>
      </c>
      <c r="B760" s="10">
        <v>48</v>
      </c>
      <c r="C760" s="10" t="s">
        <v>1164</v>
      </c>
      <c r="D760" s="10" t="s">
        <v>2654</v>
      </c>
      <c r="E760" s="10" t="s">
        <v>3184</v>
      </c>
      <c r="F760" s="10" t="s">
        <v>3183</v>
      </c>
      <c r="G760" s="10" t="s">
        <v>3184</v>
      </c>
      <c r="H760" s="10" t="s">
        <v>3183</v>
      </c>
    </row>
    <row r="761" spans="1:8" x14ac:dyDescent="0.2">
      <c r="A761" s="10" t="s">
        <v>3121</v>
      </c>
      <c r="B761" s="10">
        <v>46</v>
      </c>
      <c r="C761" s="10" t="s">
        <v>1165</v>
      </c>
      <c r="D761" s="10" t="s">
        <v>2655</v>
      </c>
      <c r="E761" s="10" t="s">
        <v>3184</v>
      </c>
      <c r="F761" s="10" t="s">
        <v>3181</v>
      </c>
      <c r="G761" s="10" t="s">
        <v>3184</v>
      </c>
      <c r="H761" s="10" t="s">
        <v>3183</v>
      </c>
    </row>
    <row r="762" spans="1:8" x14ac:dyDescent="0.2">
      <c r="A762" s="10" t="s">
        <v>3121</v>
      </c>
      <c r="B762" s="10">
        <v>40</v>
      </c>
      <c r="C762" s="10" t="s">
        <v>1593</v>
      </c>
      <c r="D762" s="10" t="s">
        <v>2656</v>
      </c>
      <c r="E762" s="10" t="s">
        <v>3184</v>
      </c>
      <c r="F762" s="10" t="s">
        <v>3184</v>
      </c>
      <c r="G762" s="10" t="s">
        <v>3183</v>
      </c>
      <c r="H762" s="10" t="s">
        <v>3185</v>
      </c>
    </row>
    <row r="763" spans="1:8" x14ac:dyDescent="0.2">
      <c r="A763" s="10" t="s">
        <v>3121</v>
      </c>
      <c r="B763" s="10">
        <v>46</v>
      </c>
      <c r="C763" s="10" t="s">
        <v>1594</v>
      </c>
      <c r="D763" s="10" t="s">
        <v>2657</v>
      </c>
      <c r="E763" s="10" t="s">
        <v>3184</v>
      </c>
      <c r="F763" s="10" t="s">
        <v>3184</v>
      </c>
      <c r="G763" s="10" t="s">
        <v>3183</v>
      </c>
      <c r="H763" s="10" t="s">
        <v>3185</v>
      </c>
    </row>
    <row r="764" spans="1:8" x14ac:dyDescent="0.2">
      <c r="A764" s="10" t="s">
        <v>3121</v>
      </c>
      <c r="B764" s="10">
        <v>48</v>
      </c>
      <c r="C764" s="10" t="s">
        <v>1166</v>
      </c>
      <c r="D764" s="10" t="s">
        <v>2658</v>
      </c>
      <c r="E764" s="10" t="s">
        <v>3183</v>
      </c>
      <c r="F764" s="10" t="s">
        <v>3182</v>
      </c>
      <c r="G764" s="10" t="s">
        <v>3184</v>
      </c>
      <c r="H764" s="10" t="s">
        <v>3183</v>
      </c>
    </row>
    <row r="765" spans="1:8" x14ac:dyDescent="0.2">
      <c r="A765" s="10" t="s">
        <v>3121</v>
      </c>
      <c r="B765" s="10">
        <v>46</v>
      </c>
      <c r="C765" s="10" t="s">
        <v>1595</v>
      </c>
      <c r="D765" s="10" t="s">
        <v>2659</v>
      </c>
      <c r="E765" s="10" t="s">
        <v>3184</v>
      </c>
      <c r="F765" s="10" t="s">
        <v>3184</v>
      </c>
      <c r="G765" s="10" t="s">
        <v>3183</v>
      </c>
      <c r="H765" s="10" t="s">
        <v>3185</v>
      </c>
    </row>
    <row r="766" spans="1:8" x14ac:dyDescent="0.2">
      <c r="A766" s="10" t="s">
        <v>3121</v>
      </c>
      <c r="B766" s="10">
        <v>45</v>
      </c>
      <c r="C766" s="10" t="s">
        <v>1167</v>
      </c>
      <c r="D766" s="10" t="s">
        <v>2660</v>
      </c>
      <c r="E766" s="10" t="s">
        <v>3183</v>
      </c>
      <c r="F766" s="10" t="s">
        <v>3182</v>
      </c>
      <c r="G766" s="10" t="s">
        <v>3184</v>
      </c>
      <c r="H766" s="10" t="s">
        <v>3184</v>
      </c>
    </row>
    <row r="767" spans="1:8" x14ac:dyDescent="0.2">
      <c r="A767" s="10" t="s">
        <v>3121</v>
      </c>
      <c r="B767" s="10">
        <v>40</v>
      </c>
      <c r="C767" s="10" t="s">
        <v>1596</v>
      </c>
      <c r="D767" s="10" t="s">
        <v>2661</v>
      </c>
      <c r="E767" s="10" t="s">
        <v>3184</v>
      </c>
      <c r="F767" s="10" t="s">
        <v>3184</v>
      </c>
      <c r="G767" s="10" t="s">
        <v>3183</v>
      </c>
      <c r="H767" s="10" t="s">
        <v>3185</v>
      </c>
    </row>
    <row r="768" spans="1:8" x14ac:dyDescent="0.2">
      <c r="A768" s="10" t="s">
        <v>3121</v>
      </c>
      <c r="B768" s="10">
        <v>46</v>
      </c>
      <c r="C768" s="10" t="s">
        <v>1597</v>
      </c>
      <c r="D768" s="10" t="s">
        <v>2662</v>
      </c>
      <c r="E768" s="10" t="s">
        <v>3184</v>
      </c>
      <c r="F768" s="10" t="s">
        <v>3184</v>
      </c>
      <c r="G768" s="10" t="s">
        <v>3183</v>
      </c>
      <c r="H768" s="10" t="s">
        <v>3185</v>
      </c>
    </row>
    <row r="769" spans="1:8" x14ac:dyDescent="0.2">
      <c r="A769" s="10" t="s">
        <v>3121</v>
      </c>
      <c r="B769" s="10">
        <v>48</v>
      </c>
      <c r="C769" s="10" t="s">
        <v>2663</v>
      </c>
      <c r="D769" s="10" t="s">
        <v>2664</v>
      </c>
      <c r="E769" s="10" t="s">
        <v>3184</v>
      </c>
      <c r="F769" s="10" t="s">
        <v>3184</v>
      </c>
      <c r="G769" s="10" t="s">
        <v>3183</v>
      </c>
      <c r="H769" s="10" t="s">
        <v>3185</v>
      </c>
    </row>
    <row r="770" spans="1:8" x14ac:dyDescent="0.2">
      <c r="A770" s="10" t="s">
        <v>3121</v>
      </c>
      <c r="B770" s="10">
        <v>48</v>
      </c>
      <c r="C770" s="10" t="s">
        <v>1598</v>
      </c>
      <c r="D770" s="10" t="s">
        <v>2665</v>
      </c>
      <c r="E770" s="10" t="s">
        <v>3184</v>
      </c>
      <c r="F770" s="10" t="s">
        <v>3184</v>
      </c>
      <c r="G770" s="10" t="s">
        <v>3183</v>
      </c>
      <c r="H770" s="10" t="s">
        <v>3185</v>
      </c>
    </row>
    <row r="771" spans="1:8" x14ac:dyDescent="0.2">
      <c r="A771" s="10" t="s">
        <v>3121</v>
      </c>
      <c r="B771" s="10">
        <v>45</v>
      </c>
      <c r="C771" s="10" t="s">
        <v>1599</v>
      </c>
      <c r="D771" s="10" t="s">
        <v>2666</v>
      </c>
      <c r="E771" s="10" t="s">
        <v>3184</v>
      </c>
      <c r="F771" s="10" t="s">
        <v>3183</v>
      </c>
      <c r="G771" s="10" t="s">
        <v>3183</v>
      </c>
      <c r="H771" s="10" t="s">
        <v>3185</v>
      </c>
    </row>
    <row r="772" spans="1:8" x14ac:dyDescent="0.2">
      <c r="A772" s="10" t="s">
        <v>3121</v>
      </c>
      <c r="B772" s="10">
        <v>46</v>
      </c>
      <c r="C772" s="10" t="s">
        <v>2667</v>
      </c>
      <c r="D772" s="10" t="s">
        <v>2668</v>
      </c>
      <c r="E772" s="10" t="s">
        <v>3184</v>
      </c>
      <c r="F772" s="10" t="s">
        <v>3183</v>
      </c>
      <c r="G772" s="10" t="s">
        <v>3183</v>
      </c>
      <c r="H772" s="10" t="s">
        <v>3185</v>
      </c>
    </row>
    <row r="773" spans="1:8" x14ac:dyDescent="0.2">
      <c r="A773" s="10" t="s">
        <v>3121</v>
      </c>
      <c r="B773" s="10">
        <v>46</v>
      </c>
      <c r="C773" s="10" t="s">
        <v>1168</v>
      </c>
      <c r="D773" s="10" t="s">
        <v>2669</v>
      </c>
      <c r="E773" s="10" t="s">
        <v>3183</v>
      </c>
      <c r="F773" s="10" t="s">
        <v>3182</v>
      </c>
      <c r="G773" s="10" t="s">
        <v>3184</v>
      </c>
      <c r="H773" s="10" t="s">
        <v>3184</v>
      </c>
    </row>
    <row r="774" spans="1:8" x14ac:dyDescent="0.2">
      <c r="A774" s="10" t="s">
        <v>3121</v>
      </c>
      <c r="B774" s="10">
        <v>46</v>
      </c>
      <c r="C774" s="10" t="s">
        <v>1600</v>
      </c>
      <c r="D774" s="10" t="s">
        <v>2670</v>
      </c>
      <c r="E774" s="10" t="s">
        <v>3184</v>
      </c>
      <c r="F774" s="10" t="s">
        <v>3184</v>
      </c>
      <c r="G774" s="10" t="s">
        <v>3183</v>
      </c>
      <c r="H774" s="10" t="s">
        <v>3185</v>
      </c>
    </row>
    <row r="775" spans="1:8" x14ac:dyDescent="0.2">
      <c r="A775" s="10" t="s">
        <v>3121</v>
      </c>
      <c r="B775" s="10">
        <v>45</v>
      </c>
      <c r="C775" s="10" t="s">
        <v>1601</v>
      </c>
      <c r="D775" s="10" t="s">
        <v>2671</v>
      </c>
      <c r="E775" s="10" t="s">
        <v>3184</v>
      </c>
      <c r="F775" s="10" t="s">
        <v>3184</v>
      </c>
      <c r="G775" s="10" t="s">
        <v>3183</v>
      </c>
      <c r="H775" s="10" t="s">
        <v>3185</v>
      </c>
    </row>
    <row r="776" spans="1:8" x14ac:dyDescent="0.2">
      <c r="A776" s="10" t="s">
        <v>3121</v>
      </c>
      <c r="B776" s="10">
        <v>45</v>
      </c>
      <c r="C776" s="10" t="s">
        <v>2672</v>
      </c>
      <c r="D776" s="10" t="s">
        <v>2673</v>
      </c>
      <c r="E776" s="10" t="s">
        <v>3184</v>
      </c>
      <c r="F776" s="10" t="s">
        <v>3183</v>
      </c>
      <c r="G776" s="10" t="s">
        <v>3183</v>
      </c>
      <c r="H776" s="10" t="s">
        <v>3185</v>
      </c>
    </row>
    <row r="777" spans="1:8" x14ac:dyDescent="0.2">
      <c r="A777" s="10" t="s">
        <v>3121</v>
      </c>
      <c r="B777" s="10">
        <v>45</v>
      </c>
      <c r="C777" s="10" t="s">
        <v>1602</v>
      </c>
      <c r="D777" s="10" t="s">
        <v>2674</v>
      </c>
      <c r="E777" s="10" t="s">
        <v>3184</v>
      </c>
      <c r="F777" s="10" t="s">
        <v>3183</v>
      </c>
      <c r="G777" s="10" t="s">
        <v>3183</v>
      </c>
      <c r="H777" s="10" t="s">
        <v>3185</v>
      </c>
    </row>
    <row r="778" spans="1:8" x14ac:dyDescent="0.2">
      <c r="A778" s="10" t="s">
        <v>3121</v>
      </c>
      <c r="B778" s="10">
        <v>48</v>
      </c>
      <c r="C778" s="10" t="s">
        <v>1169</v>
      </c>
      <c r="D778" s="10" t="s">
        <v>2675</v>
      </c>
      <c r="E778" s="10" t="s">
        <v>3183</v>
      </c>
      <c r="F778" s="10" t="s">
        <v>3182</v>
      </c>
      <c r="G778" s="10" t="s">
        <v>3184</v>
      </c>
      <c r="H778" s="10" t="s">
        <v>3184</v>
      </c>
    </row>
    <row r="779" spans="1:8" x14ac:dyDescent="0.2">
      <c r="A779" s="10" t="s">
        <v>3122</v>
      </c>
      <c r="B779" s="10">
        <v>42</v>
      </c>
      <c r="C779" s="10" t="s">
        <v>1170</v>
      </c>
      <c r="D779" s="10" t="s">
        <v>2676</v>
      </c>
      <c r="E779" s="10" t="s">
        <v>3184</v>
      </c>
      <c r="F779" s="10" t="s">
        <v>3183</v>
      </c>
      <c r="G779" s="10" t="s">
        <v>3184</v>
      </c>
      <c r="H779" s="10" t="s">
        <v>3183</v>
      </c>
    </row>
    <row r="780" spans="1:8" x14ac:dyDescent="0.2">
      <c r="A780" s="10" t="s">
        <v>3122</v>
      </c>
      <c r="B780" s="10">
        <v>37</v>
      </c>
      <c r="C780" s="10" t="s">
        <v>1171</v>
      </c>
      <c r="D780" s="10" t="s">
        <v>2677</v>
      </c>
      <c r="E780" s="10" t="s">
        <v>3184</v>
      </c>
      <c r="F780" s="10" t="s">
        <v>3184</v>
      </c>
      <c r="G780" s="10" t="s">
        <v>3183</v>
      </c>
      <c r="H780" s="10" t="s">
        <v>3185</v>
      </c>
    </row>
    <row r="781" spans="1:8" x14ac:dyDescent="0.2">
      <c r="A781" s="10" t="s">
        <v>3122</v>
      </c>
      <c r="B781" s="10">
        <v>41</v>
      </c>
      <c r="C781" s="10" t="s">
        <v>1172</v>
      </c>
      <c r="D781" s="10" t="s">
        <v>2678</v>
      </c>
      <c r="E781" s="10" t="s">
        <v>3184</v>
      </c>
      <c r="F781" s="10" t="s">
        <v>3183</v>
      </c>
      <c r="G781" s="10" t="s">
        <v>3184</v>
      </c>
      <c r="H781" s="10" t="s">
        <v>3183</v>
      </c>
    </row>
    <row r="782" spans="1:8" x14ac:dyDescent="0.2">
      <c r="A782" s="10" t="s">
        <v>3122</v>
      </c>
      <c r="B782" s="10">
        <v>41</v>
      </c>
      <c r="C782" s="10" t="s">
        <v>1604</v>
      </c>
      <c r="D782" s="10" t="s">
        <v>2679</v>
      </c>
      <c r="E782" s="10" t="s">
        <v>3184</v>
      </c>
      <c r="F782" s="10" t="s">
        <v>3183</v>
      </c>
      <c r="G782" s="10" t="s">
        <v>3183</v>
      </c>
      <c r="H782" s="10" t="s">
        <v>3185</v>
      </c>
    </row>
    <row r="783" spans="1:8" x14ac:dyDescent="0.2">
      <c r="A783" s="10" t="s">
        <v>3122</v>
      </c>
      <c r="B783" s="10">
        <v>37</v>
      </c>
      <c r="C783" s="10" t="s">
        <v>1173</v>
      </c>
      <c r="D783" s="10" t="s">
        <v>2680</v>
      </c>
      <c r="E783" s="10" t="s">
        <v>3184</v>
      </c>
      <c r="F783" s="10" t="s">
        <v>3184</v>
      </c>
      <c r="G783" s="10" t="s">
        <v>3184</v>
      </c>
      <c r="H783" s="10" t="s">
        <v>3183</v>
      </c>
    </row>
    <row r="784" spans="1:8" x14ac:dyDescent="0.2">
      <c r="A784" s="10" t="s">
        <v>3122</v>
      </c>
      <c r="B784" s="10">
        <v>41</v>
      </c>
      <c r="C784" s="10" t="s">
        <v>1605</v>
      </c>
      <c r="D784" s="10" t="s">
        <v>2681</v>
      </c>
      <c r="E784" s="10" t="s">
        <v>3184</v>
      </c>
      <c r="F784" s="10" t="s">
        <v>3184</v>
      </c>
      <c r="G784" s="10" t="s">
        <v>3183</v>
      </c>
      <c r="H784" s="10" t="s">
        <v>3185</v>
      </c>
    </row>
    <row r="785" spans="1:8" x14ac:dyDescent="0.2">
      <c r="A785" s="10" t="s">
        <v>3122</v>
      </c>
      <c r="B785" s="10">
        <v>42</v>
      </c>
      <c r="C785" s="10" t="s">
        <v>1174</v>
      </c>
      <c r="D785" s="10" t="s">
        <v>2682</v>
      </c>
      <c r="E785" s="10" t="s">
        <v>3184</v>
      </c>
      <c r="F785" s="10" t="s">
        <v>3183</v>
      </c>
      <c r="G785" s="10" t="s">
        <v>3184</v>
      </c>
      <c r="H785" s="10" t="s">
        <v>3184</v>
      </c>
    </row>
    <row r="786" spans="1:8" x14ac:dyDescent="0.2">
      <c r="A786" s="10" t="s">
        <v>3122</v>
      </c>
      <c r="B786" s="10">
        <v>41</v>
      </c>
      <c r="C786" s="10" t="s">
        <v>1175</v>
      </c>
      <c r="D786" s="10" t="s">
        <v>2683</v>
      </c>
      <c r="E786" s="10" t="s">
        <v>3184</v>
      </c>
      <c r="F786" s="10" t="s">
        <v>3184</v>
      </c>
      <c r="G786" s="10" t="s">
        <v>3184</v>
      </c>
      <c r="H786" s="10" t="s">
        <v>3184</v>
      </c>
    </row>
    <row r="787" spans="1:8" x14ac:dyDescent="0.2">
      <c r="A787" s="10" t="s">
        <v>3122</v>
      </c>
      <c r="B787" s="10">
        <v>42</v>
      </c>
      <c r="C787" s="10" t="s">
        <v>1176</v>
      </c>
      <c r="D787" s="10" t="s">
        <v>2684</v>
      </c>
      <c r="E787" s="10" t="s">
        <v>3184</v>
      </c>
      <c r="F787" s="10" t="s">
        <v>3183</v>
      </c>
      <c r="G787" s="10" t="s">
        <v>3184</v>
      </c>
      <c r="H787" s="10" t="s">
        <v>3183</v>
      </c>
    </row>
    <row r="788" spans="1:8" x14ac:dyDescent="0.2">
      <c r="A788" s="10" t="s">
        <v>3122</v>
      </c>
      <c r="B788" s="10">
        <v>41</v>
      </c>
      <c r="C788" s="10" t="s">
        <v>1177</v>
      </c>
      <c r="D788" s="10" t="s">
        <v>2685</v>
      </c>
      <c r="E788" s="10" t="s">
        <v>3184</v>
      </c>
      <c r="F788" s="10" t="s">
        <v>3183</v>
      </c>
      <c r="G788" s="10" t="s">
        <v>3184</v>
      </c>
      <c r="H788" s="10" t="s">
        <v>3183</v>
      </c>
    </row>
    <row r="789" spans="1:8" x14ac:dyDescent="0.2">
      <c r="A789" s="10" t="s">
        <v>3122</v>
      </c>
      <c r="B789" s="10">
        <v>37</v>
      </c>
      <c r="C789" s="10" t="s">
        <v>1178</v>
      </c>
      <c r="D789" s="10" t="s">
        <v>2686</v>
      </c>
      <c r="E789" s="10" t="s">
        <v>3184</v>
      </c>
      <c r="F789" s="10" t="s">
        <v>3183</v>
      </c>
      <c r="G789" s="10" t="s">
        <v>3183</v>
      </c>
      <c r="H789" s="10" t="s">
        <v>3185</v>
      </c>
    </row>
    <row r="790" spans="1:8" x14ac:dyDescent="0.2">
      <c r="A790" s="10" t="s">
        <v>3122</v>
      </c>
      <c r="B790" s="10">
        <v>41</v>
      </c>
      <c r="C790" s="10" t="s">
        <v>1179</v>
      </c>
      <c r="D790" s="10" t="s">
        <v>2687</v>
      </c>
      <c r="E790" s="10" t="s">
        <v>3184</v>
      </c>
      <c r="F790" s="10" t="s">
        <v>3184</v>
      </c>
      <c r="G790" s="10" t="s">
        <v>3184</v>
      </c>
      <c r="H790" s="10" t="s">
        <v>3184</v>
      </c>
    </row>
    <row r="791" spans="1:8" x14ac:dyDescent="0.2">
      <c r="A791" s="10" t="s">
        <v>3122</v>
      </c>
      <c r="B791" s="10">
        <v>41</v>
      </c>
      <c r="C791" s="10" t="s">
        <v>1180</v>
      </c>
      <c r="D791" s="10" t="s">
        <v>2688</v>
      </c>
      <c r="E791" s="10" t="s">
        <v>3184</v>
      </c>
      <c r="F791" s="10" t="s">
        <v>3181</v>
      </c>
      <c r="G791" s="10" t="s">
        <v>3184</v>
      </c>
      <c r="H791" s="10" t="s">
        <v>3181</v>
      </c>
    </row>
    <row r="792" spans="1:8" x14ac:dyDescent="0.2">
      <c r="A792" s="10" t="s">
        <v>3122</v>
      </c>
      <c r="B792" s="10">
        <v>37</v>
      </c>
      <c r="C792" s="10" t="s">
        <v>3161</v>
      </c>
      <c r="D792" s="10" t="s">
        <v>3162</v>
      </c>
      <c r="E792" s="10" t="s">
        <v>3184</v>
      </c>
      <c r="F792" s="10" t="s">
        <v>3183</v>
      </c>
      <c r="G792" s="10" t="s">
        <v>3183</v>
      </c>
      <c r="H792" s="10" t="s">
        <v>3185</v>
      </c>
    </row>
    <row r="793" spans="1:8" x14ac:dyDescent="0.2">
      <c r="A793" s="10" t="s">
        <v>3122</v>
      </c>
      <c r="B793" s="10">
        <v>37</v>
      </c>
      <c r="C793" s="10" t="s">
        <v>1606</v>
      </c>
      <c r="D793" s="10" t="s">
        <v>2689</v>
      </c>
      <c r="E793" s="10" t="s">
        <v>3183</v>
      </c>
      <c r="F793" s="10" t="s">
        <v>3182</v>
      </c>
      <c r="G793" s="10" t="s">
        <v>3184</v>
      </c>
      <c r="H793" s="10" t="s">
        <v>3181</v>
      </c>
    </row>
    <row r="794" spans="1:8" x14ac:dyDescent="0.2">
      <c r="A794" s="10" t="s">
        <v>3122</v>
      </c>
      <c r="B794" s="10">
        <v>41</v>
      </c>
      <c r="C794" s="10" t="s">
        <v>1181</v>
      </c>
      <c r="D794" s="10" t="s">
        <v>2690</v>
      </c>
      <c r="E794" s="10" t="s">
        <v>3183</v>
      </c>
      <c r="F794" s="10" t="s">
        <v>3182</v>
      </c>
      <c r="G794" s="10" t="s">
        <v>3184</v>
      </c>
      <c r="H794" s="10" t="s">
        <v>3183</v>
      </c>
    </row>
    <row r="795" spans="1:8" x14ac:dyDescent="0.2">
      <c r="A795" s="10" t="s">
        <v>3122</v>
      </c>
      <c r="B795" s="10">
        <v>37</v>
      </c>
      <c r="C795" s="10" t="s">
        <v>1607</v>
      </c>
      <c r="D795" s="10" t="s">
        <v>2691</v>
      </c>
      <c r="E795" s="10" t="s">
        <v>3184</v>
      </c>
      <c r="F795" s="10" t="s">
        <v>3183</v>
      </c>
      <c r="G795" s="10" t="s">
        <v>3183</v>
      </c>
      <c r="H795" s="10" t="s">
        <v>3185</v>
      </c>
    </row>
    <row r="796" spans="1:8" x14ac:dyDescent="0.2">
      <c r="A796" s="10" t="s">
        <v>3122</v>
      </c>
      <c r="B796" s="10">
        <v>42</v>
      </c>
      <c r="C796" s="10" t="s">
        <v>1608</v>
      </c>
      <c r="D796" s="10" t="s">
        <v>2692</v>
      </c>
      <c r="E796" s="10" t="s">
        <v>3184</v>
      </c>
      <c r="F796" s="10" t="s">
        <v>3181</v>
      </c>
      <c r="G796" s="10" t="s">
        <v>3183</v>
      </c>
      <c r="H796" s="10" t="s">
        <v>3185</v>
      </c>
    </row>
    <row r="797" spans="1:8" x14ac:dyDescent="0.2">
      <c r="A797" s="10" t="s">
        <v>3122</v>
      </c>
      <c r="B797" s="10">
        <v>42</v>
      </c>
      <c r="C797" s="10" t="s">
        <v>1182</v>
      </c>
      <c r="D797" s="10" t="s">
        <v>2693</v>
      </c>
      <c r="E797" s="10" t="s">
        <v>3183</v>
      </c>
      <c r="F797" s="10" t="s">
        <v>3182</v>
      </c>
      <c r="G797" s="10" t="s">
        <v>3184</v>
      </c>
      <c r="H797" s="10" t="s">
        <v>3183</v>
      </c>
    </row>
    <row r="798" spans="1:8" x14ac:dyDescent="0.2">
      <c r="A798" s="10" t="s">
        <v>3122</v>
      </c>
      <c r="B798" s="10">
        <v>41</v>
      </c>
      <c r="C798" s="10" t="s">
        <v>1183</v>
      </c>
      <c r="D798" s="10" t="s">
        <v>2694</v>
      </c>
      <c r="E798" s="10" t="s">
        <v>3183</v>
      </c>
      <c r="F798" s="10" t="s">
        <v>3182</v>
      </c>
      <c r="G798" s="10" t="s">
        <v>3184</v>
      </c>
      <c r="H798" s="10" t="s">
        <v>3183</v>
      </c>
    </row>
    <row r="799" spans="1:8" x14ac:dyDescent="0.2">
      <c r="A799" s="10" t="s">
        <v>3122</v>
      </c>
      <c r="B799" s="10">
        <v>37</v>
      </c>
      <c r="C799" s="10" t="s">
        <v>2695</v>
      </c>
      <c r="D799" s="10" t="s">
        <v>3246</v>
      </c>
      <c r="E799" s="10" t="s">
        <v>3184</v>
      </c>
      <c r="F799" s="10" t="s">
        <v>3181</v>
      </c>
      <c r="G799" s="10" t="s">
        <v>3183</v>
      </c>
      <c r="H799" s="10" t="s">
        <v>3185</v>
      </c>
    </row>
    <row r="800" spans="1:8" x14ac:dyDescent="0.2">
      <c r="A800" s="10" t="s">
        <v>3122</v>
      </c>
      <c r="B800" s="10">
        <v>42</v>
      </c>
      <c r="C800" s="10" t="s">
        <v>2696</v>
      </c>
      <c r="D800" s="10" t="s">
        <v>2697</v>
      </c>
      <c r="E800" s="10" t="s">
        <v>3184</v>
      </c>
      <c r="F800" s="10" t="s">
        <v>3184</v>
      </c>
      <c r="G800" s="10" t="s">
        <v>3183</v>
      </c>
      <c r="H800" s="10" t="s">
        <v>3185</v>
      </c>
    </row>
    <row r="801" spans="1:8" x14ac:dyDescent="0.2">
      <c r="A801" s="10" t="s">
        <v>3122</v>
      </c>
      <c r="B801" s="10">
        <v>41</v>
      </c>
      <c r="C801" s="10" t="s">
        <v>1185</v>
      </c>
      <c r="D801" s="10" t="s">
        <v>2699</v>
      </c>
      <c r="E801" s="10" t="s">
        <v>3183</v>
      </c>
      <c r="F801" s="10" t="s">
        <v>3182</v>
      </c>
      <c r="G801" s="10" t="s">
        <v>3184</v>
      </c>
      <c r="H801" s="10" t="s">
        <v>3183</v>
      </c>
    </row>
    <row r="802" spans="1:8" x14ac:dyDescent="0.2">
      <c r="A802" s="10" t="s">
        <v>3122</v>
      </c>
      <c r="B802" s="10">
        <v>37</v>
      </c>
      <c r="C802" s="10" t="s">
        <v>1779</v>
      </c>
      <c r="D802" s="10" t="s">
        <v>3247</v>
      </c>
      <c r="E802" s="10" t="s">
        <v>3183</v>
      </c>
      <c r="F802" s="10" t="s">
        <v>3182</v>
      </c>
      <c r="G802" s="10" t="s">
        <v>3184</v>
      </c>
      <c r="H802" s="10" t="s">
        <v>3183</v>
      </c>
    </row>
    <row r="803" spans="1:8" x14ac:dyDescent="0.2">
      <c r="A803" s="10" t="s">
        <v>3122</v>
      </c>
      <c r="B803" s="10">
        <v>42</v>
      </c>
      <c r="C803" s="10" t="s">
        <v>2700</v>
      </c>
      <c r="D803" s="10" t="s">
        <v>3248</v>
      </c>
      <c r="E803" s="10" t="s">
        <v>3183</v>
      </c>
      <c r="F803" s="10" t="s">
        <v>3182</v>
      </c>
      <c r="G803" s="10" t="s">
        <v>3184</v>
      </c>
      <c r="H803" s="10" t="s">
        <v>3184</v>
      </c>
    </row>
    <row r="804" spans="1:8" x14ac:dyDescent="0.2">
      <c r="A804" s="10" t="s">
        <v>3122</v>
      </c>
      <c r="B804" s="10">
        <v>41</v>
      </c>
      <c r="C804" s="10" t="s">
        <v>1186</v>
      </c>
      <c r="D804" s="10" t="s">
        <v>3249</v>
      </c>
      <c r="E804" s="10" t="s">
        <v>3183</v>
      </c>
      <c r="F804" s="10" t="s">
        <v>3182</v>
      </c>
      <c r="G804" s="10" t="s">
        <v>3184</v>
      </c>
      <c r="H804" s="10" t="s">
        <v>3184</v>
      </c>
    </row>
    <row r="805" spans="1:8" x14ac:dyDescent="0.2">
      <c r="A805" s="10" t="s">
        <v>3122</v>
      </c>
      <c r="B805" s="10">
        <v>41</v>
      </c>
      <c r="C805" s="10" t="s">
        <v>357</v>
      </c>
      <c r="D805" s="10" t="s">
        <v>800</v>
      </c>
      <c r="E805" s="10" t="s">
        <v>3183</v>
      </c>
      <c r="F805" s="10" t="s">
        <v>3182</v>
      </c>
      <c r="G805" s="10" t="s">
        <v>3184</v>
      </c>
      <c r="H805" s="10" t="s">
        <v>3183</v>
      </c>
    </row>
    <row r="806" spans="1:8" x14ac:dyDescent="0.2">
      <c r="A806" s="10" t="s">
        <v>3123</v>
      </c>
      <c r="B806" s="10">
        <v>25</v>
      </c>
      <c r="C806" s="10" t="s">
        <v>1187</v>
      </c>
      <c r="D806" s="10" t="s">
        <v>2701</v>
      </c>
      <c r="E806" s="10" t="s">
        <v>3183</v>
      </c>
      <c r="F806" s="10" t="s">
        <v>3182</v>
      </c>
      <c r="G806" s="10" t="s">
        <v>3184</v>
      </c>
      <c r="H806" s="10" t="s">
        <v>3184</v>
      </c>
    </row>
    <row r="807" spans="1:8" x14ac:dyDescent="0.2">
      <c r="A807" s="10" t="s">
        <v>3123</v>
      </c>
      <c r="B807" s="10">
        <v>25</v>
      </c>
      <c r="C807" s="10" t="s">
        <v>1609</v>
      </c>
      <c r="D807" s="10" t="s">
        <v>2702</v>
      </c>
      <c r="E807" s="10" t="s">
        <v>3184</v>
      </c>
      <c r="F807" s="10" t="s">
        <v>3184</v>
      </c>
      <c r="G807" s="10" t="s">
        <v>3183</v>
      </c>
      <c r="H807" s="10" t="s">
        <v>3185</v>
      </c>
    </row>
    <row r="808" spans="1:8" x14ac:dyDescent="0.2">
      <c r="A808" s="10" t="s">
        <v>3123</v>
      </c>
      <c r="B808" s="10">
        <v>26</v>
      </c>
      <c r="C808" s="10" t="s">
        <v>1610</v>
      </c>
      <c r="D808" s="10" t="s">
        <v>2703</v>
      </c>
      <c r="E808" s="10" t="s">
        <v>3184</v>
      </c>
      <c r="F808" s="10" t="s">
        <v>3184</v>
      </c>
      <c r="G808" s="10" t="s">
        <v>3183</v>
      </c>
      <c r="H808" s="10" t="s">
        <v>3185</v>
      </c>
    </row>
    <row r="809" spans="1:8" x14ac:dyDescent="0.2">
      <c r="A809" s="10" t="s">
        <v>3123</v>
      </c>
      <c r="B809" s="10">
        <v>25</v>
      </c>
      <c r="C809" s="10" t="s">
        <v>1611</v>
      </c>
      <c r="D809" s="10" t="s">
        <v>2704</v>
      </c>
      <c r="E809" s="10" t="s">
        <v>3184</v>
      </c>
      <c r="F809" s="10" t="s">
        <v>3184</v>
      </c>
      <c r="G809" s="10" t="s">
        <v>3183</v>
      </c>
      <c r="H809" s="10" t="s">
        <v>3185</v>
      </c>
    </row>
    <row r="810" spans="1:8" x14ac:dyDescent="0.2">
      <c r="A810" s="10" t="s">
        <v>3123</v>
      </c>
      <c r="B810" s="10">
        <v>21</v>
      </c>
      <c r="C810" s="10" t="s">
        <v>1612</v>
      </c>
      <c r="D810" s="10" t="s">
        <v>2705</v>
      </c>
      <c r="E810" s="10" t="s">
        <v>3184</v>
      </c>
      <c r="F810" s="10" t="s">
        <v>3184</v>
      </c>
      <c r="G810" s="10" t="s">
        <v>3183</v>
      </c>
      <c r="H810" s="10" t="s">
        <v>3185</v>
      </c>
    </row>
    <row r="811" spans="1:8" x14ac:dyDescent="0.2">
      <c r="A811" s="10" t="s">
        <v>3123</v>
      </c>
      <c r="B811" s="10">
        <v>21</v>
      </c>
      <c r="C811" s="10" t="s">
        <v>1613</v>
      </c>
      <c r="D811" s="10" t="s">
        <v>2706</v>
      </c>
      <c r="E811" s="10" t="s">
        <v>3184</v>
      </c>
      <c r="F811" s="10" t="s">
        <v>3183</v>
      </c>
      <c r="G811" s="10" t="s">
        <v>3183</v>
      </c>
      <c r="H811" s="10" t="s">
        <v>3185</v>
      </c>
    </row>
    <row r="812" spans="1:8" x14ac:dyDescent="0.2">
      <c r="A812" s="10" t="s">
        <v>3123</v>
      </c>
      <c r="B812" s="10">
        <v>21</v>
      </c>
      <c r="C812" s="10" t="s">
        <v>1614</v>
      </c>
      <c r="D812" s="10" t="s">
        <v>2707</v>
      </c>
      <c r="E812" s="10" t="s">
        <v>3184</v>
      </c>
      <c r="F812" s="10" t="s">
        <v>3184</v>
      </c>
      <c r="G812" s="10" t="s">
        <v>3183</v>
      </c>
      <c r="H812" s="10" t="s">
        <v>3185</v>
      </c>
    </row>
    <row r="813" spans="1:8" x14ac:dyDescent="0.2">
      <c r="A813" s="10" t="s">
        <v>3123</v>
      </c>
      <c r="B813" s="10">
        <v>21</v>
      </c>
      <c r="C813" s="10" t="s">
        <v>1615</v>
      </c>
      <c r="D813" s="10" t="s">
        <v>2708</v>
      </c>
      <c r="E813" s="10" t="s">
        <v>3184</v>
      </c>
      <c r="F813" s="10" t="s">
        <v>3184</v>
      </c>
      <c r="G813" s="10" t="s">
        <v>3183</v>
      </c>
      <c r="H813" s="10" t="s">
        <v>3185</v>
      </c>
    </row>
    <row r="814" spans="1:8" x14ac:dyDescent="0.2">
      <c r="A814" s="10" t="s">
        <v>3123</v>
      </c>
      <c r="B814" s="10">
        <v>30</v>
      </c>
      <c r="C814" s="10" t="s">
        <v>1188</v>
      </c>
      <c r="D814" s="10" t="s">
        <v>2709</v>
      </c>
      <c r="E814" s="10" t="s">
        <v>3184</v>
      </c>
      <c r="F814" s="10" t="s">
        <v>3183</v>
      </c>
      <c r="G814" s="10" t="s">
        <v>3184</v>
      </c>
      <c r="H814" s="10" t="s">
        <v>3183</v>
      </c>
    </row>
    <row r="815" spans="1:8" x14ac:dyDescent="0.2">
      <c r="A815" s="10" t="s">
        <v>3123</v>
      </c>
      <c r="B815" s="10">
        <v>30</v>
      </c>
      <c r="C815" s="10" t="s">
        <v>1616</v>
      </c>
      <c r="D815" s="10" t="s">
        <v>2710</v>
      </c>
      <c r="E815" s="10" t="s">
        <v>3184</v>
      </c>
      <c r="F815" s="10" t="s">
        <v>3184</v>
      </c>
      <c r="G815" s="10" t="s">
        <v>3184</v>
      </c>
      <c r="H815" s="10" t="s">
        <v>3183</v>
      </c>
    </row>
    <row r="816" spans="1:8" x14ac:dyDescent="0.2">
      <c r="A816" s="10" t="s">
        <v>3123</v>
      </c>
      <c r="B816" s="10">
        <v>21</v>
      </c>
      <c r="C816" s="10" t="s">
        <v>1189</v>
      </c>
      <c r="D816" s="10" t="s">
        <v>2711</v>
      </c>
      <c r="E816" s="10" t="s">
        <v>3183</v>
      </c>
      <c r="F816" s="10" t="s">
        <v>3182</v>
      </c>
      <c r="G816" s="10" t="s">
        <v>3184</v>
      </c>
      <c r="H816" s="10" t="s">
        <v>3184</v>
      </c>
    </row>
    <row r="817" spans="1:8" x14ac:dyDescent="0.2">
      <c r="A817" s="10" t="s">
        <v>3123</v>
      </c>
      <c r="B817" s="10">
        <v>30</v>
      </c>
      <c r="C817" s="10" t="s">
        <v>2712</v>
      </c>
      <c r="D817" s="10" t="s">
        <v>2713</v>
      </c>
      <c r="E817" s="10" t="s">
        <v>3184</v>
      </c>
      <c r="F817" s="10" t="s">
        <v>3184</v>
      </c>
      <c r="G817" s="10" t="s">
        <v>3183</v>
      </c>
      <c r="H817" s="10" t="s">
        <v>3185</v>
      </c>
    </row>
    <row r="818" spans="1:8" x14ac:dyDescent="0.2">
      <c r="A818" s="10" t="s">
        <v>3123</v>
      </c>
      <c r="B818" s="10">
        <v>30</v>
      </c>
      <c r="C818" s="10" t="s">
        <v>1617</v>
      </c>
      <c r="D818" s="10" t="s">
        <v>2714</v>
      </c>
      <c r="E818" s="10" t="s">
        <v>3184</v>
      </c>
      <c r="F818" s="10" t="s">
        <v>3183</v>
      </c>
      <c r="G818" s="10" t="s">
        <v>3183</v>
      </c>
      <c r="H818" s="10" t="s">
        <v>3185</v>
      </c>
    </row>
    <row r="819" spans="1:8" x14ac:dyDescent="0.2">
      <c r="A819" s="10" t="s">
        <v>3123</v>
      </c>
      <c r="B819" s="10">
        <v>30</v>
      </c>
      <c r="C819" s="10" t="s">
        <v>1190</v>
      </c>
      <c r="D819" s="10" t="s">
        <v>2715</v>
      </c>
      <c r="E819" s="10" t="s">
        <v>3183</v>
      </c>
      <c r="F819" s="10" t="s">
        <v>3182</v>
      </c>
      <c r="G819" s="10" t="s">
        <v>3184</v>
      </c>
      <c r="H819" s="10" t="s">
        <v>3183</v>
      </c>
    </row>
    <row r="820" spans="1:8" x14ac:dyDescent="0.2">
      <c r="A820" s="10" t="s">
        <v>3123</v>
      </c>
      <c r="B820" s="10">
        <v>34</v>
      </c>
      <c r="C820" s="10" t="s">
        <v>1191</v>
      </c>
      <c r="D820" s="10" t="s">
        <v>2716</v>
      </c>
      <c r="E820" s="10" t="s">
        <v>3183</v>
      </c>
      <c r="F820" s="10" t="s">
        <v>3182</v>
      </c>
      <c r="G820" s="10" t="s">
        <v>3184</v>
      </c>
      <c r="H820" s="10" t="s">
        <v>3184</v>
      </c>
    </row>
    <row r="821" spans="1:8" x14ac:dyDescent="0.2">
      <c r="A821" s="10" t="s">
        <v>3123</v>
      </c>
      <c r="B821" s="10">
        <v>34</v>
      </c>
      <c r="C821" s="10" t="s">
        <v>1618</v>
      </c>
      <c r="D821" s="10" t="s">
        <v>2717</v>
      </c>
      <c r="E821" s="10" t="s">
        <v>3184</v>
      </c>
      <c r="F821" s="10" t="s">
        <v>3183</v>
      </c>
      <c r="G821" s="10" t="s">
        <v>3183</v>
      </c>
      <c r="H821" s="10" t="s">
        <v>3185</v>
      </c>
    </row>
    <row r="822" spans="1:8" x14ac:dyDescent="0.2">
      <c r="A822" s="10" t="s">
        <v>3123</v>
      </c>
      <c r="B822" s="10">
        <v>30</v>
      </c>
      <c r="C822" s="10" t="s">
        <v>1192</v>
      </c>
      <c r="D822" s="10" t="s">
        <v>3250</v>
      </c>
      <c r="E822" s="10" t="s">
        <v>3184</v>
      </c>
      <c r="F822" s="10" t="s">
        <v>3183</v>
      </c>
      <c r="G822" s="10" t="s">
        <v>3184</v>
      </c>
      <c r="H822" s="10" t="s">
        <v>3184</v>
      </c>
    </row>
    <row r="823" spans="1:8" x14ac:dyDescent="0.2">
      <c r="A823" s="10" t="s">
        <v>3123</v>
      </c>
      <c r="B823" s="10">
        <v>30</v>
      </c>
      <c r="C823" s="10" t="s">
        <v>2718</v>
      </c>
      <c r="D823" s="10" t="s">
        <v>2719</v>
      </c>
      <c r="E823" s="10" t="s">
        <v>3184</v>
      </c>
      <c r="F823" s="10" t="s">
        <v>3183</v>
      </c>
      <c r="G823" s="10" t="s">
        <v>3183</v>
      </c>
      <c r="H823" s="10" t="s">
        <v>3185</v>
      </c>
    </row>
    <row r="824" spans="1:8" x14ac:dyDescent="0.2">
      <c r="A824" s="10" t="s">
        <v>3123</v>
      </c>
      <c r="B824" s="10">
        <v>25</v>
      </c>
      <c r="C824" s="10" t="s">
        <v>1619</v>
      </c>
      <c r="D824" s="10" t="s">
        <v>2720</v>
      </c>
      <c r="E824" s="10" t="s">
        <v>3184</v>
      </c>
      <c r="F824" s="10" t="s">
        <v>3183</v>
      </c>
      <c r="G824" s="10" t="s">
        <v>3183</v>
      </c>
      <c r="H824" s="10" t="s">
        <v>3185</v>
      </c>
    </row>
    <row r="825" spans="1:8" x14ac:dyDescent="0.2">
      <c r="A825" s="10" t="s">
        <v>3123</v>
      </c>
      <c r="B825" s="10">
        <v>30</v>
      </c>
      <c r="C825" s="10" t="s">
        <v>2721</v>
      </c>
      <c r="D825" s="10" t="s">
        <v>2722</v>
      </c>
      <c r="E825" s="10" t="s">
        <v>3184</v>
      </c>
      <c r="F825" s="10" t="s">
        <v>3184</v>
      </c>
      <c r="G825" s="10" t="s">
        <v>3183</v>
      </c>
      <c r="H825" s="10" t="s">
        <v>3185</v>
      </c>
    </row>
    <row r="826" spans="1:8" x14ac:dyDescent="0.2">
      <c r="A826" s="10" t="s">
        <v>3123</v>
      </c>
      <c r="B826" s="10">
        <v>30</v>
      </c>
      <c r="C826" s="10" t="s">
        <v>1193</v>
      </c>
      <c r="D826" s="10" t="s">
        <v>2723</v>
      </c>
      <c r="E826" s="10" t="s">
        <v>3183</v>
      </c>
      <c r="F826" s="10" t="s">
        <v>3182</v>
      </c>
      <c r="G826" s="10" t="s">
        <v>3184</v>
      </c>
      <c r="H826" s="10" t="s">
        <v>3183</v>
      </c>
    </row>
    <row r="827" spans="1:8" x14ac:dyDescent="0.2">
      <c r="A827" s="10" t="s">
        <v>3123</v>
      </c>
      <c r="B827" s="10">
        <v>25</v>
      </c>
      <c r="C827" s="10" t="s">
        <v>1194</v>
      </c>
      <c r="D827" s="10" t="s">
        <v>2724</v>
      </c>
      <c r="E827" s="10" t="s">
        <v>3184</v>
      </c>
      <c r="F827" s="10" t="s">
        <v>3183</v>
      </c>
      <c r="G827" s="10" t="s">
        <v>3184</v>
      </c>
      <c r="H827" s="10" t="s">
        <v>3183</v>
      </c>
    </row>
    <row r="828" spans="1:8" x14ac:dyDescent="0.2">
      <c r="A828" s="10" t="s">
        <v>3123</v>
      </c>
      <c r="B828" s="10">
        <v>26</v>
      </c>
      <c r="C828" s="10" t="s">
        <v>1620</v>
      </c>
      <c r="D828" s="10" t="s">
        <v>2725</v>
      </c>
      <c r="E828" s="10" t="s">
        <v>3184</v>
      </c>
      <c r="F828" s="10" t="s">
        <v>3181</v>
      </c>
      <c r="G828" s="10" t="s">
        <v>3183</v>
      </c>
      <c r="H828" s="10" t="s">
        <v>3185</v>
      </c>
    </row>
    <row r="829" spans="1:8" x14ac:dyDescent="0.2">
      <c r="A829" s="10" t="s">
        <v>3123</v>
      </c>
      <c r="B829" s="10">
        <v>30</v>
      </c>
      <c r="C829" s="10" t="s">
        <v>1195</v>
      </c>
      <c r="D829" s="10" t="s">
        <v>3251</v>
      </c>
      <c r="E829" s="10" t="s">
        <v>3184</v>
      </c>
      <c r="F829" s="10" t="s">
        <v>3184</v>
      </c>
      <c r="G829" s="10" t="s">
        <v>3184</v>
      </c>
      <c r="H829" s="10" t="s">
        <v>3183</v>
      </c>
    </row>
    <row r="830" spans="1:8" x14ac:dyDescent="0.2">
      <c r="A830" s="10" t="s">
        <v>3123</v>
      </c>
      <c r="B830" s="10">
        <v>30</v>
      </c>
      <c r="C830" s="10" t="s">
        <v>1196</v>
      </c>
      <c r="D830" s="10" t="s">
        <v>2726</v>
      </c>
      <c r="E830" s="10" t="s">
        <v>3184</v>
      </c>
      <c r="F830" s="10" t="s">
        <v>3183</v>
      </c>
      <c r="G830" s="10" t="s">
        <v>3184</v>
      </c>
      <c r="H830" s="10" t="s">
        <v>3183</v>
      </c>
    </row>
    <row r="831" spans="1:8" x14ac:dyDescent="0.2">
      <c r="A831" s="10" t="s">
        <v>3123</v>
      </c>
      <c r="B831" s="10">
        <v>26</v>
      </c>
      <c r="C831" s="10" t="s">
        <v>1197</v>
      </c>
      <c r="D831" s="10" t="s">
        <v>2727</v>
      </c>
      <c r="E831" s="10" t="s">
        <v>3184</v>
      </c>
      <c r="F831" s="10" t="s">
        <v>3184</v>
      </c>
      <c r="G831" s="10" t="s">
        <v>3184</v>
      </c>
      <c r="H831" s="10" t="s">
        <v>3184</v>
      </c>
    </row>
    <row r="832" spans="1:8" x14ac:dyDescent="0.2">
      <c r="A832" s="10" t="s">
        <v>3123</v>
      </c>
      <c r="B832" s="10">
        <v>30</v>
      </c>
      <c r="C832" s="10" t="s">
        <v>1198</v>
      </c>
      <c r="D832" s="10" t="s">
        <v>2728</v>
      </c>
      <c r="E832" s="10" t="s">
        <v>3184</v>
      </c>
      <c r="F832" s="10" t="s">
        <v>3183</v>
      </c>
      <c r="G832" s="10" t="s">
        <v>3184</v>
      </c>
      <c r="H832" s="10" t="s">
        <v>3184</v>
      </c>
    </row>
    <row r="833" spans="1:8" x14ac:dyDescent="0.2">
      <c r="A833" s="10" t="s">
        <v>3123</v>
      </c>
      <c r="B833" s="10">
        <v>21</v>
      </c>
      <c r="C833" s="10" t="s">
        <v>1621</v>
      </c>
      <c r="D833" s="10" t="s">
        <v>2729</v>
      </c>
      <c r="E833" s="10" t="s">
        <v>3184</v>
      </c>
      <c r="F833" s="10" t="s">
        <v>3181</v>
      </c>
      <c r="G833" s="10" t="s">
        <v>3183</v>
      </c>
      <c r="H833" s="10" t="s">
        <v>3185</v>
      </c>
    </row>
    <row r="834" spans="1:8" x14ac:dyDescent="0.2">
      <c r="A834" s="10" t="s">
        <v>3123</v>
      </c>
      <c r="B834" s="10">
        <v>30</v>
      </c>
      <c r="C834" s="10" t="s">
        <v>1622</v>
      </c>
      <c r="D834" s="10" t="s">
        <v>2730</v>
      </c>
      <c r="E834" s="10" t="s">
        <v>3184</v>
      </c>
      <c r="F834" s="10" t="s">
        <v>3183</v>
      </c>
      <c r="G834" s="10" t="s">
        <v>3184</v>
      </c>
      <c r="H834" s="10" t="s">
        <v>3183</v>
      </c>
    </row>
    <row r="835" spans="1:8" x14ac:dyDescent="0.2">
      <c r="A835" s="10" t="s">
        <v>3123</v>
      </c>
      <c r="B835" s="10">
        <v>26</v>
      </c>
      <c r="C835" s="10" t="s">
        <v>2731</v>
      </c>
      <c r="D835" s="10" t="s">
        <v>2732</v>
      </c>
      <c r="E835" s="10" t="s">
        <v>3184</v>
      </c>
      <c r="F835" s="10" t="s">
        <v>3183</v>
      </c>
      <c r="G835" s="10" t="s">
        <v>3183</v>
      </c>
      <c r="H835" s="10" t="s">
        <v>3185</v>
      </c>
    </row>
    <row r="836" spans="1:8" x14ac:dyDescent="0.2">
      <c r="A836" s="10" t="s">
        <v>3123</v>
      </c>
      <c r="B836" s="10">
        <v>30</v>
      </c>
      <c r="C836" s="10" t="s">
        <v>1623</v>
      </c>
      <c r="D836" s="10" t="s">
        <v>2733</v>
      </c>
      <c r="E836" s="10" t="s">
        <v>3184</v>
      </c>
      <c r="F836" s="10" t="s">
        <v>3184</v>
      </c>
      <c r="G836" s="10" t="s">
        <v>3184</v>
      </c>
      <c r="H836" s="10" t="s">
        <v>3184</v>
      </c>
    </row>
    <row r="837" spans="1:8" x14ac:dyDescent="0.2">
      <c r="A837" s="10" t="s">
        <v>3123</v>
      </c>
      <c r="B837" s="10">
        <v>34</v>
      </c>
      <c r="C837" s="10" t="s">
        <v>1624</v>
      </c>
      <c r="D837" s="10" t="s">
        <v>2734</v>
      </c>
      <c r="E837" s="10" t="s">
        <v>3184</v>
      </c>
      <c r="F837" s="10" t="s">
        <v>3184</v>
      </c>
      <c r="G837" s="10" t="s">
        <v>3183</v>
      </c>
      <c r="H837" s="10" t="s">
        <v>3185</v>
      </c>
    </row>
    <row r="838" spans="1:8" x14ac:dyDescent="0.2">
      <c r="A838" s="10" t="s">
        <v>3123</v>
      </c>
      <c r="B838" s="10">
        <v>30</v>
      </c>
      <c r="C838" s="10" t="s">
        <v>2735</v>
      </c>
      <c r="D838" s="10" t="s">
        <v>3253</v>
      </c>
      <c r="E838" s="10" t="s">
        <v>3184</v>
      </c>
      <c r="F838" s="10" t="s">
        <v>3184</v>
      </c>
      <c r="G838" s="10" t="s">
        <v>3183</v>
      </c>
      <c r="H838" s="10" t="s">
        <v>3185</v>
      </c>
    </row>
    <row r="839" spans="1:8" x14ac:dyDescent="0.2">
      <c r="A839" s="10" t="s">
        <v>3123</v>
      </c>
      <c r="B839" s="10">
        <v>34</v>
      </c>
      <c r="C839" s="10" t="s">
        <v>1625</v>
      </c>
      <c r="D839" s="10" t="s">
        <v>2736</v>
      </c>
      <c r="E839" s="10" t="s">
        <v>3184</v>
      </c>
      <c r="F839" s="10" t="s">
        <v>3184</v>
      </c>
      <c r="G839" s="10" t="s">
        <v>3183</v>
      </c>
      <c r="H839" s="10" t="s">
        <v>3185</v>
      </c>
    </row>
    <row r="840" spans="1:8" x14ac:dyDescent="0.2">
      <c r="A840" s="10" t="s">
        <v>3123</v>
      </c>
      <c r="B840" s="10">
        <v>21</v>
      </c>
      <c r="C840" s="10" t="s">
        <v>1626</v>
      </c>
      <c r="D840" s="10" t="s">
        <v>2737</v>
      </c>
      <c r="E840" s="10" t="s">
        <v>3184</v>
      </c>
      <c r="F840" s="10" t="s">
        <v>3183</v>
      </c>
      <c r="G840" s="10" t="s">
        <v>3183</v>
      </c>
      <c r="H840" s="10" t="s">
        <v>3185</v>
      </c>
    </row>
    <row r="841" spans="1:8" x14ac:dyDescent="0.2">
      <c r="A841" s="10" t="s">
        <v>3123</v>
      </c>
      <c r="B841" s="10">
        <v>25</v>
      </c>
      <c r="C841" s="10" t="s">
        <v>2738</v>
      </c>
      <c r="D841" s="10" t="s">
        <v>3254</v>
      </c>
      <c r="E841" s="10" t="s">
        <v>3183</v>
      </c>
      <c r="F841" s="10" t="s">
        <v>3182</v>
      </c>
      <c r="G841" s="10" t="s">
        <v>3184</v>
      </c>
      <c r="H841" s="10" t="s">
        <v>3183</v>
      </c>
    </row>
    <row r="842" spans="1:8" x14ac:dyDescent="0.2">
      <c r="A842" s="10" t="s">
        <v>3123</v>
      </c>
      <c r="B842" s="10">
        <v>21</v>
      </c>
      <c r="C842" s="10" t="s">
        <v>1627</v>
      </c>
      <c r="D842" s="10" t="s">
        <v>2739</v>
      </c>
      <c r="E842" s="10" t="s">
        <v>3184</v>
      </c>
      <c r="F842" s="10" t="s">
        <v>3183</v>
      </c>
      <c r="G842" s="10" t="s">
        <v>3183</v>
      </c>
      <c r="H842" s="10" t="s">
        <v>3185</v>
      </c>
    </row>
    <row r="843" spans="1:8" x14ac:dyDescent="0.2">
      <c r="A843" s="10" t="s">
        <v>3123</v>
      </c>
      <c r="B843" s="10">
        <v>25</v>
      </c>
      <c r="C843" s="10" t="s">
        <v>1629</v>
      </c>
      <c r="D843" s="10" t="s">
        <v>2744</v>
      </c>
      <c r="E843" s="10" t="s">
        <v>3184</v>
      </c>
      <c r="F843" s="10" t="s">
        <v>3183</v>
      </c>
      <c r="G843" s="10" t="s">
        <v>3183</v>
      </c>
      <c r="H843" s="10" t="s">
        <v>3185</v>
      </c>
    </row>
    <row r="844" spans="1:8" x14ac:dyDescent="0.2">
      <c r="A844" s="10" t="s">
        <v>3124</v>
      </c>
      <c r="B844" s="10">
        <v>20</v>
      </c>
      <c r="C844" s="10" t="s">
        <v>1630</v>
      </c>
      <c r="D844" s="10" t="s">
        <v>2745</v>
      </c>
      <c r="E844" s="10" t="s">
        <v>3184</v>
      </c>
      <c r="F844" s="10" t="s">
        <v>3184</v>
      </c>
      <c r="G844" s="10" t="s">
        <v>3183</v>
      </c>
      <c r="H844" s="10" t="s">
        <v>3185</v>
      </c>
    </row>
    <row r="845" spans="1:8" x14ac:dyDescent="0.2">
      <c r="A845" s="10" t="s">
        <v>3124</v>
      </c>
      <c r="B845" s="10">
        <v>19</v>
      </c>
      <c r="C845" s="10" t="s">
        <v>1631</v>
      </c>
      <c r="D845" s="10" t="s">
        <v>2746</v>
      </c>
      <c r="E845" s="10" t="s">
        <v>3184</v>
      </c>
      <c r="F845" s="10" t="s">
        <v>3184</v>
      </c>
      <c r="G845" s="10" t="s">
        <v>3183</v>
      </c>
      <c r="H845" s="10" t="s">
        <v>3185</v>
      </c>
    </row>
    <row r="846" spans="1:8" x14ac:dyDescent="0.2">
      <c r="A846" s="10" t="s">
        <v>3124</v>
      </c>
      <c r="B846" s="10">
        <v>20</v>
      </c>
      <c r="C846" s="10" t="s">
        <v>1632</v>
      </c>
      <c r="D846" s="10" t="s">
        <v>2747</v>
      </c>
      <c r="E846" s="10" t="s">
        <v>3184</v>
      </c>
      <c r="F846" s="10" t="s">
        <v>3184</v>
      </c>
      <c r="G846" s="10" t="s">
        <v>3183</v>
      </c>
      <c r="H846" s="10" t="s">
        <v>3185</v>
      </c>
    </row>
    <row r="847" spans="1:8" x14ac:dyDescent="0.2">
      <c r="A847" s="10" t="s">
        <v>3124</v>
      </c>
      <c r="B847" s="10">
        <v>20</v>
      </c>
      <c r="C847" s="10" t="s">
        <v>1633</v>
      </c>
      <c r="D847" s="10" t="s">
        <v>2748</v>
      </c>
      <c r="E847" s="10" t="s">
        <v>3184</v>
      </c>
      <c r="F847" s="10" t="s">
        <v>3184</v>
      </c>
      <c r="G847" s="10" t="s">
        <v>3183</v>
      </c>
      <c r="H847" s="10" t="s">
        <v>3185</v>
      </c>
    </row>
    <row r="848" spans="1:8" x14ac:dyDescent="0.2">
      <c r="A848" s="10" t="s">
        <v>3124</v>
      </c>
      <c r="B848" s="10">
        <v>19</v>
      </c>
      <c r="C848" s="10" t="s">
        <v>1199</v>
      </c>
      <c r="D848" s="10" t="s">
        <v>2749</v>
      </c>
      <c r="E848" s="10" t="s">
        <v>3183</v>
      </c>
      <c r="F848" s="10" t="s">
        <v>3182</v>
      </c>
      <c r="G848" s="10" t="s">
        <v>3184</v>
      </c>
      <c r="H848" s="10" t="s">
        <v>3183</v>
      </c>
    </row>
    <row r="849" spans="1:8" x14ac:dyDescent="0.2">
      <c r="A849" s="10" t="s">
        <v>3124</v>
      </c>
      <c r="B849" s="10">
        <v>19</v>
      </c>
      <c r="C849" s="10" t="s">
        <v>1634</v>
      </c>
      <c r="D849" s="10" t="s">
        <v>2750</v>
      </c>
      <c r="E849" s="10" t="s">
        <v>3184</v>
      </c>
      <c r="F849" s="10" t="s">
        <v>3183</v>
      </c>
      <c r="G849" s="10" t="s">
        <v>3183</v>
      </c>
      <c r="H849" s="10" t="s">
        <v>3185</v>
      </c>
    </row>
    <row r="850" spans="1:8" x14ac:dyDescent="0.2">
      <c r="A850" s="10" t="s">
        <v>3124</v>
      </c>
      <c r="B850" s="10">
        <v>19</v>
      </c>
      <c r="C850" s="10" t="s">
        <v>1635</v>
      </c>
      <c r="D850" s="10" t="s">
        <v>2751</v>
      </c>
      <c r="E850" s="10" t="s">
        <v>3184</v>
      </c>
      <c r="F850" s="10" t="s">
        <v>3184</v>
      </c>
      <c r="G850" s="10" t="s">
        <v>3183</v>
      </c>
      <c r="H850" s="10" t="s">
        <v>3185</v>
      </c>
    </row>
    <row r="851" spans="1:8" x14ac:dyDescent="0.2">
      <c r="A851" s="10" t="s">
        <v>3124</v>
      </c>
      <c r="B851" s="10">
        <v>19</v>
      </c>
      <c r="C851" s="10" t="s">
        <v>1636</v>
      </c>
      <c r="D851" s="10" t="s">
        <v>2752</v>
      </c>
      <c r="E851" s="10" t="s">
        <v>3184</v>
      </c>
      <c r="F851" s="10" t="s">
        <v>3184</v>
      </c>
      <c r="G851" s="10" t="s">
        <v>3183</v>
      </c>
      <c r="H851" s="10" t="s">
        <v>3185</v>
      </c>
    </row>
    <row r="852" spans="1:8" x14ac:dyDescent="0.2">
      <c r="A852" s="10" t="s">
        <v>3124</v>
      </c>
      <c r="B852" s="10">
        <v>19</v>
      </c>
      <c r="C852" s="10" t="s">
        <v>1637</v>
      </c>
      <c r="D852" s="10" t="s">
        <v>2753</v>
      </c>
      <c r="E852" s="10" t="s">
        <v>3184</v>
      </c>
      <c r="F852" s="10" t="s">
        <v>3184</v>
      </c>
      <c r="G852" s="10" t="s">
        <v>3183</v>
      </c>
      <c r="H852" s="10" t="s">
        <v>3185</v>
      </c>
    </row>
    <row r="853" spans="1:8" x14ac:dyDescent="0.2">
      <c r="A853" s="10" t="s">
        <v>3124</v>
      </c>
      <c r="B853" s="10">
        <v>20</v>
      </c>
      <c r="C853" s="10" t="s">
        <v>1638</v>
      </c>
      <c r="D853" s="10" t="s">
        <v>2754</v>
      </c>
      <c r="E853" s="10" t="s">
        <v>3184</v>
      </c>
      <c r="F853" s="10" t="s">
        <v>3183</v>
      </c>
      <c r="G853" s="10" t="s">
        <v>3183</v>
      </c>
      <c r="H853" s="10" t="s">
        <v>3185</v>
      </c>
    </row>
    <row r="854" spans="1:8" x14ac:dyDescent="0.2">
      <c r="A854" s="10" t="s">
        <v>3124</v>
      </c>
      <c r="B854" s="10">
        <v>19</v>
      </c>
      <c r="C854" s="10" t="s">
        <v>1639</v>
      </c>
      <c r="D854" s="10" t="s">
        <v>2755</v>
      </c>
      <c r="E854" s="10" t="s">
        <v>3184</v>
      </c>
      <c r="F854" s="10" t="s">
        <v>3184</v>
      </c>
      <c r="G854" s="10" t="s">
        <v>3183</v>
      </c>
      <c r="H854" s="10" t="s">
        <v>3185</v>
      </c>
    </row>
    <row r="855" spans="1:8" x14ac:dyDescent="0.2">
      <c r="A855" s="10" t="s">
        <v>3124</v>
      </c>
      <c r="B855" s="10">
        <v>19</v>
      </c>
      <c r="C855" s="10" t="s">
        <v>1640</v>
      </c>
      <c r="D855" s="10" t="s">
        <v>2756</v>
      </c>
      <c r="E855" s="10" t="s">
        <v>3184</v>
      </c>
      <c r="F855" s="10" t="s">
        <v>3184</v>
      </c>
      <c r="G855" s="10" t="s">
        <v>3183</v>
      </c>
      <c r="H855" s="10" t="s">
        <v>3185</v>
      </c>
    </row>
    <row r="856" spans="1:8" x14ac:dyDescent="0.2">
      <c r="A856" s="10" t="s">
        <v>3124</v>
      </c>
      <c r="B856" s="10">
        <v>24</v>
      </c>
      <c r="C856" s="10" t="s">
        <v>1641</v>
      </c>
      <c r="D856" s="10" t="s">
        <v>2757</v>
      </c>
      <c r="E856" s="10" t="s">
        <v>3184</v>
      </c>
      <c r="F856" s="10" t="s">
        <v>3183</v>
      </c>
      <c r="G856" s="10" t="s">
        <v>3183</v>
      </c>
      <c r="H856" s="10" t="s">
        <v>3185</v>
      </c>
    </row>
    <row r="857" spans="1:8" x14ac:dyDescent="0.2">
      <c r="A857" s="10" t="s">
        <v>3124</v>
      </c>
      <c r="B857" s="10">
        <v>20</v>
      </c>
      <c r="C857" s="10" t="s">
        <v>2758</v>
      </c>
      <c r="D857" s="10" t="s">
        <v>2759</v>
      </c>
      <c r="E857" s="10" t="s">
        <v>3184</v>
      </c>
      <c r="F857" s="10" t="s">
        <v>3184</v>
      </c>
      <c r="G857" s="10" t="s">
        <v>3183</v>
      </c>
      <c r="H857" s="10" t="s">
        <v>3185</v>
      </c>
    </row>
    <row r="858" spans="1:8" x14ac:dyDescent="0.2">
      <c r="A858" s="10" t="s">
        <v>3124</v>
      </c>
      <c r="B858" s="10">
        <v>24</v>
      </c>
      <c r="C858" s="10" t="s">
        <v>1200</v>
      </c>
      <c r="D858" s="10" t="s">
        <v>2760</v>
      </c>
      <c r="E858" s="10" t="s">
        <v>3184</v>
      </c>
      <c r="F858" s="10" t="s">
        <v>3183</v>
      </c>
      <c r="G858" s="10" t="s">
        <v>3184</v>
      </c>
      <c r="H858" s="10" t="s">
        <v>3183</v>
      </c>
    </row>
    <row r="859" spans="1:8" x14ac:dyDescent="0.2">
      <c r="A859" s="10" t="s">
        <v>3124</v>
      </c>
      <c r="B859" s="10">
        <v>24</v>
      </c>
      <c r="C859" s="10" t="s">
        <v>1642</v>
      </c>
      <c r="D859" s="10" t="s">
        <v>2761</v>
      </c>
      <c r="E859" s="10" t="s">
        <v>3184</v>
      </c>
      <c r="F859" s="10" t="s">
        <v>3183</v>
      </c>
      <c r="G859" s="10" t="s">
        <v>3183</v>
      </c>
      <c r="H859" s="10" t="s">
        <v>3185</v>
      </c>
    </row>
    <row r="860" spans="1:8" x14ac:dyDescent="0.2">
      <c r="A860" s="10" t="s">
        <v>3124</v>
      </c>
      <c r="B860" s="10">
        <v>19</v>
      </c>
      <c r="C860" s="10" t="s">
        <v>1643</v>
      </c>
      <c r="D860" s="10" t="s">
        <v>2762</v>
      </c>
      <c r="E860" s="10" t="s">
        <v>3184</v>
      </c>
      <c r="F860" s="10" t="s">
        <v>3184</v>
      </c>
      <c r="G860" s="10" t="s">
        <v>3183</v>
      </c>
      <c r="H860" s="10" t="s">
        <v>3185</v>
      </c>
    </row>
    <row r="861" spans="1:8" x14ac:dyDescent="0.2">
      <c r="A861" s="10" t="s">
        <v>3124</v>
      </c>
      <c r="B861" s="10">
        <v>19</v>
      </c>
      <c r="C861" s="10" t="s">
        <v>1644</v>
      </c>
      <c r="D861" s="10" t="s">
        <v>2763</v>
      </c>
      <c r="E861" s="10" t="s">
        <v>3184</v>
      </c>
      <c r="F861" s="10" t="s">
        <v>3184</v>
      </c>
      <c r="G861" s="10" t="s">
        <v>3183</v>
      </c>
      <c r="H861" s="10" t="s">
        <v>3185</v>
      </c>
    </row>
    <row r="862" spans="1:8" x14ac:dyDescent="0.2">
      <c r="A862" s="10" t="s">
        <v>3124</v>
      </c>
      <c r="B862" s="10">
        <v>19</v>
      </c>
      <c r="C862" s="10" t="s">
        <v>1201</v>
      </c>
      <c r="D862" s="10" t="s">
        <v>2764</v>
      </c>
      <c r="E862" s="10" t="s">
        <v>3183</v>
      </c>
      <c r="F862" s="10" t="s">
        <v>3182</v>
      </c>
      <c r="G862" s="10" t="s">
        <v>3184</v>
      </c>
      <c r="H862" s="10" t="s">
        <v>3183</v>
      </c>
    </row>
    <row r="863" spans="1:8" x14ac:dyDescent="0.2">
      <c r="A863" s="10" t="s">
        <v>3124</v>
      </c>
      <c r="B863" s="10">
        <v>20</v>
      </c>
      <c r="C863" s="10" t="s">
        <v>1202</v>
      </c>
      <c r="D863" s="10" t="s">
        <v>2765</v>
      </c>
      <c r="E863" s="10" t="s">
        <v>3183</v>
      </c>
      <c r="F863" s="10" t="s">
        <v>3182</v>
      </c>
      <c r="G863" s="10" t="s">
        <v>3184</v>
      </c>
      <c r="H863" s="10" t="s">
        <v>3184</v>
      </c>
    </row>
    <row r="864" spans="1:8" x14ac:dyDescent="0.2">
      <c r="A864" s="10" t="s">
        <v>3124</v>
      </c>
      <c r="B864" s="10">
        <v>19</v>
      </c>
      <c r="C864" s="10" t="s">
        <v>1645</v>
      </c>
      <c r="D864" s="10" t="s">
        <v>2766</v>
      </c>
      <c r="E864" s="10" t="s">
        <v>3184</v>
      </c>
      <c r="F864" s="10" t="s">
        <v>3184</v>
      </c>
      <c r="G864" s="10" t="s">
        <v>3183</v>
      </c>
      <c r="H864" s="10" t="s">
        <v>3185</v>
      </c>
    </row>
    <row r="865" spans="1:8" x14ac:dyDescent="0.2">
      <c r="A865" s="10" t="s">
        <v>3124</v>
      </c>
      <c r="B865" s="10">
        <v>19</v>
      </c>
      <c r="C865" s="10" t="s">
        <v>1203</v>
      </c>
      <c r="D865" s="10" t="s">
        <v>2767</v>
      </c>
      <c r="E865" s="10" t="s">
        <v>3183</v>
      </c>
      <c r="F865" s="10" t="s">
        <v>3182</v>
      </c>
      <c r="G865" s="10" t="s">
        <v>3184</v>
      </c>
      <c r="H865" s="10" t="s">
        <v>3184</v>
      </c>
    </row>
    <row r="866" spans="1:8" x14ac:dyDescent="0.2">
      <c r="A866" s="10" t="s">
        <v>3124</v>
      </c>
      <c r="B866" s="10">
        <v>24</v>
      </c>
      <c r="C866" s="10" t="s">
        <v>1204</v>
      </c>
      <c r="D866" s="10" t="s">
        <v>2768</v>
      </c>
      <c r="E866" s="10" t="s">
        <v>3184</v>
      </c>
      <c r="F866" s="10" t="s">
        <v>3183</v>
      </c>
      <c r="G866" s="10" t="s">
        <v>3184</v>
      </c>
      <c r="H866" s="10" t="s">
        <v>3184</v>
      </c>
    </row>
    <row r="867" spans="1:8" x14ac:dyDescent="0.2">
      <c r="A867" s="10" t="s">
        <v>3124</v>
      </c>
      <c r="B867" s="10">
        <v>24</v>
      </c>
      <c r="C867" s="10" t="s">
        <v>2769</v>
      </c>
      <c r="D867" s="10" t="s">
        <v>2770</v>
      </c>
      <c r="E867" s="10" t="s">
        <v>3184</v>
      </c>
      <c r="F867" s="10" t="s">
        <v>3184</v>
      </c>
      <c r="G867" s="10" t="s">
        <v>3183</v>
      </c>
      <c r="H867" s="10" t="s">
        <v>3185</v>
      </c>
    </row>
    <row r="868" spans="1:8" x14ac:dyDescent="0.2">
      <c r="A868" s="10" t="s">
        <v>3124</v>
      </c>
      <c r="B868" s="10">
        <v>19</v>
      </c>
      <c r="C868" s="10" t="s">
        <v>1646</v>
      </c>
      <c r="D868" s="10" t="s">
        <v>2771</v>
      </c>
      <c r="E868" s="10" t="s">
        <v>3184</v>
      </c>
      <c r="F868" s="10" t="s">
        <v>3183</v>
      </c>
      <c r="G868" s="10" t="s">
        <v>3183</v>
      </c>
      <c r="H868" s="10" t="s">
        <v>3185</v>
      </c>
    </row>
    <row r="869" spans="1:8" x14ac:dyDescent="0.2">
      <c r="A869" s="10" t="s">
        <v>3124</v>
      </c>
      <c r="B869" s="10">
        <v>20</v>
      </c>
      <c r="C869" s="10" t="s">
        <v>1647</v>
      </c>
      <c r="D869" s="10" t="s">
        <v>2772</v>
      </c>
      <c r="E869" s="10" t="s">
        <v>3184</v>
      </c>
      <c r="F869" s="10" t="s">
        <v>3184</v>
      </c>
      <c r="G869" s="10" t="s">
        <v>3183</v>
      </c>
      <c r="H869" s="10" t="s">
        <v>3185</v>
      </c>
    </row>
    <row r="870" spans="1:8" x14ac:dyDescent="0.2">
      <c r="A870" s="10" t="s">
        <v>3124</v>
      </c>
      <c r="B870" s="10">
        <v>24</v>
      </c>
      <c r="C870" s="10" t="s">
        <v>1205</v>
      </c>
      <c r="D870" s="10" t="s">
        <v>2773</v>
      </c>
      <c r="E870" s="10" t="s">
        <v>3184</v>
      </c>
      <c r="F870" s="10" t="s">
        <v>3183</v>
      </c>
      <c r="G870" s="10" t="s">
        <v>3184</v>
      </c>
      <c r="H870" s="10" t="s">
        <v>3183</v>
      </c>
    </row>
    <row r="871" spans="1:8" x14ac:dyDescent="0.2">
      <c r="A871" s="10" t="s">
        <v>3124</v>
      </c>
      <c r="B871" s="10">
        <v>20</v>
      </c>
      <c r="C871" s="10" t="s">
        <v>1206</v>
      </c>
      <c r="D871" s="10" t="s">
        <v>2774</v>
      </c>
      <c r="E871" s="10" t="s">
        <v>3183</v>
      </c>
      <c r="F871" s="10" t="s">
        <v>3182</v>
      </c>
      <c r="G871" s="10" t="s">
        <v>3184</v>
      </c>
      <c r="H871" s="10" t="s">
        <v>3183</v>
      </c>
    </row>
    <row r="872" spans="1:8" x14ac:dyDescent="0.2">
      <c r="A872" s="10" t="s">
        <v>3124</v>
      </c>
      <c r="B872" s="10">
        <v>20</v>
      </c>
      <c r="C872" s="10" t="s">
        <v>1649</v>
      </c>
      <c r="D872" s="10" t="s">
        <v>2775</v>
      </c>
      <c r="E872" s="10" t="s">
        <v>3184</v>
      </c>
      <c r="F872" s="10" t="s">
        <v>3184</v>
      </c>
      <c r="G872" s="10" t="s">
        <v>3183</v>
      </c>
      <c r="H872" s="10" t="s">
        <v>3185</v>
      </c>
    </row>
    <row r="873" spans="1:8" x14ac:dyDescent="0.2">
      <c r="A873" s="10" t="s">
        <v>3124</v>
      </c>
      <c r="B873" s="10">
        <v>20</v>
      </c>
      <c r="C873" s="10" t="s">
        <v>2776</v>
      </c>
      <c r="D873" s="10" t="s">
        <v>2777</v>
      </c>
      <c r="E873" s="10" t="s">
        <v>3184</v>
      </c>
      <c r="F873" s="10" t="s">
        <v>3181</v>
      </c>
      <c r="G873" s="10" t="s">
        <v>3183</v>
      </c>
      <c r="H873" s="10" t="s">
        <v>3185</v>
      </c>
    </row>
    <row r="874" spans="1:8" x14ac:dyDescent="0.2">
      <c r="A874" s="10" t="s">
        <v>3124</v>
      </c>
      <c r="B874" s="10">
        <v>24</v>
      </c>
      <c r="C874" s="10" t="s">
        <v>1207</v>
      </c>
      <c r="D874" s="10" t="s">
        <v>2778</v>
      </c>
      <c r="E874" s="10" t="s">
        <v>3183</v>
      </c>
      <c r="F874" s="10" t="s">
        <v>3182</v>
      </c>
      <c r="G874" s="10" t="s">
        <v>3184</v>
      </c>
      <c r="H874" s="10" t="s">
        <v>3183</v>
      </c>
    </row>
    <row r="875" spans="1:8" x14ac:dyDescent="0.2">
      <c r="A875" s="10" t="s">
        <v>3124</v>
      </c>
      <c r="B875" s="10">
        <v>24</v>
      </c>
      <c r="C875" s="10" t="s">
        <v>372</v>
      </c>
      <c r="D875" s="10" t="s">
        <v>812</v>
      </c>
      <c r="E875" s="10" t="s">
        <v>3183</v>
      </c>
      <c r="F875" s="10" t="s">
        <v>3182</v>
      </c>
      <c r="G875" s="10" t="s">
        <v>3184</v>
      </c>
      <c r="H875" s="10" t="s">
        <v>3183</v>
      </c>
    </row>
    <row r="876" spans="1:8" x14ac:dyDescent="0.2">
      <c r="A876" s="10" t="s">
        <v>3124</v>
      </c>
      <c r="B876" s="10">
        <v>20</v>
      </c>
      <c r="C876" s="10" t="s">
        <v>374</v>
      </c>
      <c r="D876" s="10" t="s">
        <v>814</v>
      </c>
      <c r="E876" s="10" t="s">
        <v>3183</v>
      </c>
      <c r="F876" s="10" t="s">
        <v>3182</v>
      </c>
      <c r="G876" s="10" t="s">
        <v>3184</v>
      </c>
      <c r="H876" s="10" t="s">
        <v>3183</v>
      </c>
    </row>
    <row r="877" spans="1:8" x14ac:dyDescent="0.2">
      <c r="A877" s="10" t="s">
        <v>3124</v>
      </c>
      <c r="B877" s="10">
        <v>19</v>
      </c>
      <c r="C877" s="10" t="s">
        <v>375</v>
      </c>
      <c r="D877" s="10" t="s">
        <v>815</v>
      </c>
      <c r="E877" s="10" t="s">
        <v>3183</v>
      </c>
      <c r="F877" s="10" t="s">
        <v>3182</v>
      </c>
      <c r="G877" s="10" t="s">
        <v>3184</v>
      </c>
      <c r="H877" s="10" t="s">
        <v>3183</v>
      </c>
    </row>
    <row r="878" spans="1:8" x14ac:dyDescent="0.2">
      <c r="A878" s="10" t="s">
        <v>3124</v>
      </c>
      <c r="B878" s="10">
        <v>19</v>
      </c>
      <c r="C878" s="10" t="s">
        <v>1208</v>
      </c>
      <c r="D878" s="10" t="s">
        <v>2779</v>
      </c>
      <c r="E878" s="10" t="s">
        <v>3183</v>
      </c>
      <c r="F878" s="10" t="s">
        <v>3182</v>
      </c>
      <c r="G878" s="10" t="s">
        <v>3184</v>
      </c>
      <c r="H878" s="10" t="s">
        <v>3183</v>
      </c>
    </row>
    <row r="879" spans="1:8" x14ac:dyDescent="0.2">
      <c r="A879" s="10" t="s">
        <v>3124</v>
      </c>
      <c r="B879" s="10">
        <v>24</v>
      </c>
      <c r="C879" s="10" t="s">
        <v>1209</v>
      </c>
      <c r="D879" s="10" t="s">
        <v>2780</v>
      </c>
      <c r="E879" s="10" t="s">
        <v>3184</v>
      </c>
      <c r="F879" s="10" t="s">
        <v>3183</v>
      </c>
      <c r="G879" s="10" t="s">
        <v>3184</v>
      </c>
      <c r="H879" s="10" t="s">
        <v>3183</v>
      </c>
    </row>
    <row r="880" spans="1:8" x14ac:dyDescent="0.2">
      <c r="A880" s="10" t="s">
        <v>3125</v>
      </c>
      <c r="B880" s="10">
        <v>23</v>
      </c>
      <c r="C880" s="10" t="s">
        <v>1650</v>
      </c>
      <c r="D880" s="10" t="s">
        <v>2781</v>
      </c>
      <c r="E880" s="10" t="s">
        <v>3184</v>
      </c>
      <c r="F880" s="10" t="s">
        <v>3183</v>
      </c>
      <c r="G880" s="10" t="s">
        <v>3183</v>
      </c>
      <c r="H880" s="10" t="s">
        <v>3185</v>
      </c>
    </row>
    <row r="881" spans="1:8" x14ac:dyDescent="0.2">
      <c r="A881" s="10" t="s">
        <v>3125</v>
      </c>
      <c r="B881" s="10">
        <v>23</v>
      </c>
      <c r="C881" s="10" t="s">
        <v>2782</v>
      </c>
      <c r="D881" s="10" t="s">
        <v>2783</v>
      </c>
      <c r="E881" s="10" t="s">
        <v>3184</v>
      </c>
      <c r="F881" s="10" t="s">
        <v>3181</v>
      </c>
      <c r="G881" s="10" t="s">
        <v>3183</v>
      </c>
      <c r="H881" s="10" t="s">
        <v>3185</v>
      </c>
    </row>
    <row r="882" spans="1:8" x14ac:dyDescent="0.2">
      <c r="A882" s="10" t="s">
        <v>3125</v>
      </c>
      <c r="B882" s="10">
        <v>19</v>
      </c>
      <c r="C882" s="10" t="s">
        <v>1651</v>
      </c>
      <c r="D882" s="10" t="s">
        <v>2784</v>
      </c>
      <c r="E882" s="10" t="s">
        <v>3184</v>
      </c>
      <c r="F882" s="10" t="s">
        <v>3184</v>
      </c>
      <c r="G882" s="10" t="s">
        <v>3183</v>
      </c>
      <c r="H882" s="10" t="s">
        <v>3185</v>
      </c>
    </row>
    <row r="883" spans="1:8" x14ac:dyDescent="0.2">
      <c r="A883" s="10" t="s">
        <v>3125</v>
      </c>
      <c r="B883" s="10">
        <v>19</v>
      </c>
      <c r="C883" s="10" t="s">
        <v>1652</v>
      </c>
      <c r="D883" s="10" t="s">
        <v>2785</v>
      </c>
      <c r="E883" s="10" t="s">
        <v>3184</v>
      </c>
      <c r="F883" s="10" t="s">
        <v>3183</v>
      </c>
      <c r="G883" s="10" t="s">
        <v>3183</v>
      </c>
      <c r="H883" s="10" t="s">
        <v>3185</v>
      </c>
    </row>
    <row r="884" spans="1:8" x14ac:dyDescent="0.2">
      <c r="A884" s="10" t="s">
        <v>3125</v>
      </c>
      <c r="B884" s="10">
        <v>23</v>
      </c>
      <c r="C884" s="10" t="s">
        <v>1653</v>
      </c>
      <c r="D884" s="10" t="s">
        <v>2786</v>
      </c>
      <c r="E884" s="10" t="s">
        <v>3184</v>
      </c>
      <c r="F884" s="10" t="s">
        <v>3181</v>
      </c>
      <c r="G884" s="10" t="s">
        <v>3183</v>
      </c>
      <c r="H884" s="10" t="s">
        <v>3185</v>
      </c>
    </row>
    <row r="885" spans="1:8" x14ac:dyDescent="0.2">
      <c r="A885" s="10" t="s">
        <v>3125</v>
      </c>
      <c r="B885" s="10">
        <v>19</v>
      </c>
      <c r="C885" s="10" t="s">
        <v>1210</v>
      </c>
      <c r="D885" s="10" t="s">
        <v>2787</v>
      </c>
      <c r="E885" s="10" t="s">
        <v>3183</v>
      </c>
      <c r="F885" s="10" t="s">
        <v>3182</v>
      </c>
      <c r="G885" s="10" t="s">
        <v>3184</v>
      </c>
      <c r="H885" s="10" t="s">
        <v>3184</v>
      </c>
    </row>
    <row r="886" spans="1:8" x14ac:dyDescent="0.2">
      <c r="A886" s="10" t="s">
        <v>3125</v>
      </c>
      <c r="B886" s="10">
        <v>23</v>
      </c>
      <c r="C886" s="10" t="s">
        <v>1211</v>
      </c>
      <c r="D886" s="10" t="s">
        <v>2788</v>
      </c>
      <c r="E886" s="10" t="s">
        <v>3183</v>
      </c>
      <c r="F886" s="10" t="s">
        <v>3182</v>
      </c>
      <c r="G886" s="10" t="s">
        <v>3184</v>
      </c>
      <c r="H886" s="10" t="s">
        <v>3184</v>
      </c>
    </row>
    <row r="887" spans="1:8" x14ac:dyDescent="0.2">
      <c r="A887" s="10" t="s">
        <v>3125</v>
      </c>
      <c r="B887" s="10">
        <v>19</v>
      </c>
      <c r="C887" s="10" t="s">
        <v>1654</v>
      </c>
      <c r="D887" s="10" t="s">
        <v>2789</v>
      </c>
      <c r="E887" s="10" t="s">
        <v>3184</v>
      </c>
      <c r="F887" s="10" t="s">
        <v>3184</v>
      </c>
      <c r="G887" s="10" t="s">
        <v>3183</v>
      </c>
      <c r="H887" s="10" t="s">
        <v>3185</v>
      </c>
    </row>
    <row r="888" spans="1:8" x14ac:dyDescent="0.2">
      <c r="A888" s="10" t="s">
        <v>3125</v>
      </c>
      <c r="B888" s="10">
        <v>19</v>
      </c>
      <c r="C888" s="10" t="s">
        <v>1655</v>
      </c>
      <c r="D888" s="10" t="s">
        <v>2790</v>
      </c>
      <c r="E888" s="10" t="s">
        <v>3184</v>
      </c>
      <c r="F888" s="10" t="s">
        <v>3183</v>
      </c>
      <c r="G888" s="10" t="s">
        <v>3183</v>
      </c>
      <c r="H888" s="10" t="s">
        <v>3185</v>
      </c>
    </row>
    <row r="889" spans="1:8" x14ac:dyDescent="0.2">
      <c r="A889" s="10" t="s">
        <v>3125</v>
      </c>
      <c r="B889" s="10">
        <v>23</v>
      </c>
      <c r="C889" s="10" t="s">
        <v>1656</v>
      </c>
      <c r="D889" s="10" t="s">
        <v>2791</v>
      </c>
      <c r="E889" s="10" t="s">
        <v>3184</v>
      </c>
      <c r="F889" s="10" t="s">
        <v>3184</v>
      </c>
      <c r="G889" s="10" t="s">
        <v>3183</v>
      </c>
      <c r="H889" s="10" t="s">
        <v>3185</v>
      </c>
    </row>
    <row r="890" spans="1:8" x14ac:dyDescent="0.2">
      <c r="A890" s="10" t="s">
        <v>3125</v>
      </c>
      <c r="B890" s="10">
        <v>23</v>
      </c>
      <c r="C890" s="10" t="s">
        <v>1657</v>
      </c>
      <c r="D890" s="10" t="s">
        <v>2792</v>
      </c>
      <c r="E890" s="10" t="s">
        <v>3184</v>
      </c>
      <c r="F890" s="10" t="s">
        <v>3181</v>
      </c>
      <c r="G890" s="10" t="s">
        <v>3183</v>
      </c>
      <c r="H890" s="10" t="s">
        <v>3185</v>
      </c>
    </row>
    <row r="891" spans="1:8" x14ac:dyDescent="0.2">
      <c r="A891" s="10" t="s">
        <v>3125</v>
      </c>
      <c r="B891" s="10">
        <v>19</v>
      </c>
      <c r="C891" s="10" t="s">
        <v>1212</v>
      </c>
      <c r="D891" s="10" t="s">
        <v>2793</v>
      </c>
      <c r="E891" s="10" t="s">
        <v>3183</v>
      </c>
      <c r="F891" s="10" t="s">
        <v>3182</v>
      </c>
      <c r="G891" s="10" t="s">
        <v>3184</v>
      </c>
      <c r="H891" s="10" t="s">
        <v>3183</v>
      </c>
    </row>
    <row r="892" spans="1:8" x14ac:dyDescent="0.2">
      <c r="A892" s="10" t="s">
        <v>3125</v>
      </c>
      <c r="B892" s="10">
        <v>19</v>
      </c>
      <c r="C892" s="10" t="s">
        <v>1658</v>
      </c>
      <c r="D892" s="10" t="s">
        <v>2794</v>
      </c>
      <c r="E892" s="10" t="s">
        <v>3184</v>
      </c>
      <c r="F892" s="10" t="s">
        <v>3184</v>
      </c>
      <c r="G892" s="10" t="s">
        <v>3183</v>
      </c>
      <c r="H892" s="10" t="s">
        <v>3185</v>
      </c>
    </row>
    <row r="893" spans="1:8" x14ac:dyDescent="0.2">
      <c r="A893" s="10" t="s">
        <v>3125</v>
      </c>
      <c r="B893" s="10">
        <v>20</v>
      </c>
      <c r="C893" s="10" t="s">
        <v>1659</v>
      </c>
      <c r="D893" s="10" t="s">
        <v>2795</v>
      </c>
      <c r="E893" s="10" t="s">
        <v>3184</v>
      </c>
      <c r="F893" s="10" t="s">
        <v>3184</v>
      </c>
      <c r="G893" s="10" t="s">
        <v>3183</v>
      </c>
      <c r="H893" s="10" t="s">
        <v>3185</v>
      </c>
    </row>
    <row r="894" spans="1:8" x14ac:dyDescent="0.2">
      <c r="A894" s="10" t="s">
        <v>3125</v>
      </c>
      <c r="B894" s="10">
        <v>23</v>
      </c>
      <c r="C894" s="10" t="s">
        <v>1213</v>
      </c>
      <c r="D894" s="10" t="s">
        <v>2796</v>
      </c>
      <c r="E894" s="10" t="s">
        <v>3183</v>
      </c>
      <c r="F894" s="10" t="s">
        <v>3182</v>
      </c>
      <c r="G894" s="10" t="s">
        <v>3184</v>
      </c>
      <c r="H894" s="10" t="s">
        <v>3183</v>
      </c>
    </row>
    <row r="895" spans="1:8" x14ac:dyDescent="0.2">
      <c r="A895" s="10" t="s">
        <v>3125</v>
      </c>
      <c r="B895" s="10">
        <v>24</v>
      </c>
      <c r="C895" s="10" t="s">
        <v>1660</v>
      </c>
      <c r="D895" s="10" t="s">
        <v>2797</v>
      </c>
      <c r="E895" s="10" t="s">
        <v>3184</v>
      </c>
      <c r="F895" s="10" t="s">
        <v>3181</v>
      </c>
      <c r="G895" s="10" t="s">
        <v>3183</v>
      </c>
      <c r="H895" s="10" t="s">
        <v>3185</v>
      </c>
    </row>
    <row r="896" spans="1:8" x14ac:dyDescent="0.2">
      <c r="A896" s="10" t="s">
        <v>3125</v>
      </c>
      <c r="B896" s="10">
        <v>23</v>
      </c>
      <c r="C896" s="10" t="s">
        <v>1214</v>
      </c>
      <c r="D896" s="10" t="s">
        <v>2798</v>
      </c>
      <c r="E896" s="10" t="s">
        <v>3184</v>
      </c>
      <c r="F896" s="10" t="s">
        <v>3183</v>
      </c>
      <c r="G896" s="10" t="s">
        <v>3184</v>
      </c>
      <c r="H896" s="10" t="s">
        <v>3183</v>
      </c>
    </row>
    <row r="897" spans="1:8" x14ac:dyDescent="0.2">
      <c r="A897" s="10" t="s">
        <v>3125</v>
      </c>
      <c r="B897" s="10">
        <v>23</v>
      </c>
      <c r="C897" s="10" t="s">
        <v>1661</v>
      </c>
      <c r="D897" s="10" t="s">
        <v>2799</v>
      </c>
      <c r="E897" s="10" t="s">
        <v>3184</v>
      </c>
      <c r="F897" s="10" t="s">
        <v>3184</v>
      </c>
      <c r="G897" s="10" t="s">
        <v>3183</v>
      </c>
      <c r="H897" s="10" t="s">
        <v>3185</v>
      </c>
    </row>
    <row r="898" spans="1:8" x14ac:dyDescent="0.2">
      <c r="A898" s="10" t="s">
        <v>3125</v>
      </c>
      <c r="B898" s="10">
        <v>23</v>
      </c>
      <c r="C898" s="10" t="s">
        <v>1662</v>
      </c>
      <c r="D898" s="10" t="s">
        <v>2800</v>
      </c>
      <c r="E898" s="10" t="s">
        <v>3184</v>
      </c>
      <c r="F898" s="10" t="s">
        <v>3181</v>
      </c>
      <c r="G898" s="10" t="s">
        <v>3183</v>
      </c>
      <c r="H898" s="10" t="s">
        <v>3185</v>
      </c>
    </row>
    <row r="899" spans="1:8" x14ac:dyDescent="0.2">
      <c r="A899" s="10" t="s">
        <v>3125</v>
      </c>
      <c r="B899" s="10">
        <v>23</v>
      </c>
      <c r="C899" s="10" t="s">
        <v>1663</v>
      </c>
      <c r="D899" s="10" t="s">
        <v>2801</v>
      </c>
      <c r="E899" s="10" t="s">
        <v>3184</v>
      </c>
      <c r="F899" s="10" t="s">
        <v>3183</v>
      </c>
      <c r="G899" s="10" t="s">
        <v>3183</v>
      </c>
      <c r="H899" s="10" t="s">
        <v>3185</v>
      </c>
    </row>
    <row r="900" spans="1:8" x14ac:dyDescent="0.2">
      <c r="A900" s="10" t="s">
        <v>3125</v>
      </c>
      <c r="B900" s="10">
        <v>23</v>
      </c>
      <c r="C900" s="10" t="s">
        <v>1664</v>
      </c>
      <c r="D900" s="10" t="s">
        <v>2802</v>
      </c>
      <c r="E900" s="10" t="s">
        <v>3184</v>
      </c>
      <c r="F900" s="10" t="s">
        <v>3184</v>
      </c>
      <c r="G900" s="10" t="s">
        <v>3183</v>
      </c>
      <c r="H900" s="10" t="s">
        <v>3185</v>
      </c>
    </row>
    <row r="901" spans="1:8" x14ac:dyDescent="0.2">
      <c r="A901" s="10" t="s">
        <v>3125</v>
      </c>
      <c r="B901" s="10">
        <v>23</v>
      </c>
      <c r="C901" s="10" t="s">
        <v>1665</v>
      </c>
      <c r="D901" s="10" t="s">
        <v>2803</v>
      </c>
      <c r="E901" s="10" t="s">
        <v>3184</v>
      </c>
      <c r="F901" s="10" t="s">
        <v>3183</v>
      </c>
      <c r="G901" s="10" t="s">
        <v>3183</v>
      </c>
      <c r="H901" s="10" t="s">
        <v>3185</v>
      </c>
    </row>
    <row r="902" spans="1:8" x14ac:dyDescent="0.2">
      <c r="A902" s="10" t="s">
        <v>3125</v>
      </c>
      <c r="B902" s="10">
        <v>23</v>
      </c>
      <c r="C902" s="10" t="s">
        <v>2804</v>
      </c>
      <c r="D902" s="10" t="s">
        <v>2805</v>
      </c>
      <c r="E902" s="10" t="s">
        <v>3184</v>
      </c>
      <c r="F902" s="10" t="s">
        <v>3181</v>
      </c>
      <c r="G902" s="10" t="s">
        <v>3183</v>
      </c>
      <c r="H902" s="10" t="s">
        <v>3185</v>
      </c>
    </row>
    <row r="903" spans="1:8" x14ac:dyDescent="0.2">
      <c r="A903" s="10" t="s">
        <v>3125</v>
      </c>
      <c r="B903" s="10">
        <v>24</v>
      </c>
      <c r="C903" s="10" t="s">
        <v>1215</v>
      </c>
      <c r="D903" s="10" t="s">
        <v>2806</v>
      </c>
      <c r="E903" s="10" t="s">
        <v>3183</v>
      </c>
      <c r="F903" s="10" t="s">
        <v>3182</v>
      </c>
      <c r="G903" s="10" t="s">
        <v>3184</v>
      </c>
      <c r="H903" s="10" t="s">
        <v>3183</v>
      </c>
    </row>
    <row r="904" spans="1:8" x14ac:dyDescent="0.2">
      <c r="A904" s="10" t="s">
        <v>3125</v>
      </c>
      <c r="B904" s="10">
        <v>23</v>
      </c>
      <c r="C904" s="10" t="s">
        <v>1666</v>
      </c>
      <c r="D904" s="10" t="s">
        <v>2807</v>
      </c>
      <c r="E904" s="10" t="s">
        <v>3184</v>
      </c>
      <c r="F904" s="10" t="s">
        <v>3183</v>
      </c>
      <c r="G904" s="10" t="s">
        <v>3183</v>
      </c>
      <c r="H904" s="10" t="s">
        <v>3185</v>
      </c>
    </row>
    <row r="905" spans="1:8" x14ac:dyDescent="0.2">
      <c r="A905" s="10" t="s">
        <v>3125</v>
      </c>
      <c r="B905" s="10">
        <v>23</v>
      </c>
      <c r="C905" s="10" t="s">
        <v>1216</v>
      </c>
      <c r="D905" s="10" t="s">
        <v>2808</v>
      </c>
      <c r="E905" s="10" t="s">
        <v>3184</v>
      </c>
      <c r="F905" s="10" t="s">
        <v>3184</v>
      </c>
      <c r="G905" s="10" t="s">
        <v>3184</v>
      </c>
      <c r="H905" s="10" t="s">
        <v>3183</v>
      </c>
    </row>
    <row r="906" spans="1:8" x14ac:dyDescent="0.2">
      <c r="A906" s="10" t="s">
        <v>3126</v>
      </c>
      <c r="B906" s="10">
        <v>31</v>
      </c>
      <c r="C906" s="10" t="s">
        <v>1217</v>
      </c>
      <c r="D906" s="10" t="s">
        <v>2810</v>
      </c>
      <c r="E906" s="10" t="s">
        <v>3184</v>
      </c>
      <c r="F906" s="10" t="s">
        <v>3183</v>
      </c>
      <c r="G906" s="10" t="s">
        <v>3184</v>
      </c>
      <c r="H906" s="10" t="s">
        <v>3183</v>
      </c>
    </row>
    <row r="907" spans="1:8" x14ac:dyDescent="0.2">
      <c r="A907" s="10" t="s">
        <v>3126</v>
      </c>
      <c r="B907" s="10">
        <v>31</v>
      </c>
      <c r="C907" s="10" t="s">
        <v>1218</v>
      </c>
      <c r="D907" s="10" t="s">
        <v>2811</v>
      </c>
      <c r="E907" s="10" t="s">
        <v>3184</v>
      </c>
      <c r="F907" s="10" t="s">
        <v>3183</v>
      </c>
      <c r="G907" s="10" t="s">
        <v>3184</v>
      </c>
      <c r="H907" s="10" t="s">
        <v>3183</v>
      </c>
    </row>
    <row r="908" spans="1:8" x14ac:dyDescent="0.2">
      <c r="A908" s="10" t="s">
        <v>3126</v>
      </c>
      <c r="B908" s="10">
        <v>28</v>
      </c>
      <c r="C908" s="10" t="s">
        <v>2812</v>
      </c>
      <c r="D908" s="10" t="s">
        <v>2813</v>
      </c>
      <c r="E908" s="10" t="s">
        <v>3184</v>
      </c>
      <c r="F908" s="10" t="s">
        <v>3181</v>
      </c>
      <c r="G908" s="10" t="s">
        <v>3184</v>
      </c>
      <c r="H908" s="10" t="s">
        <v>3183</v>
      </c>
    </row>
    <row r="909" spans="1:8" x14ac:dyDescent="0.2">
      <c r="A909" s="10" t="s">
        <v>3126</v>
      </c>
      <c r="B909" s="10">
        <v>32</v>
      </c>
      <c r="C909" s="10" t="s">
        <v>1219</v>
      </c>
      <c r="D909" s="10" t="s">
        <v>2814</v>
      </c>
      <c r="E909" s="10" t="s">
        <v>3184</v>
      </c>
      <c r="F909" s="10" t="s">
        <v>3184</v>
      </c>
      <c r="G909" s="10" t="s">
        <v>3184</v>
      </c>
      <c r="H909" s="10" t="s">
        <v>3184</v>
      </c>
    </row>
    <row r="910" spans="1:8" x14ac:dyDescent="0.2">
      <c r="A910" s="10" t="s">
        <v>3126</v>
      </c>
      <c r="B910" s="10">
        <v>29</v>
      </c>
      <c r="C910" s="10" t="s">
        <v>1667</v>
      </c>
      <c r="D910" s="10" t="s">
        <v>2815</v>
      </c>
      <c r="E910" s="10" t="s">
        <v>3184</v>
      </c>
      <c r="F910" s="10" t="s">
        <v>3184</v>
      </c>
      <c r="G910" s="10" t="s">
        <v>3183</v>
      </c>
      <c r="H910" s="10" t="s">
        <v>3185</v>
      </c>
    </row>
    <row r="911" spans="1:8" x14ac:dyDescent="0.2">
      <c r="A911" s="10" t="s">
        <v>3126</v>
      </c>
      <c r="B911" s="10">
        <v>31</v>
      </c>
      <c r="C911" s="10" t="s">
        <v>1220</v>
      </c>
      <c r="D911" s="10" t="s">
        <v>2816</v>
      </c>
      <c r="E911" s="10" t="s">
        <v>3183</v>
      </c>
      <c r="F911" s="10" t="s">
        <v>3182</v>
      </c>
      <c r="G911" s="10" t="s">
        <v>3184</v>
      </c>
      <c r="H911" s="10" t="s">
        <v>3183</v>
      </c>
    </row>
    <row r="912" spans="1:8" x14ac:dyDescent="0.2">
      <c r="A912" s="10" t="s">
        <v>3126</v>
      </c>
      <c r="B912" s="10">
        <v>32</v>
      </c>
      <c r="C912" s="10" t="s">
        <v>1668</v>
      </c>
      <c r="D912" s="10" t="s">
        <v>2817</v>
      </c>
      <c r="E912" s="10" t="s">
        <v>3184</v>
      </c>
      <c r="F912" s="10" t="s">
        <v>3184</v>
      </c>
      <c r="G912" s="10" t="s">
        <v>3183</v>
      </c>
      <c r="H912" s="10" t="s">
        <v>3185</v>
      </c>
    </row>
    <row r="913" spans="1:8" x14ac:dyDescent="0.2">
      <c r="A913" s="10" t="s">
        <v>3126</v>
      </c>
      <c r="B913" s="10">
        <v>32</v>
      </c>
      <c r="C913" s="10" t="s">
        <v>2818</v>
      </c>
      <c r="D913" s="10" t="s">
        <v>2819</v>
      </c>
      <c r="E913" s="10" t="s">
        <v>3184</v>
      </c>
      <c r="F913" s="10" t="s">
        <v>3184</v>
      </c>
      <c r="G913" s="10" t="s">
        <v>3183</v>
      </c>
      <c r="H913" s="10" t="s">
        <v>3185</v>
      </c>
    </row>
    <row r="914" spans="1:8" x14ac:dyDescent="0.2">
      <c r="A914" s="10" t="s">
        <v>3126</v>
      </c>
      <c r="B914" s="10">
        <v>28</v>
      </c>
      <c r="C914" s="10" t="s">
        <v>1669</v>
      </c>
      <c r="D914" s="10" t="s">
        <v>3257</v>
      </c>
      <c r="E914" s="10" t="s">
        <v>3184</v>
      </c>
      <c r="F914" s="10" t="s">
        <v>3184</v>
      </c>
      <c r="G914" s="10" t="s">
        <v>3183</v>
      </c>
      <c r="H914" s="10" t="s">
        <v>3185</v>
      </c>
    </row>
    <row r="915" spans="1:8" x14ac:dyDescent="0.2">
      <c r="A915" s="10" t="s">
        <v>3126</v>
      </c>
      <c r="B915" s="10">
        <v>32</v>
      </c>
      <c r="C915" s="10" t="s">
        <v>1670</v>
      </c>
      <c r="D915" s="10" t="s">
        <v>2820</v>
      </c>
      <c r="E915" s="10" t="s">
        <v>3184</v>
      </c>
      <c r="F915" s="10" t="s">
        <v>3184</v>
      </c>
      <c r="G915" s="10" t="s">
        <v>3183</v>
      </c>
      <c r="H915" s="10" t="s">
        <v>3185</v>
      </c>
    </row>
    <row r="916" spans="1:8" x14ac:dyDescent="0.2">
      <c r="A916" s="10" t="s">
        <v>3126</v>
      </c>
      <c r="B916" s="10">
        <v>32</v>
      </c>
      <c r="C916" s="10" t="s">
        <v>1671</v>
      </c>
      <c r="D916" s="10" t="s">
        <v>2821</v>
      </c>
      <c r="E916" s="10" t="s">
        <v>3184</v>
      </c>
      <c r="F916" s="10" t="s">
        <v>3184</v>
      </c>
      <c r="G916" s="10" t="s">
        <v>3183</v>
      </c>
      <c r="H916" s="10" t="s">
        <v>3185</v>
      </c>
    </row>
    <row r="917" spans="1:8" x14ac:dyDescent="0.2">
      <c r="A917" s="10" t="s">
        <v>3126</v>
      </c>
      <c r="B917" s="10">
        <v>32</v>
      </c>
      <c r="C917" s="10" t="s">
        <v>2822</v>
      </c>
      <c r="D917" s="10" t="s">
        <v>2823</v>
      </c>
      <c r="E917" s="10" t="s">
        <v>3184</v>
      </c>
      <c r="F917" s="10" t="s">
        <v>3183</v>
      </c>
      <c r="G917" s="10" t="s">
        <v>3183</v>
      </c>
      <c r="H917" s="10" t="s">
        <v>3185</v>
      </c>
    </row>
    <row r="918" spans="1:8" x14ac:dyDescent="0.2">
      <c r="A918" s="10" t="s">
        <v>3126</v>
      </c>
      <c r="B918" s="10">
        <v>32</v>
      </c>
      <c r="C918" s="10" t="s">
        <v>1672</v>
      </c>
      <c r="D918" s="10" t="s">
        <v>2824</v>
      </c>
      <c r="E918" s="10" t="s">
        <v>3184</v>
      </c>
      <c r="F918" s="10" t="s">
        <v>3184</v>
      </c>
      <c r="G918" s="10" t="s">
        <v>3183</v>
      </c>
      <c r="H918" s="10" t="s">
        <v>3185</v>
      </c>
    </row>
    <row r="919" spans="1:8" x14ac:dyDescent="0.2">
      <c r="A919" s="10" t="s">
        <v>3126</v>
      </c>
      <c r="B919" s="10">
        <v>32</v>
      </c>
      <c r="C919" s="10" t="s">
        <v>2825</v>
      </c>
      <c r="D919" s="10" t="s">
        <v>2826</v>
      </c>
      <c r="E919" s="10" t="s">
        <v>3184</v>
      </c>
      <c r="F919" s="10" t="s">
        <v>3184</v>
      </c>
      <c r="G919" s="10" t="s">
        <v>3183</v>
      </c>
      <c r="H919" s="10" t="s">
        <v>3185</v>
      </c>
    </row>
    <row r="920" spans="1:8" x14ac:dyDescent="0.2">
      <c r="A920" s="10" t="s">
        <v>3126</v>
      </c>
      <c r="B920" s="10">
        <v>28</v>
      </c>
      <c r="C920" s="10" t="s">
        <v>2827</v>
      </c>
      <c r="D920" s="10" t="s">
        <v>2828</v>
      </c>
      <c r="E920" s="10" t="s">
        <v>3184</v>
      </c>
      <c r="F920" s="10" t="s">
        <v>3184</v>
      </c>
      <c r="G920" s="10" t="s">
        <v>3183</v>
      </c>
      <c r="H920" s="10" t="s">
        <v>3185</v>
      </c>
    </row>
    <row r="921" spans="1:8" x14ac:dyDescent="0.2">
      <c r="A921" s="10" t="s">
        <v>3126</v>
      </c>
      <c r="B921" s="10">
        <v>32</v>
      </c>
      <c r="C921" s="10" t="s">
        <v>1673</v>
      </c>
      <c r="D921" s="10" t="s">
        <v>2829</v>
      </c>
      <c r="E921" s="10" t="s">
        <v>3184</v>
      </c>
      <c r="F921" s="10" t="s">
        <v>3183</v>
      </c>
      <c r="G921" s="10" t="s">
        <v>3183</v>
      </c>
      <c r="H921" s="10" t="s">
        <v>3185</v>
      </c>
    </row>
    <row r="922" spans="1:8" x14ac:dyDescent="0.2">
      <c r="A922" s="10" t="s">
        <v>3126</v>
      </c>
      <c r="B922" s="10">
        <v>28</v>
      </c>
      <c r="C922" s="10" t="s">
        <v>2830</v>
      </c>
      <c r="D922" s="10" t="s">
        <v>2831</v>
      </c>
      <c r="E922" s="10" t="s">
        <v>3184</v>
      </c>
      <c r="F922" s="10" t="s">
        <v>3184</v>
      </c>
      <c r="G922" s="10" t="s">
        <v>3183</v>
      </c>
      <c r="H922" s="10" t="s">
        <v>3185</v>
      </c>
    </row>
    <row r="923" spans="1:8" x14ac:dyDescent="0.2">
      <c r="A923" s="10" t="s">
        <v>3126</v>
      </c>
      <c r="B923" s="10">
        <v>31</v>
      </c>
      <c r="C923" s="10" t="s">
        <v>2832</v>
      </c>
      <c r="D923" s="10" t="s">
        <v>2833</v>
      </c>
      <c r="E923" s="10" t="s">
        <v>3184</v>
      </c>
      <c r="F923" s="10" t="s">
        <v>3184</v>
      </c>
      <c r="G923" s="10" t="s">
        <v>3183</v>
      </c>
      <c r="H923" s="10" t="s">
        <v>3185</v>
      </c>
    </row>
    <row r="924" spans="1:8" x14ac:dyDescent="0.2">
      <c r="A924" s="10" t="s">
        <v>3126</v>
      </c>
      <c r="B924" s="10">
        <v>31</v>
      </c>
      <c r="C924" s="10" t="s">
        <v>1221</v>
      </c>
      <c r="D924" s="10" t="s">
        <v>2834</v>
      </c>
      <c r="E924" s="10" t="s">
        <v>3184</v>
      </c>
      <c r="F924" s="10" t="s">
        <v>3183</v>
      </c>
      <c r="G924" s="10" t="s">
        <v>3184</v>
      </c>
      <c r="H924" s="10" t="s">
        <v>3183</v>
      </c>
    </row>
    <row r="925" spans="1:8" x14ac:dyDescent="0.2">
      <c r="A925" s="10" t="s">
        <v>3126</v>
      </c>
      <c r="B925" s="10">
        <v>31</v>
      </c>
      <c r="C925" s="10" t="s">
        <v>1674</v>
      </c>
      <c r="D925" s="10" t="s">
        <v>2835</v>
      </c>
      <c r="E925" s="10" t="s">
        <v>3184</v>
      </c>
      <c r="F925" s="10" t="s">
        <v>3183</v>
      </c>
      <c r="G925" s="10" t="s">
        <v>3183</v>
      </c>
      <c r="H925" s="10" t="s">
        <v>3185</v>
      </c>
    </row>
    <row r="926" spans="1:8" x14ac:dyDescent="0.2">
      <c r="A926" s="10" t="s">
        <v>3126</v>
      </c>
      <c r="B926" s="10">
        <v>28</v>
      </c>
      <c r="C926" s="10" t="s">
        <v>1675</v>
      </c>
      <c r="D926" s="10" t="s">
        <v>2836</v>
      </c>
      <c r="E926" s="10" t="s">
        <v>3184</v>
      </c>
      <c r="F926" s="10" t="s">
        <v>3183</v>
      </c>
      <c r="G926" s="10" t="s">
        <v>3183</v>
      </c>
      <c r="H926" s="10" t="s">
        <v>3185</v>
      </c>
    </row>
    <row r="927" spans="1:8" x14ac:dyDescent="0.2">
      <c r="A927" s="10" t="s">
        <v>3126</v>
      </c>
      <c r="B927" s="10">
        <v>32</v>
      </c>
      <c r="C927" s="10" t="s">
        <v>1222</v>
      </c>
      <c r="D927" s="10" t="s">
        <v>2837</v>
      </c>
      <c r="E927" s="10" t="s">
        <v>3184</v>
      </c>
      <c r="F927" s="10" t="s">
        <v>3183</v>
      </c>
      <c r="G927" s="10" t="s">
        <v>3184</v>
      </c>
      <c r="H927" s="10" t="s">
        <v>3183</v>
      </c>
    </row>
    <row r="928" spans="1:8" x14ac:dyDescent="0.2">
      <c r="A928" s="10" t="s">
        <v>3126</v>
      </c>
      <c r="B928" s="10">
        <v>28</v>
      </c>
      <c r="C928" s="10" t="s">
        <v>1676</v>
      </c>
      <c r="D928" s="10" t="s">
        <v>2838</v>
      </c>
      <c r="E928" s="10" t="s">
        <v>3184</v>
      </c>
      <c r="F928" s="10" t="s">
        <v>3183</v>
      </c>
      <c r="G928" s="10" t="s">
        <v>3183</v>
      </c>
      <c r="H928" s="10" t="s">
        <v>3185</v>
      </c>
    </row>
    <row r="929" spans="1:8" x14ac:dyDescent="0.2">
      <c r="A929" s="10" t="s">
        <v>3126</v>
      </c>
      <c r="B929" s="10">
        <v>28</v>
      </c>
      <c r="C929" s="10" t="s">
        <v>1223</v>
      </c>
      <c r="D929" s="10" t="s">
        <v>2839</v>
      </c>
      <c r="E929" s="10" t="s">
        <v>3184</v>
      </c>
      <c r="F929" s="10" t="s">
        <v>3183</v>
      </c>
      <c r="G929" s="10" t="s">
        <v>3184</v>
      </c>
      <c r="H929" s="10" t="s">
        <v>3183</v>
      </c>
    </row>
    <row r="930" spans="1:8" x14ac:dyDescent="0.2">
      <c r="A930" s="10" t="s">
        <v>3126</v>
      </c>
      <c r="B930" s="10">
        <v>32</v>
      </c>
      <c r="C930" s="10" t="s">
        <v>1224</v>
      </c>
      <c r="D930" s="10" t="s">
        <v>2840</v>
      </c>
      <c r="E930" s="10" t="s">
        <v>3183</v>
      </c>
      <c r="F930" s="10" t="s">
        <v>3182</v>
      </c>
      <c r="G930" s="10" t="s">
        <v>3184</v>
      </c>
      <c r="H930" s="10" t="s">
        <v>3183</v>
      </c>
    </row>
    <row r="931" spans="1:8" x14ac:dyDescent="0.2">
      <c r="A931" s="10" t="s">
        <v>3126</v>
      </c>
      <c r="B931" s="10">
        <v>32</v>
      </c>
      <c r="C931" s="10" t="s">
        <v>1225</v>
      </c>
      <c r="D931" s="10" t="s">
        <v>2841</v>
      </c>
      <c r="E931" s="10" t="s">
        <v>3184</v>
      </c>
      <c r="F931" s="10" t="s">
        <v>3184</v>
      </c>
      <c r="G931" s="10" t="s">
        <v>3184</v>
      </c>
      <c r="H931" s="10" t="s">
        <v>3183</v>
      </c>
    </row>
    <row r="932" spans="1:8" x14ac:dyDescent="0.2">
      <c r="A932" s="10" t="s">
        <v>3126</v>
      </c>
      <c r="B932" s="10">
        <v>28</v>
      </c>
      <c r="C932" s="10" t="s">
        <v>1677</v>
      </c>
      <c r="D932" s="10" t="s">
        <v>2842</v>
      </c>
      <c r="E932" s="10" t="s">
        <v>3184</v>
      </c>
      <c r="F932" s="10" t="s">
        <v>3183</v>
      </c>
      <c r="G932" s="10" t="s">
        <v>3183</v>
      </c>
      <c r="H932" s="10" t="s">
        <v>3185</v>
      </c>
    </row>
    <row r="933" spans="1:8" x14ac:dyDescent="0.2">
      <c r="A933" s="10" t="s">
        <v>3126</v>
      </c>
      <c r="B933" s="10">
        <v>31</v>
      </c>
      <c r="C933" s="10" t="s">
        <v>1226</v>
      </c>
      <c r="D933" s="10" t="s">
        <v>2843</v>
      </c>
      <c r="E933" s="10" t="s">
        <v>3184</v>
      </c>
      <c r="F933" s="10" t="s">
        <v>3184</v>
      </c>
      <c r="G933" s="10" t="s">
        <v>3184</v>
      </c>
      <c r="H933" s="10" t="s">
        <v>3183</v>
      </c>
    </row>
    <row r="934" spans="1:8" x14ac:dyDescent="0.2">
      <c r="A934" s="10" t="s">
        <v>3126</v>
      </c>
      <c r="B934" s="10">
        <v>31</v>
      </c>
      <c r="C934" s="10" t="s">
        <v>1678</v>
      </c>
      <c r="D934" s="10" t="s">
        <v>2844</v>
      </c>
      <c r="E934" s="10" t="s">
        <v>3184</v>
      </c>
      <c r="F934" s="10" t="s">
        <v>3183</v>
      </c>
      <c r="G934" s="10" t="s">
        <v>3183</v>
      </c>
      <c r="H934" s="10" t="s">
        <v>3185</v>
      </c>
    </row>
    <row r="935" spans="1:8" x14ac:dyDescent="0.2">
      <c r="A935" s="10" t="s">
        <v>3126</v>
      </c>
      <c r="B935" s="10">
        <v>32</v>
      </c>
      <c r="C935" s="10" t="s">
        <v>1227</v>
      </c>
      <c r="D935" s="10" t="s">
        <v>2845</v>
      </c>
      <c r="E935" s="10" t="s">
        <v>3183</v>
      </c>
      <c r="F935" s="10" t="s">
        <v>3182</v>
      </c>
      <c r="G935" s="10" t="s">
        <v>3184</v>
      </c>
      <c r="H935" s="10" t="s">
        <v>3183</v>
      </c>
    </row>
    <row r="936" spans="1:8" x14ac:dyDescent="0.2">
      <c r="A936" s="10" t="s">
        <v>3126</v>
      </c>
      <c r="B936" s="10">
        <v>32</v>
      </c>
      <c r="C936" s="10" t="s">
        <v>1228</v>
      </c>
      <c r="D936" s="10" t="s">
        <v>2846</v>
      </c>
      <c r="E936" s="10" t="s">
        <v>3184</v>
      </c>
      <c r="F936" s="10" t="s">
        <v>3183</v>
      </c>
      <c r="G936" s="10" t="s">
        <v>3184</v>
      </c>
      <c r="H936" s="10" t="s">
        <v>3183</v>
      </c>
    </row>
    <row r="937" spans="1:8" x14ac:dyDescent="0.2">
      <c r="A937" s="10" t="s">
        <v>3126</v>
      </c>
      <c r="B937" s="10">
        <v>32</v>
      </c>
      <c r="C937" s="10" t="s">
        <v>1229</v>
      </c>
      <c r="D937" s="10" t="s">
        <v>2847</v>
      </c>
      <c r="E937" s="10" t="s">
        <v>3183</v>
      </c>
      <c r="F937" s="10" t="s">
        <v>3182</v>
      </c>
      <c r="G937" s="10" t="s">
        <v>3184</v>
      </c>
      <c r="H937" s="10" t="s">
        <v>3183</v>
      </c>
    </row>
    <row r="938" spans="1:8" x14ac:dyDescent="0.2">
      <c r="A938" s="10" t="s">
        <v>3126</v>
      </c>
      <c r="B938" s="10">
        <v>31</v>
      </c>
      <c r="C938" s="10" t="s">
        <v>1679</v>
      </c>
      <c r="D938" s="10" t="s">
        <v>2848</v>
      </c>
      <c r="E938" s="10" t="s">
        <v>3184</v>
      </c>
      <c r="F938" s="10" t="s">
        <v>3184</v>
      </c>
      <c r="G938" s="10" t="s">
        <v>3183</v>
      </c>
      <c r="H938" s="10" t="s">
        <v>3185</v>
      </c>
    </row>
    <row r="939" spans="1:8" x14ac:dyDescent="0.2">
      <c r="A939" s="10" t="s">
        <v>3126</v>
      </c>
      <c r="B939" s="10">
        <v>28</v>
      </c>
      <c r="C939" s="10" t="s">
        <v>1680</v>
      </c>
      <c r="D939" s="10" t="s">
        <v>2849</v>
      </c>
      <c r="E939" s="10" t="s">
        <v>3184</v>
      </c>
      <c r="F939" s="10" t="s">
        <v>3184</v>
      </c>
      <c r="G939" s="10" t="s">
        <v>3183</v>
      </c>
      <c r="H939" s="10" t="s">
        <v>3185</v>
      </c>
    </row>
    <row r="940" spans="1:8" x14ac:dyDescent="0.2">
      <c r="A940" s="10" t="s">
        <v>3126</v>
      </c>
      <c r="B940" s="10">
        <v>28</v>
      </c>
      <c r="C940" s="10" t="s">
        <v>1230</v>
      </c>
      <c r="D940" s="10" t="s">
        <v>2850</v>
      </c>
      <c r="E940" s="10" t="s">
        <v>3183</v>
      </c>
      <c r="F940" s="10" t="s">
        <v>3182</v>
      </c>
      <c r="G940" s="10" t="s">
        <v>3184</v>
      </c>
      <c r="H940" s="10" t="s">
        <v>3184</v>
      </c>
    </row>
    <row r="941" spans="1:8" x14ac:dyDescent="0.2">
      <c r="A941" s="10" t="s">
        <v>3126</v>
      </c>
      <c r="B941" s="10">
        <v>32</v>
      </c>
      <c r="C941" s="10" t="s">
        <v>1231</v>
      </c>
      <c r="D941" s="10" t="s">
        <v>2851</v>
      </c>
      <c r="E941" s="10" t="s">
        <v>3184</v>
      </c>
      <c r="F941" s="10" t="s">
        <v>3183</v>
      </c>
      <c r="G941" s="10" t="s">
        <v>3184</v>
      </c>
      <c r="H941" s="10" t="s">
        <v>3183</v>
      </c>
    </row>
    <row r="942" spans="1:8" x14ac:dyDescent="0.2">
      <c r="A942" s="10" t="s">
        <v>3126</v>
      </c>
      <c r="B942" s="10">
        <v>31</v>
      </c>
      <c r="C942" s="10" t="s">
        <v>1681</v>
      </c>
      <c r="D942" s="10" t="s">
        <v>2631</v>
      </c>
      <c r="E942" s="10" t="s">
        <v>3184</v>
      </c>
      <c r="F942" s="10" t="s">
        <v>3181</v>
      </c>
      <c r="G942" s="10" t="s">
        <v>3183</v>
      </c>
      <c r="H942" s="10" t="s">
        <v>3185</v>
      </c>
    </row>
    <row r="943" spans="1:8" x14ac:dyDescent="0.2">
      <c r="A943" s="10" t="s">
        <v>3126</v>
      </c>
      <c r="B943" s="10">
        <v>32</v>
      </c>
      <c r="C943" s="10" t="s">
        <v>1682</v>
      </c>
      <c r="D943" s="10" t="s">
        <v>2852</v>
      </c>
      <c r="E943" s="10" t="s">
        <v>3184</v>
      </c>
      <c r="F943" s="10" t="s">
        <v>3181</v>
      </c>
      <c r="G943" s="10" t="s">
        <v>3183</v>
      </c>
      <c r="H943" s="10" t="s">
        <v>3185</v>
      </c>
    </row>
    <row r="944" spans="1:8" x14ac:dyDescent="0.2">
      <c r="A944" s="10" t="s">
        <v>3126</v>
      </c>
      <c r="B944" s="10">
        <v>32</v>
      </c>
      <c r="C944" s="10" t="s">
        <v>389</v>
      </c>
      <c r="D944" s="10" t="s">
        <v>828</v>
      </c>
      <c r="E944" s="10" t="s">
        <v>3183</v>
      </c>
      <c r="F944" s="10" t="s">
        <v>3182</v>
      </c>
      <c r="G944" s="10" t="s">
        <v>3184</v>
      </c>
      <c r="H944" s="10" t="s">
        <v>3183</v>
      </c>
    </row>
    <row r="945" spans="1:8" x14ac:dyDescent="0.2">
      <c r="A945" s="10" t="s">
        <v>3126</v>
      </c>
      <c r="B945" s="10">
        <v>32</v>
      </c>
      <c r="C945" s="10" t="s">
        <v>1683</v>
      </c>
      <c r="D945" s="10" t="s">
        <v>2853</v>
      </c>
      <c r="E945" s="10" t="s">
        <v>3184</v>
      </c>
      <c r="F945" s="10" t="s">
        <v>3181</v>
      </c>
      <c r="G945" s="10" t="s">
        <v>3183</v>
      </c>
      <c r="H945" s="10" t="s">
        <v>3185</v>
      </c>
    </row>
    <row r="946" spans="1:8" x14ac:dyDescent="0.2">
      <c r="A946" s="10" t="s">
        <v>3126</v>
      </c>
      <c r="B946" s="10">
        <v>31</v>
      </c>
      <c r="C946" s="10" t="s">
        <v>1232</v>
      </c>
      <c r="D946" s="10" t="s">
        <v>2854</v>
      </c>
      <c r="E946" s="10" t="s">
        <v>3183</v>
      </c>
      <c r="F946" s="10" t="s">
        <v>3182</v>
      </c>
      <c r="G946" s="10" t="s">
        <v>3184</v>
      </c>
      <c r="H946" s="10" t="s">
        <v>3183</v>
      </c>
    </row>
    <row r="947" spans="1:8" x14ac:dyDescent="0.2">
      <c r="A947" s="10" t="s">
        <v>3126</v>
      </c>
      <c r="B947" s="10">
        <v>28</v>
      </c>
      <c r="C947" s="10" t="s">
        <v>2855</v>
      </c>
      <c r="D947" s="10" t="s">
        <v>3258</v>
      </c>
      <c r="E947" s="10" t="s">
        <v>3183</v>
      </c>
      <c r="F947" s="10" t="s">
        <v>3182</v>
      </c>
      <c r="G947" s="10" t="s">
        <v>3184</v>
      </c>
      <c r="H947" s="10" t="s">
        <v>3183</v>
      </c>
    </row>
    <row r="948" spans="1:8" x14ac:dyDescent="0.2">
      <c r="A948" s="10" t="s">
        <v>3126</v>
      </c>
      <c r="B948" s="10">
        <v>32</v>
      </c>
      <c r="C948" s="10" t="s">
        <v>1684</v>
      </c>
      <c r="D948" s="10" t="s">
        <v>2857</v>
      </c>
      <c r="E948" s="10" t="s">
        <v>3184</v>
      </c>
      <c r="F948" s="10" t="s">
        <v>3184</v>
      </c>
      <c r="G948" s="10" t="s">
        <v>3183</v>
      </c>
      <c r="H948" s="10" t="s">
        <v>3185</v>
      </c>
    </row>
    <row r="949" spans="1:8" x14ac:dyDescent="0.2">
      <c r="A949" s="10" t="s">
        <v>3126</v>
      </c>
      <c r="B949" s="10">
        <v>31</v>
      </c>
      <c r="C949" s="10" t="s">
        <v>392</v>
      </c>
      <c r="D949" s="10" t="s">
        <v>829</v>
      </c>
      <c r="E949" s="10" t="s">
        <v>3183</v>
      </c>
      <c r="F949" s="10" t="s">
        <v>3182</v>
      </c>
      <c r="G949" s="10" t="s">
        <v>3184</v>
      </c>
      <c r="H949" s="10" t="s">
        <v>3183</v>
      </c>
    </row>
    <row r="950" spans="1:8" x14ac:dyDescent="0.2">
      <c r="A950" s="10" t="s">
        <v>3126</v>
      </c>
      <c r="B950" s="10">
        <v>32</v>
      </c>
      <c r="C950" s="10" t="s">
        <v>1685</v>
      </c>
      <c r="D950" s="10" t="s">
        <v>2859</v>
      </c>
      <c r="E950" s="10" t="s">
        <v>3184</v>
      </c>
      <c r="F950" s="10" t="s">
        <v>3184</v>
      </c>
      <c r="G950" s="10" t="s">
        <v>3183</v>
      </c>
      <c r="H950" s="10" t="s">
        <v>3185</v>
      </c>
    </row>
    <row r="951" spans="1:8" x14ac:dyDescent="0.2">
      <c r="A951" s="10" t="s">
        <v>3126</v>
      </c>
      <c r="B951" s="10">
        <v>32</v>
      </c>
      <c r="C951" s="10" t="s">
        <v>1233</v>
      </c>
      <c r="D951" s="10" t="s">
        <v>2860</v>
      </c>
      <c r="E951" s="10" t="s">
        <v>3183</v>
      </c>
      <c r="F951" s="10" t="s">
        <v>3182</v>
      </c>
      <c r="G951" s="10" t="s">
        <v>3184</v>
      </c>
      <c r="H951" s="10" t="s">
        <v>3184</v>
      </c>
    </row>
    <row r="952" spans="1:8" x14ac:dyDescent="0.2">
      <c r="A952" s="10" t="s">
        <v>3126</v>
      </c>
      <c r="B952" s="10">
        <v>31</v>
      </c>
      <c r="C952" s="10" t="s">
        <v>1234</v>
      </c>
      <c r="D952" s="10" t="s">
        <v>2861</v>
      </c>
      <c r="E952" s="10" t="s">
        <v>3183</v>
      </c>
      <c r="F952" s="10" t="s">
        <v>3182</v>
      </c>
      <c r="G952" s="10" t="s">
        <v>3184</v>
      </c>
      <c r="H952" s="10" t="s">
        <v>3183</v>
      </c>
    </row>
    <row r="953" spans="1:8" x14ac:dyDescent="0.2">
      <c r="A953" s="10" t="s">
        <v>3126</v>
      </c>
      <c r="B953" s="10">
        <v>32</v>
      </c>
      <c r="C953" s="10" t="s">
        <v>393</v>
      </c>
      <c r="D953" s="10" t="s">
        <v>830</v>
      </c>
      <c r="E953" s="10" t="s">
        <v>3183</v>
      </c>
      <c r="F953" s="10" t="s">
        <v>3182</v>
      </c>
      <c r="G953" s="10" t="s">
        <v>3184</v>
      </c>
      <c r="H953" s="10" t="s">
        <v>3184</v>
      </c>
    </row>
    <row r="954" spans="1:8" x14ac:dyDescent="0.2">
      <c r="A954" s="10" t="s">
        <v>3126</v>
      </c>
      <c r="B954" s="10">
        <v>31</v>
      </c>
      <c r="C954" s="10" t="s">
        <v>1235</v>
      </c>
      <c r="D954" s="10" t="s">
        <v>2862</v>
      </c>
      <c r="E954" s="10" t="s">
        <v>3184</v>
      </c>
      <c r="F954" s="10" t="s">
        <v>3181</v>
      </c>
      <c r="G954" s="10" t="s">
        <v>3184</v>
      </c>
      <c r="H954" s="10" t="s">
        <v>3183</v>
      </c>
    </row>
    <row r="955" spans="1:8" x14ac:dyDescent="0.2">
      <c r="A955" s="10" t="s">
        <v>3126</v>
      </c>
      <c r="B955" s="10">
        <v>31</v>
      </c>
      <c r="C955" s="10" t="s">
        <v>1686</v>
      </c>
      <c r="D955" s="10" t="s">
        <v>2863</v>
      </c>
      <c r="E955" s="10" t="s">
        <v>3184</v>
      </c>
      <c r="F955" s="10" t="s">
        <v>3184</v>
      </c>
      <c r="G955" s="10" t="s">
        <v>3183</v>
      </c>
      <c r="H955" s="10" t="s">
        <v>3185</v>
      </c>
    </row>
    <row r="956" spans="1:8" x14ac:dyDescent="0.2">
      <c r="A956" s="10" t="s">
        <v>3127</v>
      </c>
      <c r="B956" s="10">
        <v>27</v>
      </c>
      <c r="C956" s="10" t="s">
        <v>1236</v>
      </c>
      <c r="D956" s="10" t="s">
        <v>2865</v>
      </c>
      <c r="E956" s="10" t="s">
        <v>3183</v>
      </c>
      <c r="F956" s="10" t="s">
        <v>3182</v>
      </c>
      <c r="G956" s="10" t="s">
        <v>3184</v>
      </c>
      <c r="H956" s="10" t="s">
        <v>3184</v>
      </c>
    </row>
    <row r="957" spans="1:8" x14ac:dyDescent="0.2">
      <c r="A957" s="10" t="s">
        <v>3127</v>
      </c>
      <c r="B957" s="10">
        <v>28</v>
      </c>
      <c r="C957" s="10" t="s">
        <v>3164</v>
      </c>
      <c r="D957" s="10" t="s">
        <v>3165</v>
      </c>
      <c r="E957" s="10" t="s">
        <v>3184</v>
      </c>
      <c r="F957" s="10" t="s">
        <v>3183</v>
      </c>
      <c r="G957" s="10" t="s">
        <v>3183</v>
      </c>
      <c r="H957" s="10" t="s">
        <v>3185</v>
      </c>
    </row>
    <row r="958" spans="1:8" x14ac:dyDescent="0.2">
      <c r="A958" s="10" t="s">
        <v>3127</v>
      </c>
      <c r="B958" s="10">
        <v>28</v>
      </c>
      <c r="C958" s="10" t="s">
        <v>2866</v>
      </c>
      <c r="D958" s="10" t="s">
        <v>2867</v>
      </c>
      <c r="E958" s="10" t="s">
        <v>3184</v>
      </c>
      <c r="F958" s="10" t="s">
        <v>3184</v>
      </c>
      <c r="G958" s="10" t="s">
        <v>3183</v>
      </c>
      <c r="H958" s="10" t="s">
        <v>3185</v>
      </c>
    </row>
    <row r="959" spans="1:8" x14ac:dyDescent="0.2">
      <c r="A959" s="10" t="s">
        <v>3127</v>
      </c>
      <c r="B959" s="10">
        <v>28</v>
      </c>
      <c r="C959" s="10" t="s">
        <v>1687</v>
      </c>
      <c r="D959" s="10" t="s">
        <v>2868</v>
      </c>
      <c r="E959" s="10" t="s">
        <v>3184</v>
      </c>
      <c r="F959" s="10" t="s">
        <v>3181</v>
      </c>
      <c r="G959" s="10" t="s">
        <v>3183</v>
      </c>
      <c r="H959" s="10" t="s">
        <v>3185</v>
      </c>
    </row>
    <row r="960" spans="1:8" x14ac:dyDescent="0.2">
      <c r="A960" s="10" t="s">
        <v>3127</v>
      </c>
      <c r="B960" s="10">
        <v>28</v>
      </c>
      <c r="C960" s="10" t="s">
        <v>1688</v>
      </c>
      <c r="D960" s="10" t="s">
        <v>2869</v>
      </c>
      <c r="E960" s="10" t="s">
        <v>3184</v>
      </c>
      <c r="F960" s="10" t="s">
        <v>3183</v>
      </c>
      <c r="G960" s="10" t="s">
        <v>3183</v>
      </c>
      <c r="H960" s="10" t="s">
        <v>3185</v>
      </c>
    </row>
    <row r="961" spans="1:8" x14ac:dyDescent="0.2">
      <c r="A961" s="10" t="s">
        <v>3127</v>
      </c>
      <c r="B961" s="10">
        <v>29</v>
      </c>
      <c r="C961" s="10" t="s">
        <v>2870</v>
      </c>
      <c r="D961" s="10" t="s">
        <v>2871</v>
      </c>
      <c r="E961" s="10" t="s">
        <v>3184</v>
      </c>
      <c r="F961" s="10" t="s">
        <v>3184</v>
      </c>
      <c r="G961" s="10" t="s">
        <v>3183</v>
      </c>
      <c r="H961" s="10" t="s">
        <v>3185</v>
      </c>
    </row>
    <row r="962" spans="1:8" x14ac:dyDescent="0.2">
      <c r="A962" s="10" t="s">
        <v>3127</v>
      </c>
      <c r="B962" s="10">
        <v>28</v>
      </c>
      <c r="C962" s="10" t="s">
        <v>1689</v>
      </c>
      <c r="D962" s="10" t="s">
        <v>2872</v>
      </c>
      <c r="E962" s="10" t="s">
        <v>3184</v>
      </c>
      <c r="F962" s="10" t="s">
        <v>3181</v>
      </c>
      <c r="G962" s="10" t="s">
        <v>3183</v>
      </c>
      <c r="H962" s="10" t="s">
        <v>3185</v>
      </c>
    </row>
    <row r="963" spans="1:8" x14ac:dyDescent="0.2">
      <c r="A963" s="10" t="s">
        <v>3127</v>
      </c>
      <c r="B963" s="10">
        <v>28</v>
      </c>
      <c r="C963" s="10" t="s">
        <v>1237</v>
      </c>
      <c r="D963" s="10" t="s">
        <v>2873</v>
      </c>
      <c r="E963" s="10" t="s">
        <v>3183</v>
      </c>
      <c r="F963" s="10" t="s">
        <v>3182</v>
      </c>
      <c r="G963" s="10" t="s">
        <v>3184</v>
      </c>
      <c r="H963" s="10" t="s">
        <v>3184</v>
      </c>
    </row>
    <row r="964" spans="1:8" x14ac:dyDescent="0.2">
      <c r="A964" s="10" t="s">
        <v>3127</v>
      </c>
      <c r="B964" s="10">
        <v>28</v>
      </c>
      <c r="C964" s="10" t="s">
        <v>2874</v>
      </c>
      <c r="D964" s="10" t="s">
        <v>2875</v>
      </c>
      <c r="E964" s="10" t="s">
        <v>3184</v>
      </c>
      <c r="F964" s="10" t="s">
        <v>3184</v>
      </c>
      <c r="G964" s="10" t="s">
        <v>3183</v>
      </c>
      <c r="H964" s="10" t="s">
        <v>3185</v>
      </c>
    </row>
    <row r="965" spans="1:8" x14ac:dyDescent="0.2">
      <c r="A965" s="10" t="s">
        <v>3127</v>
      </c>
      <c r="B965" s="10">
        <v>24</v>
      </c>
      <c r="C965" s="10" t="s">
        <v>1690</v>
      </c>
      <c r="D965" s="10" t="s">
        <v>2876</v>
      </c>
      <c r="E965" s="10" t="s">
        <v>3184</v>
      </c>
      <c r="F965" s="10" t="s">
        <v>3181</v>
      </c>
      <c r="G965" s="10" t="s">
        <v>3183</v>
      </c>
      <c r="H965" s="10" t="s">
        <v>3185</v>
      </c>
    </row>
    <row r="966" spans="1:8" x14ac:dyDescent="0.2">
      <c r="A966" s="10" t="s">
        <v>3127</v>
      </c>
      <c r="B966" s="10">
        <v>24</v>
      </c>
      <c r="C966" s="10" t="s">
        <v>1691</v>
      </c>
      <c r="D966" s="10" t="s">
        <v>2877</v>
      </c>
      <c r="E966" s="10" t="s">
        <v>3184</v>
      </c>
      <c r="F966" s="10" t="s">
        <v>3184</v>
      </c>
      <c r="G966" s="10" t="s">
        <v>3183</v>
      </c>
      <c r="H966" s="10" t="s">
        <v>3185</v>
      </c>
    </row>
    <row r="967" spans="1:8" x14ac:dyDescent="0.2">
      <c r="A967" s="10" t="s">
        <v>3127</v>
      </c>
      <c r="B967" s="10">
        <v>29</v>
      </c>
      <c r="C967" s="10" t="s">
        <v>1692</v>
      </c>
      <c r="D967" s="10" t="s">
        <v>2878</v>
      </c>
      <c r="E967" s="10" t="s">
        <v>3184</v>
      </c>
      <c r="F967" s="10" t="s">
        <v>3183</v>
      </c>
      <c r="G967" s="10" t="s">
        <v>3184</v>
      </c>
      <c r="H967" s="10" t="s">
        <v>3183</v>
      </c>
    </row>
    <row r="968" spans="1:8" x14ac:dyDescent="0.2">
      <c r="A968" s="10" t="s">
        <v>3127</v>
      </c>
      <c r="B968" s="10">
        <v>29</v>
      </c>
      <c r="C968" s="10" t="s">
        <v>1693</v>
      </c>
      <c r="D968" s="10" t="s">
        <v>2879</v>
      </c>
      <c r="E968" s="10" t="s">
        <v>3184</v>
      </c>
      <c r="F968" s="10" t="s">
        <v>3183</v>
      </c>
      <c r="G968" s="10" t="s">
        <v>3184</v>
      </c>
      <c r="H968" s="10" t="s">
        <v>3184</v>
      </c>
    </row>
    <row r="969" spans="1:8" x14ac:dyDescent="0.2">
      <c r="A969" s="10" t="s">
        <v>3127</v>
      </c>
      <c r="B969" s="10">
        <v>24</v>
      </c>
      <c r="C969" s="10" t="s">
        <v>1694</v>
      </c>
      <c r="D969" s="10" t="s">
        <v>2880</v>
      </c>
      <c r="E969" s="10" t="s">
        <v>3184</v>
      </c>
      <c r="F969" s="10" t="s">
        <v>3183</v>
      </c>
      <c r="G969" s="10" t="s">
        <v>3183</v>
      </c>
      <c r="H969" s="10" t="s">
        <v>3185</v>
      </c>
    </row>
    <row r="970" spans="1:8" x14ac:dyDescent="0.2">
      <c r="A970" s="10" t="s">
        <v>3127</v>
      </c>
      <c r="B970" s="10">
        <v>28</v>
      </c>
      <c r="C970" s="10" t="s">
        <v>1695</v>
      </c>
      <c r="D970" s="10" t="s">
        <v>2881</v>
      </c>
      <c r="E970" s="10" t="s">
        <v>3184</v>
      </c>
      <c r="F970" s="10" t="s">
        <v>3184</v>
      </c>
      <c r="G970" s="10" t="s">
        <v>3183</v>
      </c>
      <c r="H970" s="10" t="s">
        <v>3185</v>
      </c>
    </row>
    <row r="971" spans="1:8" x14ac:dyDescent="0.2">
      <c r="A971" s="10" t="s">
        <v>3127</v>
      </c>
      <c r="B971" s="10">
        <v>29</v>
      </c>
      <c r="C971" s="10" t="s">
        <v>1696</v>
      </c>
      <c r="D971" s="10" t="s">
        <v>2882</v>
      </c>
      <c r="E971" s="10" t="s">
        <v>3184</v>
      </c>
      <c r="F971" s="10" t="s">
        <v>3184</v>
      </c>
      <c r="G971" s="10" t="s">
        <v>3183</v>
      </c>
      <c r="H971" s="10" t="s">
        <v>3185</v>
      </c>
    </row>
    <row r="972" spans="1:8" x14ac:dyDescent="0.2">
      <c r="A972" s="10" t="s">
        <v>3127</v>
      </c>
      <c r="B972" s="10">
        <v>27</v>
      </c>
      <c r="C972" s="10" t="s">
        <v>1697</v>
      </c>
      <c r="D972" s="10" t="s">
        <v>2883</v>
      </c>
      <c r="E972" s="10" t="s">
        <v>3184</v>
      </c>
      <c r="F972" s="10" t="s">
        <v>3184</v>
      </c>
      <c r="G972" s="10" t="s">
        <v>3183</v>
      </c>
      <c r="H972" s="10" t="s">
        <v>3185</v>
      </c>
    </row>
    <row r="973" spans="1:8" x14ac:dyDescent="0.2">
      <c r="A973" s="10" t="s">
        <v>3127</v>
      </c>
      <c r="B973" s="10">
        <v>29</v>
      </c>
      <c r="C973" s="10" t="s">
        <v>1698</v>
      </c>
      <c r="D973" s="10" t="s">
        <v>2884</v>
      </c>
      <c r="E973" s="10" t="s">
        <v>3184</v>
      </c>
      <c r="F973" s="10" t="s">
        <v>3184</v>
      </c>
      <c r="G973" s="10" t="s">
        <v>3183</v>
      </c>
      <c r="H973" s="10" t="s">
        <v>3185</v>
      </c>
    </row>
    <row r="974" spans="1:8" x14ac:dyDescent="0.2">
      <c r="A974" s="10" t="s">
        <v>3127</v>
      </c>
      <c r="B974" s="10">
        <v>29</v>
      </c>
      <c r="C974" s="10" t="s">
        <v>1238</v>
      </c>
      <c r="D974" s="10" t="s">
        <v>2885</v>
      </c>
      <c r="E974" s="10" t="s">
        <v>3183</v>
      </c>
      <c r="F974" s="10" t="s">
        <v>3182</v>
      </c>
      <c r="G974" s="10" t="s">
        <v>3184</v>
      </c>
      <c r="H974" s="10" t="s">
        <v>3184</v>
      </c>
    </row>
    <row r="975" spans="1:8" x14ac:dyDescent="0.2">
      <c r="A975" s="10" t="s">
        <v>3127</v>
      </c>
      <c r="B975" s="10">
        <v>28</v>
      </c>
      <c r="C975" s="10" t="s">
        <v>1699</v>
      </c>
      <c r="D975" s="10" t="s">
        <v>2886</v>
      </c>
      <c r="E975" s="10" t="s">
        <v>3184</v>
      </c>
      <c r="F975" s="10" t="s">
        <v>3183</v>
      </c>
      <c r="G975" s="10" t="s">
        <v>3183</v>
      </c>
      <c r="H975" s="10" t="s">
        <v>3185</v>
      </c>
    </row>
    <row r="976" spans="1:8" x14ac:dyDescent="0.2">
      <c r="A976" s="10" t="s">
        <v>3127</v>
      </c>
      <c r="B976" s="10">
        <v>28</v>
      </c>
      <c r="C976" s="10" t="s">
        <v>1700</v>
      </c>
      <c r="D976" s="10" t="s">
        <v>2887</v>
      </c>
      <c r="E976" s="10" t="s">
        <v>3184</v>
      </c>
      <c r="F976" s="10" t="s">
        <v>3184</v>
      </c>
      <c r="G976" s="10" t="s">
        <v>3183</v>
      </c>
      <c r="H976" s="10" t="s">
        <v>3185</v>
      </c>
    </row>
    <row r="977" spans="1:8" x14ac:dyDescent="0.2">
      <c r="A977" s="10" t="s">
        <v>3127</v>
      </c>
      <c r="B977" s="10">
        <v>29</v>
      </c>
      <c r="C977" s="10" t="s">
        <v>1239</v>
      </c>
      <c r="D977" s="10" t="s">
        <v>3260</v>
      </c>
      <c r="E977" s="10" t="s">
        <v>3183</v>
      </c>
      <c r="F977" s="10" t="s">
        <v>3182</v>
      </c>
      <c r="G977" s="10" t="s">
        <v>3184</v>
      </c>
      <c r="H977" s="10" t="s">
        <v>3183</v>
      </c>
    </row>
    <row r="978" spans="1:8" x14ac:dyDescent="0.2">
      <c r="A978" s="10" t="s">
        <v>3127</v>
      </c>
      <c r="B978" s="10">
        <v>29</v>
      </c>
      <c r="C978" s="10" t="s">
        <v>2888</v>
      </c>
      <c r="D978" s="10" t="s">
        <v>2889</v>
      </c>
      <c r="E978" s="10" t="s">
        <v>3184</v>
      </c>
      <c r="F978" s="10" t="s">
        <v>3184</v>
      </c>
      <c r="G978" s="10" t="s">
        <v>3183</v>
      </c>
      <c r="H978" s="10" t="s">
        <v>3185</v>
      </c>
    </row>
    <row r="979" spans="1:8" x14ac:dyDescent="0.2">
      <c r="A979" s="10" t="s">
        <v>3127</v>
      </c>
      <c r="B979" s="10">
        <v>29</v>
      </c>
      <c r="C979" s="10" t="s">
        <v>1701</v>
      </c>
      <c r="D979" s="10" t="s">
        <v>2890</v>
      </c>
      <c r="E979" s="10" t="s">
        <v>3184</v>
      </c>
      <c r="F979" s="10" t="s">
        <v>3183</v>
      </c>
      <c r="G979" s="10" t="s">
        <v>3183</v>
      </c>
      <c r="H979" s="10" t="s">
        <v>3185</v>
      </c>
    </row>
    <row r="980" spans="1:8" x14ac:dyDescent="0.2">
      <c r="A980" s="10" t="s">
        <v>3127</v>
      </c>
      <c r="B980" s="10">
        <v>24</v>
      </c>
      <c r="C980" s="10" t="s">
        <v>1702</v>
      </c>
      <c r="D980" s="10" t="s">
        <v>2891</v>
      </c>
      <c r="E980" s="10" t="s">
        <v>3184</v>
      </c>
      <c r="F980" s="10" t="s">
        <v>3183</v>
      </c>
      <c r="G980" s="10" t="s">
        <v>3183</v>
      </c>
      <c r="H980" s="10" t="s">
        <v>3185</v>
      </c>
    </row>
    <row r="981" spans="1:8" x14ac:dyDescent="0.2">
      <c r="A981" s="10" t="s">
        <v>3127</v>
      </c>
      <c r="B981" s="10">
        <v>29</v>
      </c>
      <c r="C981" s="10" t="s">
        <v>1240</v>
      </c>
      <c r="D981" s="10" t="s">
        <v>2892</v>
      </c>
      <c r="E981" s="10" t="s">
        <v>3183</v>
      </c>
      <c r="F981" s="10" t="s">
        <v>3182</v>
      </c>
      <c r="G981" s="10" t="s">
        <v>3184</v>
      </c>
      <c r="H981" s="10" t="s">
        <v>3184</v>
      </c>
    </row>
    <row r="982" spans="1:8" x14ac:dyDescent="0.2">
      <c r="A982" s="10" t="s">
        <v>3127</v>
      </c>
      <c r="B982" s="10">
        <v>29</v>
      </c>
      <c r="C982" s="10" t="s">
        <v>1703</v>
      </c>
      <c r="D982" s="10" t="s">
        <v>2893</v>
      </c>
      <c r="E982" s="10" t="s">
        <v>3184</v>
      </c>
      <c r="F982" s="10" t="s">
        <v>3184</v>
      </c>
      <c r="G982" s="10" t="s">
        <v>3183</v>
      </c>
      <c r="H982" s="10" t="s">
        <v>3185</v>
      </c>
    </row>
    <row r="983" spans="1:8" x14ac:dyDescent="0.2">
      <c r="A983" s="10" t="s">
        <v>3127</v>
      </c>
      <c r="B983" s="10">
        <v>29</v>
      </c>
      <c r="C983" s="10" t="s">
        <v>1704</v>
      </c>
      <c r="D983" s="10" t="s">
        <v>2894</v>
      </c>
      <c r="E983" s="10" t="s">
        <v>3184</v>
      </c>
      <c r="F983" s="10" t="s">
        <v>3181</v>
      </c>
      <c r="G983" s="10" t="s">
        <v>3183</v>
      </c>
      <c r="H983" s="10" t="s">
        <v>3185</v>
      </c>
    </row>
    <row r="984" spans="1:8" x14ac:dyDescent="0.2">
      <c r="A984" s="10" t="s">
        <v>3127</v>
      </c>
      <c r="B984" s="10">
        <v>24</v>
      </c>
      <c r="C984" s="10" t="s">
        <v>1241</v>
      </c>
      <c r="D984" s="10" t="s">
        <v>2895</v>
      </c>
      <c r="E984" s="10" t="s">
        <v>3183</v>
      </c>
      <c r="F984" s="10" t="s">
        <v>3182</v>
      </c>
      <c r="G984" s="10" t="s">
        <v>3184</v>
      </c>
      <c r="H984" s="10" t="s">
        <v>3184</v>
      </c>
    </row>
    <row r="985" spans="1:8" x14ac:dyDescent="0.2">
      <c r="A985" s="10" t="s">
        <v>3127</v>
      </c>
      <c r="B985" s="10">
        <v>29</v>
      </c>
      <c r="C985" s="10" t="s">
        <v>1705</v>
      </c>
      <c r="D985" s="10" t="s">
        <v>2896</v>
      </c>
      <c r="E985" s="10" t="s">
        <v>3184</v>
      </c>
      <c r="F985" s="10" t="s">
        <v>3184</v>
      </c>
      <c r="G985" s="10" t="s">
        <v>3183</v>
      </c>
      <c r="H985" s="10" t="s">
        <v>3185</v>
      </c>
    </row>
    <row r="986" spans="1:8" x14ac:dyDescent="0.2">
      <c r="A986" s="10" t="s">
        <v>3127</v>
      </c>
      <c r="B986" s="10">
        <v>27</v>
      </c>
      <c r="C986" s="10" t="s">
        <v>400</v>
      </c>
      <c r="D986" s="10" t="s">
        <v>836</v>
      </c>
      <c r="E986" s="10" t="s">
        <v>3183</v>
      </c>
      <c r="F986" s="10" t="s">
        <v>3182</v>
      </c>
      <c r="G986" s="10" t="s">
        <v>3184</v>
      </c>
      <c r="H986" s="10" t="s">
        <v>3183</v>
      </c>
    </row>
    <row r="987" spans="1:8" x14ac:dyDescent="0.2">
      <c r="A987" s="10" t="s">
        <v>3127</v>
      </c>
      <c r="B987" s="10">
        <v>27</v>
      </c>
      <c r="C987" s="10" t="s">
        <v>1706</v>
      </c>
      <c r="D987" s="10" t="s">
        <v>3261</v>
      </c>
      <c r="E987" s="10" t="s">
        <v>3183</v>
      </c>
      <c r="F987" s="10" t="s">
        <v>3182</v>
      </c>
      <c r="G987" s="10" t="s">
        <v>3184</v>
      </c>
      <c r="H987" s="10" t="s">
        <v>3183</v>
      </c>
    </row>
    <row r="988" spans="1:8" x14ac:dyDescent="0.2">
      <c r="A988" s="10" t="s">
        <v>3127</v>
      </c>
      <c r="B988" s="10">
        <v>29</v>
      </c>
      <c r="C988" s="10" t="s">
        <v>2897</v>
      </c>
      <c r="D988" s="10" t="s">
        <v>2898</v>
      </c>
      <c r="E988" s="10" t="s">
        <v>3184</v>
      </c>
      <c r="F988" s="10" t="s">
        <v>3184</v>
      </c>
      <c r="G988" s="10" t="s">
        <v>3183</v>
      </c>
      <c r="H988" s="10" t="s">
        <v>3185</v>
      </c>
    </row>
    <row r="989" spans="1:8" x14ac:dyDescent="0.2">
      <c r="A989" s="10" t="s">
        <v>3127</v>
      </c>
      <c r="B989" s="10">
        <v>24</v>
      </c>
      <c r="C989" s="10" t="s">
        <v>401</v>
      </c>
      <c r="D989" s="10" t="s">
        <v>837</v>
      </c>
      <c r="E989" s="10" t="s">
        <v>3183</v>
      </c>
      <c r="F989" s="10" t="s">
        <v>3182</v>
      </c>
      <c r="G989" s="10" t="s">
        <v>3184</v>
      </c>
      <c r="H989" s="10" t="s">
        <v>3183</v>
      </c>
    </row>
    <row r="990" spans="1:8" x14ac:dyDescent="0.2">
      <c r="A990" s="10" t="s">
        <v>3127</v>
      </c>
      <c r="B990" s="10">
        <v>28</v>
      </c>
      <c r="C990" s="10" t="s">
        <v>1707</v>
      </c>
      <c r="D990" s="10" t="s">
        <v>2899</v>
      </c>
      <c r="E990" s="10" t="s">
        <v>3184</v>
      </c>
      <c r="F990" s="10" t="s">
        <v>3181</v>
      </c>
      <c r="G990" s="10" t="s">
        <v>3183</v>
      </c>
      <c r="H990" s="10" t="s">
        <v>3185</v>
      </c>
    </row>
    <row r="991" spans="1:8" x14ac:dyDescent="0.2">
      <c r="A991" s="10" t="s">
        <v>3127</v>
      </c>
      <c r="B991" s="10">
        <v>24</v>
      </c>
      <c r="C991" s="10" t="s">
        <v>410</v>
      </c>
      <c r="D991" s="10" t="s">
        <v>844</v>
      </c>
      <c r="E991" s="10" t="s">
        <v>3183</v>
      </c>
      <c r="F991" s="10" t="s">
        <v>3182</v>
      </c>
      <c r="G991" s="10" t="s">
        <v>3184</v>
      </c>
      <c r="H991" s="10" t="s">
        <v>3183</v>
      </c>
    </row>
    <row r="992" spans="1:8" x14ac:dyDescent="0.2">
      <c r="A992" s="10" t="s">
        <v>3127</v>
      </c>
      <c r="B992" s="10">
        <v>24</v>
      </c>
      <c r="C992" s="10" t="s">
        <v>414</v>
      </c>
      <c r="D992" s="10" t="s">
        <v>848</v>
      </c>
      <c r="E992" s="10" t="s">
        <v>3183</v>
      </c>
      <c r="F992" s="10" t="s">
        <v>3182</v>
      </c>
      <c r="G992" s="10" t="s">
        <v>3184</v>
      </c>
      <c r="H992" s="10" t="s">
        <v>3181</v>
      </c>
    </row>
    <row r="993" spans="1:8" x14ac:dyDescent="0.2">
      <c r="A993" s="10" t="s">
        <v>3128</v>
      </c>
      <c r="B993" s="10">
        <v>27</v>
      </c>
      <c r="C993" s="10" t="s">
        <v>1708</v>
      </c>
      <c r="D993" s="10" t="s">
        <v>2901</v>
      </c>
      <c r="E993" s="10" t="s">
        <v>3184</v>
      </c>
      <c r="F993" s="10" t="s">
        <v>3183</v>
      </c>
      <c r="G993" s="10" t="s">
        <v>3183</v>
      </c>
      <c r="H993" s="10" t="s">
        <v>3185</v>
      </c>
    </row>
    <row r="994" spans="1:8" x14ac:dyDescent="0.2">
      <c r="A994" s="10" t="s">
        <v>3128</v>
      </c>
      <c r="B994" s="10">
        <v>23</v>
      </c>
      <c r="C994" s="10" t="s">
        <v>1709</v>
      </c>
      <c r="D994" s="10" t="s">
        <v>2902</v>
      </c>
      <c r="E994" s="10" t="s">
        <v>3184</v>
      </c>
      <c r="F994" s="10" t="s">
        <v>3181</v>
      </c>
      <c r="G994" s="10" t="s">
        <v>3183</v>
      </c>
      <c r="H994" s="10" t="s">
        <v>3185</v>
      </c>
    </row>
    <row r="995" spans="1:8" x14ac:dyDescent="0.2">
      <c r="A995" s="10" t="s">
        <v>3128</v>
      </c>
      <c r="B995" s="10">
        <v>27</v>
      </c>
      <c r="C995" s="10" t="s">
        <v>2903</v>
      </c>
      <c r="D995" s="10" t="s">
        <v>2904</v>
      </c>
      <c r="E995" s="10" t="s">
        <v>3184</v>
      </c>
      <c r="F995" s="10" t="s">
        <v>3181</v>
      </c>
      <c r="G995" s="10" t="s">
        <v>3183</v>
      </c>
      <c r="H995" s="10" t="s">
        <v>3185</v>
      </c>
    </row>
    <row r="996" spans="1:8" x14ac:dyDescent="0.2">
      <c r="A996" s="10" t="s">
        <v>3128</v>
      </c>
      <c r="B996" s="10">
        <v>23</v>
      </c>
      <c r="C996" s="10" t="s">
        <v>1710</v>
      </c>
      <c r="D996" s="10" t="s">
        <v>2905</v>
      </c>
      <c r="E996" s="10" t="s">
        <v>3184</v>
      </c>
      <c r="F996" s="10" t="s">
        <v>3183</v>
      </c>
      <c r="G996" s="10" t="s">
        <v>3183</v>
      </c>
      <c r="H996" s="10" t="s">
        <v>3185</v>
      </c>
    </row>
    <row r="997" spans="1:8" x14ac:dyDescent="0.2">
      <c r="A997" s="10" t="s">
        <v>3128</v>
      </c>
      <c r="B997" s="10">
        <v>27</v>
      </c>
      <c r="C997" s="10" t="s">
        <v>2906</v>
      </c>
      <c r="D997" s="10" t="s">
        <v>2907</v>
      </c>
      <c r="E997" s="10" t="s">
        <v>3184</v>
      </c>
      <c r="F997" s="10" t="s">
        <v>3184</v>
      </c>
      <c r="G997" s="10" t="s">
        <v>3183</v>
      </c>
      <c r="H997" s="10" t="s">
        <v>3185</v>
      </c>
    </row>
    <row r="998" spans="1:8" x14ac:dyDescent="0.2">
      <c r="A998" s="10" t="s">
        <v>3128</v>
      </c>
      <c r="B998" s="10">
        <v>27</v>
      </c>
      <c r="C998" s="10" t="s">
        <v>2908</v>
      </c>
      <c r="D998" s="10" t="s">
        <v>2909</v>
      </c>
      <c r="E998" s="10" t="s">
        <v>3184</v>
      </c>
      <c r="F998" s="10" t="s">
        <v>3183</v>
      </c>
      <c r="G998" s="10" t="s">
        <v>3183</v>
      </c>
      <c r="H998" s="10" t="s">
        <v>3185</v>
      </c>
    </row>
    <row r="999" spans="1:8" x14ac:dyDescent="0.2">
      <c r="A999" s="10" t="s">
        <v>3128</v>
      </c>
      <c r="B999" s="10">
        <v>31</v>
      </c>
      <c r="C999" s="10" t="s">
        <v>2910</v>
      </c>
      <c r="D999" s="10" t="s">
        <v>2911</v>
      </c>
      <c r="E999" s="10" t="s">
        <v>3184</v>
      </c>
      <c r="F999" s="10" t="s">
        <v>3184</v>
      </c>
      <c r="G999" s="10" t="s">
        <v>3183</v>
      </c>
      <c r="H999" s="10" t="s">
        <v>3185</v>
      </c>
    </row>
    <row r="1000" spans="1:8" x14ac:dyDescent="0.2">
      <c r="A1000" s="10" t="s">
        <v>3128</v>
      </c>
      <c r="B1000" s="10">
        <v>31</v>
      </c>
      <c r="C1000" s="10" t="s">
        <v>2912</v>
      </c>
      <c r="D1000" s="10" t="s">
        <v>2913</v>
      </c>
      <c r="E1000" s="10" t="s">
        <v>3184</v>
      </c>
      <c r="F1000" s="10" t="s">
        <v>3184</v>
      </c>
      <c r="G1000" s="10" t="s">
        <v>3183</v>
      </c>
      <c r="H1000" s="10" t="s">
        <v>3185</v>
      </c>
    </row>
    <row r="1001" spans="1:8" x14ac:dyDescent="0.2">
      <c r="A1001" s="10" t="s">
        <v>3128</v>
      </c>
      <c r="B1001" s="10">
        <v>27</v>
      </c>
      <c r="C1001" s="10" t="s">
        <v>1242</v>
      </c>
      <c r="D1001" s="10" t="s">
        <v>2914</v>
      </c>
      <c r="E1001" s="10" t="s">
        <v>3183</v>
      </c>
      <c r="F1001" s="10" t="s">
        <v>3182</v>
      </c>
      <c r="G1001" s="10" t="s">
        <v>3184</v>
      </c>
      <c r="H1001" s="10" t="s">
        <v>3183</v>
      </c>
    </row>
    <row r="1002" spans="1:8" x14ac:dyDescent="0.2">
      <c r="A1002" s="10" t="s">
        <v>3128</v>
      </c>
      <c r="B1002" s="10">
        <v>27</v>
      </c>
      <c r="C1002" s="10" t="s">
        <v>1711</v>
      </c>
      <c r="D1002" s="10" t="s">
        <v>2915</v>
      </c>
      <c r="E1002" s="10" t="s">
        <v>3184</v>
      </c>
      <c r="F1002" s="10" t="s">
        <v>3184</v>
      </c>
      <c r="G1002" s="10" t="s">
        <v>3183</v>
      </c>
      <c r="H1002" s="10" t="s">
        <v>3185</v>
      </c>
    </row>
    <row r="1003" spans="1:8" x14ac:dyDescent="0.2">
      <c r="A1003" s="10" t="s">
        <v>3128</v>
      </c>
      <c r="B1003" s="10">
        <v>23</v>
      </c>
      <c r="C1003" s="10" t="s">
        <v>1243</v>
      </c>
      <c r="D1003" s="10" t="s">
        <v>2916</v>
      </c>
      <c r="E1003" s="10" t="s">
        <v>3183</v>
      </c>
      <c r="F1003" s="10" t="s">
        <v>3182</v>
      </c>
      <c r="G1003" s="10" t="s">
        <v>3184</v>
      </c>
      <c r="H1003" s="10" t="s">
        <v>3183</v>
      </c>
    </row>
    <row r="1004" spans="1:8" x14ac:dyDescent="0.2">
      <c r="A1004" s="10" t="s">
        <v>3128</v>
      </c>
      <c r="B1004" s="10">
        <v>27</v>
      </c>
      <c r="C1004" s="10" t="s">
        <v>1244</v>
      </c>
      <c r="D1004" s="10" t="s">
        <v>2917</v>
      </c>
      <c r="E1004" s="10" t="s">
        <v>3184</v>
      </c>
      <c r="F1004" s="10" t="s">
        <v>3183</v>
      </c>
      <c r="G1004" s="10" t="s">
        <v>3184</v>
      </c>
      <c r="H1004" s="10" t="s">
        <v>3183</v>
      </c>
    </row>
    <row r="1005" spans="1:8" x14ac:dyDescent="0.2">
      <c r="A1005" s="10" t="s">
        <v>3128</v>
      </c>
      <c r="B1005" s="10">
        <v>27</v>
      </c>
      <c r="C1005" s="10" t="s">
        <v>1712</v>
      </c>
      <c r="D1005" s="10" t="s">
        <v>2918</v>
      </c>
      <c r="E1005" s="10" t="s">
        <v>3184</v>
      </c>
      <c r="F1005" s="10" t="s">
        <v>3184</v>
      </c>
      <c r="G1005" s="10" t="s">
        <v>3183</v>
      </c>
      <c r="H1005" s="10" t="s">
        <v>3185</v>
      </c>
    </row>
    <row r="1006" spans="1:8" x14ac:dyDescent="0.2">
      <c r="A1006" s="10" t="s">
        <v>3128</v>
      </c>
      <c r="B1006" s="10">
        <v>24</v>
      </c>
      <c r="C1006" s="10" t="s">
        <v>1713</v>
      </c>
      <c r="D1006" s="10" t="s">
        <v>2919</v>
      </c>
      <c r="E1006" s="10" t="s">
        <v>3184</v>
      </c>
      <c r="F1006" s="10" t="s">
        <v>3183</v>
      </c>
      <c r="G1006" s="10" t="s">
        <v>3183</v>
      </c>
      <c r="H1006" s="10" t="s">
        <v>3185</v>
      </c>
    </row>
    <row r="1007" spans="1:8" x14ac:dyDescent="0.2">
      <c r="A1007" s="10" t="s">
        <v>3128</v>
      </c>
      <c r="B1007" s="10">
        <v>31</v>
      </c>
      <c r="C1007" s="10" t="s">
        <v>1714</v>
      </c>
      <c r="D1007" s="10" t="s">
        <v>2920</v>
      </c>
      <c r="E1007" s="10" t="s">
        <v>3184</v>
      </c>
      <c r="F1007" s="10" t="s">
        <v>3184</v>
      </c>
      <c r="G1007" s="10" t="s">
        <v>3183</v>
      </c>
      <c r="H1007" s="10" t="s">
        <v>3185</v>
      </c>
    </row>
    <row r="1008" spans="1:8" x14ac:dyDescent="0.2">
      <c r="A1008" s="10" t="s">
        <v>3128</v>
      </c>
      <c r="B1008" s="10">
        <v>27</v>
      </c>
      <c r="C1008" s="10" t="s">
        <v>1715</v>
      </c>
      <c r="D1008" s="10" t="s">
        <v>2921</v>
      </c>
      <c r="E1008" s="10" t="s">
        <v>3184</v>
      </c>
      <c r="F1008" s="10" t="s">
        <v>3183</v>
      </c>
      <c r="G1008" s="10" t="s">
        <v>3183</v>
      </c>
      <c r="H1008" s="10" t="s">
        <v>3185</v>
      </c>
    </row>
    <row r="1009" spans="1:8" x14ac:dyDescent="0.2">
      <c r="A1009" s="10" t="s">
        <v>3128</v>
      </c>
      <c r="B1009" s="10">
        <v>23</v>
      </c>
      <c r="C1009" s="10" t="s">
        <v>1716</v>
      </c>
      <c r="D1009" s="10" t="s">
        <v>2922</v>
      </c>
      <c r="E1009" s="10" t="s">
        <v>3184</v>
      </c>
      <c r="F1009" s="10" t="s">
        <v>3184</v>
      </c>
      <c r="G1009" s="10" t="s">
        <v>3183</v>
      </c>
      <c r="H1009" s="10" t="s">
        <v>3185</v>
      </c>
    </row>
    <row r="1010" spans="1:8" x14ac:dyDescent="0.2">
      <c r="A1010" s="10" t="s">
        <v>3128</v>
      </c>
      <c r="B1010" s="10">
        <v>27</v>
      </c>
      <c r="C1010" s="10" t="s">
        <v>2923</v>
      </c>
      <c r="D1010" s="10" t="s">
        <v>2924</v>
      </c>
      <c r="E1010" s="10" t="s">
        <v>3184</v>
      </c>
      <c r="F1010" s="10" t="s">
        <v>3184</v>
      </c>
      <c r="G1010" s="10" t="s">
        <v>3183</v>
      </c>
      <c r="H1010" s="10" t="s">
        <v>3185</v>
      </c>
    </row>
    <row r="1011" spans="1:8" x14ac:dyDescent="0.2">
      <c r="A1011" s="10" t="s">
        <v>3128</v>
      </c>
      <c r="B1011" s="10">
        <v>31</v>
      </c>
      <c r="C1011" s="10" t="s">
        <v>1245</v>
      </c>
      <c r="D1011" s="10" t="s">
        <v>2925</v>
      </c>
      <c r="E1011" s="10" t="s">
        <v>3184</v>
      </c>
      <c r="F1011" s="10" t="s">
        <v>3183</v>
      </c>
      <c r="G1011" s="10" t="s">
        <v>3184</v>
      </c>
      <c r="H1011" s="10" t="s">
        <v>3183</v>
      </c>
    </row>
    <row r="1012" spans="1:8" x14ac:dyDescent="0.2">
      <c r="A1012" s="10" t="s">
        <v>3128</v>
      </c>
      <c r="B1012" s="10">
        <v>27</v>
      </c>
      <c r="C1012" s="10" t="s">
        <v>1246</v>
      </c>
      <c r="D1012" s="10" t="s">
        <v>2926</v>
      </c>
      <c r="E1012" s="10" t="s">
        <v>3184</v>
      </c>
      <c r="F1012" s="10" t="s">
        <v>3181</v>
      </c>
      <c r="G1012" s="10" t="s">
        <v>3184</v>
      </c>
      <c r="H1012" s="10" t="s">
        <v>3183</v>
      </c>
    </row>
    <row r="1013" spans="1:8" x14ac:dyDescent="0.2">
      <c r="A1013" s="10" t="s">
        <v>3128</v>
      </c>
      <c r="B1013" s="10">
        <v>31</v>
      </c>
      <c r="C1013" s="10" t="s">
        <v>1247</v>
      </c>
      <c r="D1013" s="10" t="s">
        <v>2927</v>
      </c>
      <c r="E1013" s="10" t="s">
        <v>3184</v>
      </c>
      <c r="F1013" s="10" t="s">
        <v>3183</v>
      </c>
      <c r="G1013" s="10" t="s">
        <v>3183</v>
      </c>
      <c r="H1013" s="10" t="s">
        <v>3185</v>
      </c>
    </row>
    <row r="1014" spans="1:8" x14ac:dyDescent="0.2">
      <c r="A1014" s="10" t="s">
        <v>3128</v>
      </c>
      <c r="B1014" s="10">
        <v>27</v>
      </c>
      <c r="C1014" s="10" t="s">
        <v>1717</v>
      </c>
      <c r="D1014" s="10" t="s">
        <v>2928</v>
      </c>
      <c r="E1014" s="10" t="s">
        <v>3184</v>
      </c>
      <c r="F1014" s="10" t="s">
        <v>3184</v>
      </c>
      <c r="G1014" s="10" t="s">
        <v>3183</v>
      </c>
      <c r="H1014" s="10" t="s">
        <v>3185</v>
      </c>
    </row>
    <row r="1015" spans="1:8" x14ac:dyDescent="0.2">
      <c r="A1015" s="10" t="s">
        <v>3128</v>
      </c>
      <c r="B1015" s="10">
        <v>31</v>
      </c>
      <c r="C1015" s="10" t="s">
        <v>2929</v>
      </c>
      <c r="D1015" s="10" t="s">
        <v>2930</v>
      </c>
      <c r="E1015" s="10" t="s">
        <v>3184</v>
      </c>
      <c r="F1015" s="10" t="s">
        <v>3181</v>
      </c>
      <c r="G1015" s="10" t="s">
        <v>3183</v>
      </c>
      <c r="H1015" s="10" t="s">
        <v>3185</v>
      </c>
    </row>
    <row r="1016" spans="1:8" x14ac:dyDescent="0.2">
      <c r="A1016" s="10" t="s">
        <v>3128</v>
      </c>
      <c r="B1016" s="10">
        <v>27</v>
      </c>
      <c r="C1016" s="10" t="s">
        <v>1248</v>
      </c>
      <c r="D1016" s="10" t="s">
        <v>2931</v>
      </c>
      <c r="E1016" s="10" t="s">
        <v>3183</v>
      </c>
      <c r="F1016" s="10" t="s">
        <v>3182</v>
      </c>
      <c r="G1016" s="10" t="s">
        <v>3184</v>
      </c>
      <c r="H1016" s="10" t="s">
        <v>3183</v>
      </c>
    </row>
    <row r="1017" spans="1:8" x14ac:dyDescent="0.2">
      <c r="A1017" s="10" t="s">
        <v>3128</v>
      </c>
      <c r="B1017" s="10">
        <v>31</v>
      </c>
      <c r="C1017" s="10" t="s">
        <v>1718</v>
      </c>
      <c r="D1017" s="10" t="s">
        <v>2932</v>
      </c>
      <c r="E1017" s="10" t="s">
        <v>3184</v>
      </c>
      <c r="F1017" s="10" t="s">
        <v>3181</v>
      </c>
      <c r="G1017" s="10" t="s">
        <v>3183</v>
      </c>
      <c r="H1017" s="10" t="s">
        <v>3185</v>
      </c>
    </row>
    <row r="1018" spans="1:8" x14ac:dyDescent="0.2">
      <c r="A1018" s="10" t="s">
        <v>3128</v>
      </c>
      <c r="B1018" s="10">
        <v>23</v>
      </c>
      <c r="C1018" s="10" t="s">
        <v>1249</v>
      </c>
      <c r="D1018" s="10" t="s">
        <v>2933</v>
      </c>
      <c r="E1018" s="10" t="s">
        <v>3184</v>
      </c>
      <c r="F1018" s="10" t="s">
        <v>3183</v>
      </c>
      <c r="G1018" s="10" t="s">
        <v>3184</v>
      </c>
      <c r="H1018" s="10" t="s">
        <v>3183</v>
      </c>
    </row>
    <row r="1019" spans="1:8" x14ac:dyDescent="0.2">
      <c r="A1019" s="10" t="s">
        <v>3128</v>
      </c>
      <c r="B1019" s="10">
        <v>27</v>
      </c>
      <c r="C1019" s="10" t="s">
        <v>1250</v>
      </c>
      <c r="D1019" s="10" t="s">
        <v>3262</v>
      </c>
      <c r="E1019" s="10" t="s">
        <v>3183</v>
      </c>
      <c r="F1019" s="10" t="s">
        <v>3182</v>
      </c>
      <c r="G1019" s="10" t="s">
        <v>3184</v>
      </c>
      <c r="H1019" s="10" t="s">
        <v>3183</v>
      </c>
    </row>
    <row r="1020" spans="1:8" x14ac:dyDescent="0.2">
      <c r="A1020" s="10" t="s">
        <v>3128</v>
      </c>
      <c r="B1020" s="10">
        <v>31</v>
      </c>
      <c r="C1020" s="10" t="s">
        <v>1720</v>
      </c>
      <c r="D1020" s="10" t="s">
        <v>2934</v>
      </c>
      <c r="E1020" s="10" t="s">
        <v>3184</v>
      </c>
      <c r="F1020" s="10" t="s">
        <v>3184</v>
      </c>
      <c r="G1020" s="10" t="s">
        <v>3183</v>
      </c>
      <c r="H1020" s="10" t="s">
        <v>3185</v>
      </c>
    </row>
    <row r="1021" spans="1:8" x14ac:dyDescent="0.2">
      <c r="A1021" s="10" t="s">
        <v>3128</v>
      </c>
      <c r="B1021" s="10">
        <v>27</v>
      </c>
      <c r="C1021" s="10" t="s">
        <v>416</v>
      </c>
      <c r="D1021" s="10" t="s">
        <v>2935</v>
      </c>
      <c r="E1021" s="10" t="s">
        <v>3183</v>
      </c>
      <c r="F1021" s="10" t="s">
        <v>3182</v>
      </c>
      <c r="G1021" s="10" t="s">
        <v>3184</v>
      </c>
      <c r="H1021" s="10" t="s">
        <v>3183</v>
      </c>
    </row>
    <row r="1022" spans="1:8" x14ac:dyDescent="0.2">
      <c r="A1022" s="10" t="s">
        <v>3128</v>
      </c>
      <c r="B1022" s="10">
        <v>27</v>
      </c>
      <c r="C1022" s="10" t="s">
        <v>1251</v>
      </c>
      <c r="D1022" s="10" t="s">
        <v>2936</v>
      </c>
      <c r="E1022" s="10" t="s">
        <v>3184</v>
      </c>
      <c r="F1022" s="10" t="s">
        <v>3184</v>
      </c>
      <c r="G1022" s="10" t="s">
        <v>3184</v>
      </c>
      <c r="H1022" s="10" t="s">
        <v>3184</v>
      </c>
    </row>
    <row r="1023" spans="1:8" x14ac:dyDescent="0.2">
      <c r="A1023" s="10" t="s">
        <v>3128</v>
      </c>
      <c r="B1023" s="10">
        <v>31</v>
      </c>
      <c r="C1023" s="10" t="s">
        <v>1252</v>
      </c>
      <c r="D1023" s="10" t="s">
        <v>2937</v>
      </c>
      <c r="E1023" s="10" t="s">
        <v>3184</v>
      </c>
      <c r="F1023" s="10" t="s">
        <v>3183</v>
      </c>
      <c r="G1023" s="10" t="s">
        <v>3184</v>
      </c>
      <c r="H1023" s="10" t="s">
        <v>3183</v>
      </c>
    </row>
    <row r="1024" spans="1:8" x14ac:dyDescent="0.2">
      <c r="A1024" s="10" t="s">
        <v>3128</v>
      </c>
      <c r="B1024" s="10">
        <v>31</v>
      </c>
      <c r="C1024" s="10" t="s">
        <v>419</v>
      </c>
      <c r="D1024" s="10" t="s">
        <v>2938</v>
      </c>
      <c r="E1024" s="10" t="s">
        <v>3183</v>
      </c>
      <c r="F1024" s="10" t="s">
        <v>3182</v>
      </c>
      <c r="G1024" s="10" t="s">
        <v>3184</v>
      </c>
      <c r="H1024" s="10" t="s">
        <v>3183</v>
      </c>
    </row>
    <row r="1025" spans="1:8" x14ac:dyDescent="0.2">
      <c r="A1025" s="10" t="s">
        <v>3128</v>
      </c>
      <c r="B1025" s="10">
        <v>31</v>
      </c>
      <c r="C1025" s="10" t="s">
        <v>1721</v>
      </c>
      <c r="D1025" s="10" t="s">
        <v>3264</v>
      </c>
      <c r="E1025" s="10" t="s">
        <v>3183</v>
      </c>
      <c r="F1025" s="10" t="s">
        <v>3182</v>
      </c>
      <c r="G1025" s="10" t="s">
        <v>3184</v>
      </c>
      <c r="H1025" s="10" t="s">
        <v>3183</v>
      </c>
    </row>
    <row r="1026" spans="1:8" x14ac:dyDescent="0.2">
      <c r="A1026" s="10" t="s">
        <v>3128</v>
      </c>
      <c r="B1026" s="10">
        <v>23</v>
      </c>
      <c r="C1026" s="10" t="s">
        <v>1253</v>
      </c>
      <c r="D1026" s="10" t="s">
        <v>2939</v>
      </c>
      <c r="E1026" s="10" t="s">
        <v>3184</v>
      </c>
      <c r="F1026" s="10" t="s">
        <v>3181</v>
      </c>
      <c r="G1026" s="10" t="s">
        <v>3184</v>
      </c>
      <c r="H1026" s="10" t="s">
        <v>3183</v>
      </c>
    </row>
    <row r="1027" spans="1:8" x14ac:dyDescent="0.2">
      <c r="A1027" s="10" t="s">
        <v>3128</v>
      </c>
      <c r="B1027" s="10">
        <v>27</v>
      </c>
      <c r="C1027" s="10" t="s">
        <v>853</v>
      </c>
      <c r="D1027" s="10" t="s">
        <v>854</v>
      </c>
      <c r="E1027" s="10" t="s">
        <v>3183</v>
      </c>
      <c r="F1027" s="10" t="s">
        <v>3182</v>
      </c>
      <c r="G1027" s="10" t="s">
        <v>3184</v>
      </c>
      <c r="H1027" s="10" t="s">
        <v>3183</v>
      </c>
    </row>
    <row r="1028" spans="1:8" x14ac:dyDescent="0.2">
      <c r="A1028" s="10" t="s">
        <v>3128</v>
      </c>
      <c r="B1028" s="10">
        <v>31</v>
      </c>
      <c r="C1028" s="10" t="s">
        <v>1254</v>
      </c>
      <c r="D1028" s="10" t="s">
        <v>2940</v>
      </c>
      <c r="E1028" s="10" t="s">
        <v>3183</v>
      </c>
      <c r="F1028" s="10" t="s">
        <v>3182</v>
      </c>
      <c r="G1028" s="10" t="s">
        <v>3184</v>
      </c>
      <c r="H1028" s="10" t="s">
        <v>3184</v>
      </c>
    </row>
    <row r="1029" spans="1:8" x14ac:dyDescent="0.2">
      <c r="A1029" s="10" t="s">
        <v>3128</v>
      </c>
      <c r="B1029" s="10">
        <v>31</v>
      </c>
      <c r="C1029" s="10" t="s">
        <v>1255</v>
      </c>
      <c r="D1029" s="10" t="s">
        <v>2941</v>
      </c>
      <c r="E1029" s="10" t="s">
        <v>3183</v>
      </c>
      <c r="F1029" s="10" t="s">
        <v>3182</v>
      </c>
      <c r="G1029" s="10" t="s">
        <v>3184</v>
      </c>
      <c r="H1029" s="10" t="s">
        <v>3183</v>
      </c>
    </row>
    <row r="1030" spans="1:8" x14ac:dyDescent="0.2">
      <c r="A1030" s="10" t="s">
        <v>3129</v>
      </c>
      <c r="B1030" s="10">
        <v>22</v>
      </c>
      <c r="C1030" s="10" t="s">
        <v>1722</v>
      </c>
      <c r="D1030" s="10" t="s">
        <v>2944</v>
      </c>
      <c r="E1030" s="10" t="s">
        <v>3184</v>
      </c>
      <c r="F1030" s="10" t="s">
        <v>3184</v>
      </c>
      <c r="G1030" s="10" t="s">
        <v>3183</v>
      </c>
      <c r="H1030" s="10" t="s">
        <v>3185</v>
      </c>
    </row>
    <row r="1031" spans="1:8" x14ac:dyDescent="0.2">
      <c r="A1031" s="10" t="s">
        <v>3129</v>
      </c>
      <c r="B1031" s="10">
        <v>22</v>
      </c>
      <c r="C1031" s="10" t="s">
        <v>1256</v>
      </c>
      <c r="D1031" s="10" t="s">
        <v>2945</v>
      </c>
      <c r="E1031" s="10" t="s">
        <v>3183</v>
      </c>
      <c r="F1031" s="10" t="s">
        <v>3182</v>
      </c>
      <c r="G1031" s="10" t="s">
        <v>3184</v>
      </c>
      <c r="H1031" s="10" t="s">
        <v>3183</v>
      </c>
    </row>
    <row r="1032" spans="1:8" x14ac:dyDescent="0.2">
      <c r="A1032" s="10" t="s">
        <v>3129</v>
      </c>
      <c r="B1032" s="10">
        <v>26</v>
      </c>
      <c r="C1032" s="10" t="s">
        <v>1723</v>
      </c>
      <c r="D1032" s="10" t="s">
        <v>2946</v>
      </c>
      <c r="E1032" s="10" t="s">
        <v>3184</v>
      </c>
      <c r="F1032" s="10" t="s">
        <v>3184</v>
      </c>
      <c r="G1032" s="10" t="s">
        <v>3184</v>
      </c>
      <c r="H1032" s="10" t="s">
        <v>3184</v>
      </c>
    </row>
    <row r="1033" spans="1:8" x14ac:dyDescent="0.2">
      <c r="A1033" s="10" t="s">
        <v>3129</v>
      </c>
      <c r="B1033" s="10">
        <v>22</v>
      </c>
      <c r="C1033" s="10" t="s">
        <v>1724</v>
      </c>
      <c r="D1033" s="10" t="s">
        <v>2947</v>
      </c>
      <c r="E1033" s="10" t="s">
        <v>3184</v>
      </c>
      <c r="F1033" s="10" t="s">
        <v>3184</v>
      </c>
      <c r="G1033" s="10" t="s">
        <v>3183</v>
      </c>
      <c r="H1033" s="10" t="s">
        <v>3185</v>
      </c>
    </row>
    <row r="1034" spans="1:8" x14ac:dyDescent="0.2">
      <c r="A1034" s="10" t="s">
        <v>3129</v>
      </c>
      <c r="B1034" s="10">
        <v>25</v>
      </c>
      <c r="C1034" s="10" t="s">
        <v>1725</v>
      </c>
      <c r="D1034" s="10" t="s">
        <v>2948</v>
      </c>
      <c r="E1034" s="10" t="s">
        <v>3184</v>
      </c>
      <c r="F1034" s="10" t="s">
        <v>3184</v>
      </c>
      <c r="G1034" s="10" t="s">
        <v>3183</v>
      </c>
      <c r="H1034" s="10" t="s">
        <v>3185</v>
      </c>
    </row>
    <row r="1035" spans="1:8" x14ac:dyDescent="0.2">
      <c r="A1035" s="10" t="s">
        <v>3129</v>
      </c>
      <c r="B1035" s="10">
        <v>22</v>
      </c>
      <c r="C1035" s="10" t="s">
        <v>1726</v>
      </c>
      <c r="D1035" s="10" t="s">
        <v>2949</v>
      </c>
      <c r="E1035" s="10" t="s">
        <v>3184</v>
      </c>
      <c r="F1035" s="10" t="s">
        <v>3183</v>
      </c>
      <c r="G1035" s="10" t="s">
        <v>3183</v>
      </c>
      <c r="H1035" s="10" t="s">
        <v>3185</v>
      </c>
    </row>
    <row r="1036" spans="1:8" x14ac:dyDescent="0.2">
      <c r="A1036" s="10" t="s">
        <v>3129</v>
      </c>
      <c r="B1036" s="10">
        <v>26</v>
      </c>
      <c r="C1036" s="10" t="s">
        <v>2950</v>
      </c>
      <c r="D1036" s="10" t="s">
        <v>2951</v>
      </c>
      <c r="E1036" s="10" t="s">
        <v>3184</v>
      </c>
      <c r="F1036" s="10" t="s">
        <v>3183</v>
      </c>
      <c r="G1036" s="10" t="s">
        <v>3183</v>
      </c>
      <c r="H1036" s="10" t="s">
        <v>3185</v>
      </c>
    </row>
    <row r="1037" spans="1:8" x14ac:dyDescent="0.2">
      <c r="A1037" s="10" t="s">
        <v>3129</v>
      </c>
      <c r="B1037" s="10">
        <v>26</v>
      </c>
      <c r="C1037" s="10" t="s">
        <v>1727</v>
      </c>
      <c r="D1037" s="10" t="s">
        <v>3265</v>
      </c>
      <c r="E1037" s="10" t="s">
        <v>3184</v>
      </c>
      <c r="F1037" s="10" t="s">
        <v>3184</v>
      </c>
      <c r="G1037" s="10" t="s">
        <v>3184</v>
      </c>
      <c r="H1037" s="10" t="s">
        <v>3183</v>
      </c>
    </row>
    <row r="1038" spans="1:8" x14ac:dyDescent="0.2">
      <c r="A1038" s="10" t="s">
        <v>3129</v>
      </c>
      <c r="B1038" s="10">
        <v>22</v>
      </c>
      <c r="C1038" s="10" t="s">
        <v>1257</v>
      </c>
      <c r="D1038" s="10" t="s">
        <v>2952</v>
      </c>
      <c r="E1038" s="10" t="s">
        <v>3184</v>
      </c>
      <c r="F1038" s="10" t="s">
        <v>3184</v>
      </c>
      <c r="G1038" s="10" t="s">
        <v>3184</v>
      </c>
      <c r="H1038" s="10" t="s">
        <v>3183</v>
      </c>
    </row>
    <row r="1039" spans="1:8" x14ac:dyDescent="0.2">
      <c r="A1039" s="10" t="s">
        <v>3129</v>
      </c>
      <c r="B1039" s="10">
        <v>22</v>
      </c>
      <c r="C1039" s="10" t="s">
        <v>1728</v>
      </c>
      <c r="D1039" s="10" t="s">
        <v>2953</v>
      </c>
      <c r="E1039" s="10" t="s">
        <v>3184</v>
      </c>
      <c r="F1039" s="10" t="s">
        <v>3184</v>
      </c>
      <c r="G1039" s="10" t="s">
        <v>3183</v>
      </c>
      <c r="H1039" s="10" t="s">
        <v>3185</v>
      </c>
    </row>
    <row r="1040" spans="1:8" x14ac:dyDescent="0.2">
      <c r="A1040" s="10" t="s">
        <v>3129</v>
      </c>
      <c r="B1040" s="10">
        <v>21</v>
      </c>
      <c r="C1040" s="10" t="s">
        <v>2954</v>
      </c>
      <c r="D1040" s="10" t="s">
        <v>2955</v>
      </c>
      <c r="E1040" s="10" t="s">
        <v>3184</v>
      </c>
      <c r="F1040" s="10" t="s">
        <v>3183</v>
      </c>
      <c r="G1040" s="10" t="s">
        <v>3183</v>
      </c>
      <c r="H1040" s="10" t="s">
        <v>3185</v>
      </c>
    </row>
    <row r="1041" spans="1:8" x14ac:dyDescent="0.2">
      <c r="A1041" s="10" t="s">
        <v>3129</v>
      </c>
      <c r="B1041" s="10">
        <v>26</v>
      </c>
      <c r="C1041" s="10" t="s">
        <v>1258</v>
      </c>
      <c r="D1041" s="10" t="s">
        <v>2956</v>
      </c>
      <c r="E1041" s="10" t="s">
        <v>3184</v>
      </c>
      <c r="F1041" s="10" t="s">
        <v>3184</v>
      </c>
      <c r="G1041" s="10" t="s">
        <v>3184</v>
      </c>
      <c r="H1041" s="10" t="s">
        <v>3183</v>
      </c>
    </row>
    <row r="1042" spans="1:8" x14ac:dyDescent="0.2">
      <c r="A1042" s="10" t="s">
        <v>3129</v>
      </c>
      <c r="B1042" s="10">
        <v>26</v>
      </c>
      <c r="C1042" s="10" t="s">
        <v>1729</v>
      </c>
      <c r="D1042" s="10" t="s">
        <v>2957</v>
      </c>
      <c r="E1042" s="10" t="s">
        <v>3184</v>
      </c>
      <c r="F1042" s="10" t="s">
        <v>3184</v>
      </c>
      <c r="G1042" s="10" t="s">
        <v>3183</v>
      </c>
      <c r="H1042" s="10" t="s">
        <v>3185</v>
      </c>
    </row>
    <row r="1043" spans="1:8" x14ac:dyDescent="0.2">
      <c r="A1043" s="10" t="s">
        <v>3129</v>
      </c>
      <c r="B1043" s="10">
        <v>22</v>
      </c>
      <c r="C1043" s="10" t="s">
        <v>1259</v>
      </c>
      <c r="D1043" s="10" t="s">
        <v>2958</v>
      </c>
      <c r="E1043" s="10" t="s">
        <v>3184</v>
      </c>
      <c r="F1043" s="10" t="s">
        <v>3183</v>
      </c>
      <c r="G1043" s="10" t="s">
        <v>3184</v>
      </c>
      <c r="H1043" s="10" t="s">
        <v>3184</v>
      </c>
    </row>
    <row r="1044" spans="1:8" x14ac:dyDescent="0.2">
      <c r="A1044" s="10" t="s">
        <v>3129</v>
      </c>
      <c r="B1044" s="10">
        <v>22</v>
      </c>
      <c r="C1044" s="10" t="s">
        <v>1260</v>
      </c>
      <c r="D1044" s="10" t="s">
        <v>2959</v>
      </c>
      <c r="E1044" s="10" t="s">
        <v>3183</v>
      </c>
      <c r="F1044" s="10" t="s">
        <v>3182</v>
      </c>
      <c r="G1044" s="10" t="s">
        <v>3184</v>
      </c>
      <c r="H1044" s="10" t="s">
        <v>3184</v>
      </c>
    </row>
    <row r="1045" spans="1:8" x14ac:dyDescent="0.2">
      <c r="A1045" s="10" t="s">
        <v>3129</v>
      </c>
      <c r="B1045" s="10">
        <v>21</v>
      </c>
      <c r="C1045" s="10" t="s">
        <v>1261</v>
      </c>
      <c r="D1045" s="10" t="s">
        <v>2960</v>
      </c>
      <c r="E1045" s="10" t="s">
        <v>3184</v>
      </c>
      <c r="F1045" s="10" t="s">
        <v>3183</v>
      </c>
      <c r="G1045" s="10" t="s">
        <v>3184</v>
      </c>
      <c r="H1045" s="10" t="s">
        <v>3183</v>
      </c>
    </row>
    <row r="1046" spans="1:8" x14ac:dyDescent="0.2">
      <c r="A1046" s="10" t="s">
        <v>3129</v>
      </c>
      <c r="B1046" s="10">
        <v>22</v>
      </c>
      <c r="C1046" s="10" t="s">
        <v>1262</v>
      </c>
      <c r="D1046" s="10" t="s">
        <v>2961</v>
      </c>
      <c r="E1046" s="10" t="s">
        <v>3183</v>
      </c>
      <c r="F1046" s="10" t="s">
        <v>3182</v>
      </c>
      <c r="G1046" s="10" t="s">
        <v>3184</v>
      </c>
      <c r="H1046" s="10" t="s">
        <v>3183</v>
      </c>
    </row>
    <row r="1047" spans="1:8" x14ac:dyDescent="0.2">
      <c r="A1047" s="10" t="s">
        <v>3129</v>
      </c>
      <c r="B1047" s="10">
        <v>25</v>
      </c>
      <c r="C1047" s="10" t="s">
        <v>1263</v>
      </c>
      <c r="D1047" s="10" t="s">
        <v>2962</v>
      </c>
      <c r="E1047" s="10" t="s">
        <v>3183</v>
      </c>
      <c r="F1047" s="10" t="s">
        <v>3182</v>
      </c>
      <c r="G1047" s="10" t="s">
        <v>3184</v>
      </c>
      <c r="H1047" s="10" t="s">
        <v>3184</v>
      </c>
    </row>
    <row r="1048" spans="1:8" x14ac:dyDescent="0.2">
      <c r="A1048" s="10" t="s">
        <v>3129</v>
      </c>
      <c r="B1048" s="10">
        <v>25</v>
      </c>
      <c r="C1048" s="10" t="s">
        <v>1730</v>
      </c>
      <c r="D1048" s="10" t="s">
        <v>2963</v>
      </c>
      <c r="E1048" s="10" t="s">
        <v>3184</v>
      </c>
      <c r="F1048" s="10" t="s">
        <v>3183</v>
      </c>
      <c r="G1048" s="10" t="s">
        <v>3183</v>
      </c>
      <c r="H1048" s="10" t="s">
        <v>3185</v>
      </c>
    </row>
    <row r="1049" spans="1:8" x14ac:dyDescent="0.2">
      <c r="A1049" s="10" t="s">
        <v>3129</v>
      </c>
      <c r="B1049" s="10">
        <v>25</v>
      </c>
      <c r="C1049" s="10" t="s">
        <v>1731</v>
      </c>
      <c r="D1049" s="10" t="s">
        <v>2964</v>
      </c>
      <c r="E1049" s="10" t="s">
        <v>3184</v>
      </c>
      <c r="F1049" s="10" t="s">
        <v>3183</v>
      </c>
      <c r="G1049" s="10" t="s">
        <v>3183</v>
      </c>
      <c r="H1049" s="10" t="s">
        <v>3185</v>
      </c>
    </row>
    <row r="1050" spans="1:8" x14ac:dyDescent="0.2">
      <c r="A1050" s="10" t="s">
        <v>3129</v>
      </c>
      <c r="B1050" s="10">
        <v>26</v>
      </c>
      <c r="C1050" s="10" t="s">
        <v>1732</v>
      </c>
      <c r="D1050" s="10" t="s">
        <v>2965</v>
      </c>
      <c r="E1050" s="10" t="s">
        <v>3184</v>
      </c>
      <c r="F1050" s="10" t="s">
        <v>3184</v>
      </c>
      <c r="G1050" s="10" t="s">
        <v>3184</v>
      </c>
      <c r="H1050" s="10" t="s">
        <v>3184</v>
      </c>
    </row>
    <row r="1051" spans="1:8" x14ac:dyDescent="0.2">
      <c r="A1051" s="10" t="s">
        <v>3129</v>
      </c>
      <c r="B1051" s="10">
        <v>22</v>
      </c>
      <c r="C1051" s="10" t="s">
        <v>1733</v>
      </c>
      <c r="D1051" s="10" t="s">
        <v>2966</v>
      </c>
      <c r="E1051" s="10" t="s">
        <v>3184</v>
      </c>
      <c r="F1051" s="10" t="s">
        <v>3184</v>
      </c>
      <c r="G1051" s="10" t="s">
        <v>3183</v>
      </c>
      <c r="H1051" s="10" t="s">
        <v>3185</v>
      </c>
    </row>
    <row r="1052" spans="1:8" x14ac:dyDescent="0.2">
      <c r="A1052" s="10" t="s">
        <v>3129</v>
      </c>
      <c r="B1052" s="10">
        <v>26</v>
      </c>
      <c r="C1052" s="10" t="s">
        <v>1734</v>
      </c>
      <c r="D1052" s="10" t="s">
        <v>3266</v>
      </c>
      <c r="E1052" s="10" t="s">
        <v>3184</v>
      </c>
      <c r="F1052" s="10" t="s">
        <v>3184</v>
      </c>
      <c r="G1052" s="10" t="s">
        <v>3184</v>
      </c>
      <c r="H1052" s="10" t="s">
        <v>3184</v>
      </c>
    </row>
    <row r="1053" spans="1:8" x14ac:dyDescent="0.2">
      <c r="A1053" s="10" t="s">
        <v>3129</v>
      </c>
      <c r="B1053" s="10">
        <v>26</v>
      </c>
      <c r="C1053" s="10" t="s">
        <v>1735</v>
      </c>
      <c r="D1053" s="10" t="s">
        <v>2967</v>
      </c>
      <c r="E1053" s="10" t="s">
        <v>3184</v>
      </c>
      <c r="F1053" s="10" t="s">
        <v>3184</v>
      </c>
      <c r="G1053" s="10" t="s">
        <v>3183</v>
      </c>
      <c r="H1053" s="10" t="s">
        <v>3185</v>
      </c>
    </row>
    <row r="1054" spans="1:8" x14ac:dyDescent="0.2">
      <c r="A1054" s="10" t="s">
        <v>3129</v>
      </c>
      <c r="B1054" s="10">
        <v>22</v>
      </c>
      <c r="C1054" s="10" t="s">
        <v>1736</v>
      </c>
      <c r="D1054" s="10" t="s">
        <v>2968</v>
      </c>
      <c r="E1054" s="10" t="s">
        <v>3184</v>
      </c>
      <c r="F1054" s="10" t="s">
        <v>3183</v>
      </c>
      <c r="G1054" s="10" t="s">
        <v>3183</v>
      </c>
      <c r="H1054" s="10" t="s">
        <v>3185</v>
      </c>
    </row>
    <row r="1055" spans="1:8" x14ac:dyDescent="0.2">
      <c r="A1055" s="10" t="s">
        <v>3129</v>
      </c>
      <c r="B1055" s="10">
        <v>26</v>
      </c>
      <c r="C1055" s="10" t="s">
        <v>1264</v>
      </c>
      <c r="D1055" s="10" t="s">
        <v>2969</v>
      </c>
      <c r="E1055" s="10" t="s">
        <v>3183</v>
      </c>
      <c r="F1055" s="10" t="s">
        <v>3182</v>
      </c>
      <c r="G1055" s="10" t="s">
        <v>3184</v>
      </c>
      <c r="H1055" s="10" t="s">
        <v>3183</v>
      </c>
    </row>
    <row r="1056" spans="1:8" x14ac:dyDescent="0.2">
      <c r="A1056" s="10" t="s">
        <v>3129</v>
      </c>
      <c r="B1056" s="10">
        <v>25</v>
      </c>
      <c r="C1056" s="10" t="s">
        <v>1737</v>
      </c>
      <c r="D1056" s="10" t="s">
        <v>2308</v>
      </c>
      <c r="E1056" s="10" t="s">
        <v>3184</v>
      </c>
      <c r="F1056" s="10" t="s">
        <v>3181</v>
      </c>
      <c r="G1056" s="10" t="s">
        <v>3183</v>
      </c>
      <c r="H1056" s="10" t="s">
        <v>3185</v>
      </c>
    </row>
    <row r="1057" spans="1:8" x14ac:dyDescent="0.2">
      <c r="A1057" s="10" t="s">
        <v>3129</v>
      </c>
      <c r="B1057" s="10">
        <v>25</v>
      </c>
      <c r="C1057" s="10" t="s">
        <v>1738</v>
      </c>
      <c r="D1057" s="10" t="s">
        <v>2970</v>
      </c>
      <c r="E1057" s="10" t="s">
        <v>3184</v>
      </c>
      <c r="F1057" s="10" t="s">
        <v>3184</v>
      </c>
      <c r="G1057" s="10" t="s">
        <v>3183</v>
      </c>
      <c r="H1057" s="10" t="s">
        <v>3185</v>
      </c>
    </row>
    <row r="1058" spans="1:8" x14ac:dyDescent="0.2">
      <c r="A1058" s="10" t="s">
        <v>3129</v>
      </c>
      <c r="B1058" s="10">
        <v>21</v>
      </c>
      <c r="C1058" s="10" t="s">
        <v>1265</v>
      </c>
      <c r="D1058" s="10" t="s">
        <v>2971</v>
      </c>
      <c r="E1058" s="10" t="s">
        <v>3184</v>
      </c>
      <c r="F1058" s="10" t="s">
        <v>3183</v>
      </c>
      <c r="G1058" s="10" t="s">
        <v>3184</v>
      </c>
      <c r="H1058" s="10" t="s">
        <v>3183</v>
      </c>
    </row>
    <row r="1059" spans="1:8" x14ac:dyDescent="0.2">
      <c r="A1059" s="10" t="s">
        <v>3129</v>
      </c>
      <c r="B1059" s="10">
        <v>21</v>
      </c>
      <c r="C1059" s="10" t="s">
        <v>1739</v>
      </c>
      <c r="D1059" s="10" t="s">
        <v>2972</v>
      </c>
      <c r="E1059" s="10" t="s">
        <v>3184</v>
      </c>
      <c r="F1059" s="10" t="s">
        <v>3184</v>
      </c>
      <c r="G1059" s="10" t="s">
        <v>3183</v>
      </c>
      <c r="H1059" s="10" t="s">
        <v>3185</v>
      </c>
    </row>
    <row r="1060" spans="1:8" x14ac:dyDescent="0.2">
      <c r="A1060" s="10" t="s">
        <v>3129</v>
      </c>
      <c r="B1060" s="10">
        <v>25</v>
      </c>
      <c r="C1060" s="10" t="s">
        <v>1266</v>
      </c>
      <c r="D1060" s="10" t="s">
        <v>2973</v>
      </c>
      <c r="E1060" s="10" t="s">
        <v>3183</v>
      </c>
      <c r="F1060" s="10" t="s">
        <v>3182</v>
      </c>
      <c r="G1060" s="10" t="s">
        <v>3184</v>
      </c>
      <c r="H1060" s="10" t="s">
        <v>3183</v>
      </c>
    </row>
    <row r="1061" spans="1:8" x14ac:dyDescent="0.2">
      <c r="A1061" s="10" t="s">
        <v>3129</v>
      </c>
      <c r="B1061" s="10">
        <v>22</v>
      </c>
      <c r="C1061" s="10" t="s">
        <v>2974</v>
      </c>
      <c r="D1061" s="10" t="s">
        <v>2975</v>
      </c>
      <c r="E1061" s="10" t="s">
        <v>3184</v>
      </c>
      <c r="F1061" s="10" t="s">
        <v>3181</v>
      </c>
      <c r="G1061" s="10" t="s">
        <v>3183</v>
      </c>
      <c r="H1061" s="10" t="s">
        <v>3185</v>
      </c>
    </row>
    <row r="1062" spans="1:8" x14ac:dyDescent="0.2">
      <c r="A1062" s="10" t="s">
        <v>3129</v>
      </c>
      <c r="B1062" s="10">
        <v>22</v>
      </c>
      <c r="C1062" s="10" t="s">
        <v>1267</v>
      </c>
      <c r="D1062" s="10" t="s">
        <v>2976</v>
      </c>
      <c r="E1062" s="10" t="s">
        <v>3183</v>
      </c>
      <c r="F1062" s="10" t="s">
        <v>3182</v>
      </c>
      <c r="G1062" s="10" t="s">
        <v>3184</v>
      </c>
      <c r="H1062" s="10" t="s">
        <v>3183</v>
      </c>
    </row>
    <row r="1063" spans="1:8" x14ac:dyDescent="0.2">
      <c r="A1063" s="10" t="s">
        <v>3129</v>
      </c>
      <c r="B1063" s="10">
        <v>25</v>
      </c>
      <c r="C1063" s="10" t="s">
        <v>1740</v>
      </c>
      <c r="D1063" s="10" t="s">
        <v>2977</v>
      </c>
      <c r="E1063" s="10" t="s">
        <v>3184</v>
      </c>
      <c r="F1063" s="10" t="s">
        <v>3184</v>
      </c>
      <c r="G1063" s="10" t="s">
        <v>3183</v>
      </c>
      <c r="H1063" s="10" t="s">
        <v>3185</v>
      </c>
    </row>
    <row r="1064" spans="1:8" x14ac:dyDescent="0.2">
      <c r="A1064" s="10" t="s">
        <v>3129</v>
      </c>
      <c r="B1064" s="10">
        <v>22</v>
      </c>
      <c r="C1064" s="10" t="s">
        <v>425</v>
      </c>
      <c r="D1064" s="10" t="s">
        <v>857</v>
      </c>
      <c r="E1064" s="10" t="s">
        <v>3183</v>
      </c>
      <c r="F1064" s="10" t="s">
        <v>3182</v>
      </c>
      <c r="G1064" s="10" t="s">
        <v>3184</v>
      </c>
      <c r="H1064" s="10" t="s">
        <v>3184</v>
      </c>
    </row>
    <row r="1065" spans="1:8" x14ac:dyDescent="0.2">
      <c r="A1065" s="10" t="s">
        <v>3129</v>
      </c>
      <c r="B1065" s="10">
        <v>26</v>
      </c>
      <c r="C1065" s="10" t="s">
        <v>1780</v>
      </c>
      <c r="D1065" s="10" t="s">
        <v>3268</v>
      </c>
      <c r="E1065" s="10" t="s">
        <v>3183</v>
      </c>
      <c r="F1065" s="10" t="s">
        <v>3182</v>
      </c>
      <c r="G1065" s="10" t="s">
        <v>3184</v>
      </c>
      <c r="H1065" s="10" t="s">
        <v>3183</v>
      </c>
    </row>
    <row r="1066" spans="1:8" x14ac:dyDescent="0.2">
      <c r="A1066" s="10" t="s">
        <v>3130</v>
      </c>
      <c r="B1066" s="10">
        <v>51</v>
      </c>
      <c r="C1066" s="10" t="s">
        <v>2979</v>
      </c>
      <c r="D1066" s="10" t="s">
        <v>2980</v>
      </c>
      <c r="E1066" s="10" t="s">
        <v>3184</v>
      </c>
      <c r="F1066" s="10" t="s">
        <v>3184</v>
      </c>
      <c r="G1066" s="10" t="s">
        <v>3183</v>
      </c>
      <c r="H1066" s="10" t="s">
        <v>3185</v>
      </c>
    </row>
    <row r="1067" spans="1:8" x14ac:dyDescent="0.2">
      <c r="A1067" s="10" t="s">
        <v>3130</v>
      </c>
      <c r="B1067" s="10">
        <v>50</v>
      </c>
      <c r="C1067" s="10" t="s">
        <v>1268</v>
      </c>
      <c r="D1067" s="10" t="s">
        <v>2981</v>
      </c>
      <c r="E1067" s="10" t="s">
        <v>3183</v>
      </c>
      <c r="F1067" s="10" t="s">
        <v>3182</v>
      </c>
      <c r="G1067" s="10" t="s">
        <v>3184</v>
      </c>
      <c r="H1067" s="10" t="s">
        <v>3183</v>
      </c>
    </row>
    <row r="1068" spans="1:8" x14ac:dyDescent="0.2">
      <c r="A1068" s="10" t="s">
        <v>3130</v>
      </c>
      <c r="B1068" s="10">
        <v>51</v>
      </c>
      <c r="C1068" s="10" t="s">
        <v>1741</v>
      </c>
      <c r="D1068" s="10" t="s">
        <v>2982</v>
      </c>
      <c r="E1068" s="10" t="s">
        <v>3184</v>
      </c>
      <c r="F1068" s="10" t="s">
        <v>3184</v>
      </c>
      <c r="G1068" s="10" t="s">
        <v>3183</v>
      </c>
      <c r="H1068" s="10" t="s">
        <v>3185</v>
      </c>
    </row>
    <row r="1069" spans="1:8" x14ac:dyDescent="0.2">
      <c r="A1069" s="10" t="s">
        <v>3130</v>
      </c>
      <c r="B1069" s="10">
        <v>51</v>
      </c>
      <c r="C1069" s="10" t="s">
        <v>2983</v>
      </c>
      <c r="D1069" s="10" t="s">
        <v>2984</v>
      </c>
      <c r="E1069" s="10" t="s">
        <v>3184</v>
      </c>
      <c r="F1069" s="10" t="s">
        <v>3183</v>
      </c>
      <c r="G1069" s="10" t="s">
        <v>3183</v>
      </c>
      <c r="H1069" s="10" t="s">
        <v>3185</v>
      </c>
    </row>
    <row r="1070" spans="1:8" x14ac:dyDescent="0.2">
      <c r="A1070" s="10" t="s">
        <v>3130</v>
      </c>
      <c r="B1070" s="10">
        <v>51</v>
      </c>
      <c r="C1070" s="10" t="s">
        <v>1742</v>
      </c>
      <c r="D1070" s="10" t="s">
        <v>2985</v>
      </c>
      <c r="E1070" s="10" t="s">
        <v>3184</v>
      </c>
      <c r="F1070" s="10" t="s">
        <v>3184</v>
      </c>
      <c r="G1070" s="10" t="s">
        <v>3183</v>
      </c>
      <c r="H1070" s="10" t="s">
        <v>3185</v>
      </c>
    </row>
    <row r="1071" spans="1:8" x14ac:dyDescent="0.2">
      <c r="A1071" s="10" t="s">
        <v>3130</v>
      </c>
      <c r="B1071" s="10">
        <v>51</v>
      </c>
      <c r="C1071" s="10" t="s">
        <v>2986</v>
      </c>
      <c r="D1071" s="10" t="s">
        <v>2987</v>
      </c>
      <c r="E1071" s="10" t="s">
        <v>3184</v>
      </c>
      <c r="F1071" s="10" t="s">
        <v>3184</v>
      </c>
      <c r="G1071" s="10" t="s">
        <v>3183</v>
      </c>
      <c r="H1071" s="10" t="s">
        <v>3185</v>
      </c>
    </row>
    <row r="1072" spans="1:8" x14ac:dyDescent="0.2">
      <c r="A1072" s="10" t="s">
        <v>3130</v>
      </c>
      <c r="B1072" s="10">
        <v>51</v>
      </c>
      <c r="C1072" s="10" t="s">
        <v>1269</v>
      </c>
      <c r="D1072" s="10" t="s">
        <v>2988</v>
      </c>
      <c r="E1072" s="10" t="s">
        <v>3183</v>
      </c>
      <c r="F1072" s="10" t="s">
        <v>3182</v>
      </c>
      <c r="G1072" s="10" t="s">
        <v>3184</v>
      </c>
      <c r="H1072" s="10" t="s">
        <v>3184</v>
      </c>
    </row>
    <row r="1073" spans="1:8" x14ac:dyDescent="0.2">
      <c r="A1073" s="10" t="s">
        <v>3130</v>
      </c>
      <c r="B1073" s="10">
        <v>51</v>
      </c>
      <c r="C1073" s="10" t="s">
        <v>1743</v>
      </c>
      <c r="D1073" s="10" t="s">
        <v>2989</v>
      </c>
      <c r="E1073" s="10" t="s">
        <v>3184</v>
      </c>
      <c r="F1073" s="10" t="s">
        <v>3184</v>
      </c>
      <c r="G1073" s="10" t="s">
        <v>3183</v>
      </c>
      <c r="H1073" s="10" t="s">
        <v>3185</v>
      </c>
    </row>
    <row r="1074" spans="1:8" x14ac:dyDescent="0.2">
      <c r="A1074" s="10" t="s">
        <v>3130</v>
      </c>
      <c r="B1074" s="10">
        <v>50</v>
      </c>
      <c r="C1074" s="10" t="s">
        <v>2990</v>
      </c>
      <c r="D1074" s="10" t="s">
        <v>2991</v>
      </c>
      <c r="E1074" s="10" t="s">
        <v>3184</v>
      </c>
      <c r="F1074" s="10" t="s">
        <v>3184</v>
      </c>
      <c r="G1074" s="10" t="s">
        <v>3183</v>
      </c>
      <c r="H1074" s="10" t="s">
        <v>3185</v>
      </c>
    </row>
    <row r="1075" spans="1:8" x14ac:dyDescent="0.2">
      <c r="A1075" s="10" t="s">
        <v>3130</v>
      </c>
      <c r="B1075" s="10">
        <v>49</v>
      </c>
      <c r="C1075" s="10" t="s">
        <v>2992</v>
      </c>
      <c r="D1075" s="10" t="s">
        <v>2993</v>
      </c>
      <c r="E1075" s="10" t="s">
        <v>3184</v>
      </c>
      <c r="F1075" s="10" t="s">
        <v>3184</v>
      </c>
      <c r="G1075" s="10" t="s">
        <v>3183</v>
      </c>
      <c r="H1075" s="10" t="s">
        <v>3185</v>
      </c>
    </row>
    <row r="1076" spans="1:8" x14ac:dyDescent="0.2">
      <c r="A1076" s="10" t="s">
        <v>3130</v>
      </c>
      <c r="B1076" s="10">
        <v>49</v>
      </c>
      <c r="C1076" s="10" t="s">
        <v>1744</v>
      </c>
      <c r="D1076" s="10" t="s">
        <v>2994</v>
      </c>
      <c r="E1076" s="10" t="s">
        <v>3184</v>
      </c>
      <c r="F1076" s="10" t="s">
        <v>3183</v>
      </c>
      <c r="G1076" s="10" t="s">
        <v>3183</v>
      </c>
      <c r="H1076" s="10" t="s">
        <v>3185</v>
      </c>
    </row>
    <row r="1077" spans="1:8" x14ac:dyDescent="0.2">
      <c r="A1077" s="10" t="s">
        <v>3130</v>
      </c>
      <c r="B1077" s="10">
        <v>49</v>
      </c>
      <c r="C1077" s="10" t="s">
        <v>2995</v>
      </c>
      <c r="D1077" s="10" t="s">
        <v>2996</v>
      </c>
      <c r="E1077" s="10" t="s">
        <v>3184</v>
      </c>
      <c r="F1077" s="10" t="s">
        <v>3183</v>
      </c>
      <c r="G1077" s="10" t="s">
        <v>3183</v>
      </c>
      <c r="H1077" s="10" t="s">
        <v>3185</v>
      </c>
    </row>
    <row r="1078" spans="1:8" x14ac:dyDescent="0.2">
      <c r="A1078" s="10" t="s">
        <v>3130</v>
      </c>
      <c r="B1078" s="10">
        <v>49</v>
      </c>
      <c r="C1078" s="10" t="s">
        <v>1745</v>
      </c>
      <c r="D1078" s="10" t="s">
        <v>2997</v>
      </c>
      <c r="E1078" s="10" t="s">
        <v>3184</v>
      </c>
      <c r="F1078" s="10" t="s">
        <v>3184</v>
      </c>
      <c r="G1078" s="10" t="s">
        <v>3183</v>
      </c>
      <c r="H1078" s="10" t="s">
        <v>3185</v>
      </c>
    </row>
    <row r="1079" spans="1:8" x14ac:dyDescent="0.2">
      <c r="A1079" s="10" t="s">
        <v>3130</v>
      </c>
      <c r="B1079" s="10">
        <v>49</v>
      </c>
      <c r="C1079" s="10" t="s">
        <v>1746</v>
      </c>
      <c r="D1079" s="10" t="s">
        <v>2998</v>
      </c>
      <c r="E1079" s="10" t="s">
        <v>3184</v>
      </c>
      <c r="F1079" s="10" t="s">
        <v>3184</v>
      </c>
      <c r="G1079" s="10" t="s">
        <v>3183</v>
      </c>
      <c r="H1079" s="10" t="s">
        <v>3185</v>
      </c>
    </row>
    <row r="1080" spans="1:8" x14ac:dyDescent="0.2">
      <c r="A1080" s="10" t="s">
        <v>3130</v>
      </c>
      <c r="B1080" s="10">
        <v>49</v>
      </c>
      <c r="C1080" s="10" t="s">
        <v>2999</v>
      </c>
      <c r="D1080" s="10" t="s">
        <v>3000</v>
      </c>
      <c r="E1080" s="10" t="s">
        <v>3184</v>
      </c>
      <c r="F1080" s="10" t="s">
        <v>3184</v>
      </c>
      <c r="G1080" s="10" t="s">
        <v>3183</v>
      </c>
      <c r="H1080" s="10" t="s">
        <v>3185</v>
      </c>
    </row>
    <row r="1081" spans="1:8" x14ac:dyDescent="0.2">
      <c r="A1081" s="10" t="s">
        <v>3130</v>
      </c>
      <c r="B1081" s="10">
        <v>49</v>
      </c>
      <c r="C1081" s="10" t="s">
        <v>1747</v>
      </c>
      <c r="D1081" s="10" t="s">
        <v>3001</v>
      </c>
      <c r="E1081" s="10" t="s">
        <v>3184</v>
      </c>
      <c r="F1081" s="10" t="s">
        <v>3183</v>
      </c>
      <c r="G1081" s="10" t="s">
        <v>3183</v>
      </c>
      <c r="H1081" s="10" t="s">
        <v>3185</v>
      </c>
    </row>
    <row r="1082" spans="1:8" x14ac:dyDescent="0.2">
      <c r="A1082" s="10" t="s">
        <v>3130</v>
      </c>
      <c r="B1082" s="10">
        <v>49</v>
      </c>
      <c r="C1082" s="10" t="s">
        <v>1748</v>
      </c>
      <c r="D1082" s="10" t="s">
        <v>3002</v>
      </c>
      <c r="E1082" s="10" t="s">
        <v>3184</v>
      </c>
      <c r="F1082" s="10" t="s">
        <v>3184</v>
      </c>
      <c r="G1082" s="10" t="s">
        <v>3183</v>
      </c>
      <c r="H1082" s="10" t="s">
        <v>3185</v>
      </c>
    </row>
    <row r="1083" spans="1:8" x14ac:dyDescent="0.2">
      <c r="A1083" s="10" t="s">
        <v>3130</v>
      </c>
      <c r="B1083" s="10">
        <v>50</v>
      </c>
      <c r="C1083" s="10" t="s">
        <v>1781</v>
      </c>
      <c r="D1083" s="10" t="s">
        <v>3003</v>
      </c>
      <c r="E1083" s="10" t="s">
        <v>3184</v>
      </c>
      <c r="F1083" s="10" t="s">
        <v>3183</v>
      </c>
      <c r="G1083" s="10" t="s">
        <v>3183</v>
      </c>
      <c r="H1083" s="10" t="s">
        <v>3185</v>
      </c>
    </row>
    <row r="1084" spans="1:8" x14ac:dyDescent="0.2">
      <c r="A1084" s="10" t="s">
        <v>3130</v>
      </c>
      <c r="B1084" s="10">
        <v>51</v>
      </c>
      <c r="C1084" s="10" t="s">
        <v>1270</v>
      </c>
      <c r="D1084" s="10" t="s">
        <v>3004</v>
      </c>
      <c r="E1084" s="10" t="s">
        <v>3183</v>
      </c>
      <c r="F1084" s="10" t="s">
        <v>3182</v>
      </c>
      <c r="G1084" s="10" t="s">
        <v>3184</v>
      </c>
      <c r="H1084" s="10" t="s">
        <v>3183</v>
      </c>
    </row>
    <row r="1085" spans="1:8" x14ac:dyDescent="0.2">
      <c r="A1085" s="10" t="s">
        <v>3130</v>
      </c>
      <c r="B1085" s="10">
        <v>50</v>
      </c>
      <c r="C1085" s="10" t="s">
        <v>3005</v>
      </c>
      <c r="D1085" s="10" t="s">
        <v>3006</v>
      </c>
      <c r="E1085" s="10" t="s">
        <v>3184</v>
      </c>
      <c r="F1085" s="10" t="s">
        <v>3181</v>
      </c>
      <c r="G1085" s="10" t="s">
        <v>3183</v>
      </c>
      <c r="H1085" s="10" t="s">
        <v>3185</v>
      </c>
    </row>
    <row r="1086" spans="1:8" x14ac:dyDescent="0.2">
      <c r="A1086" s="10" t="s">
        <v>3130</v>
      </c>
      <c r="B1086" s="10">
        <v>49</v>
      </c>
      <c r="C1086" s="10" t="s">
        <v>1271</v>
      </c>
      <c r="D1086" s="10" t="s">
        <v>3007</v>
      </c>
      <c r="E1086" s="10" t="s">
        <v>3183</v>
      </c>
      <c r="F1086" s="10" t="s">
        <v>3182</v>
      </c>
      <c r="G1086" s="10" t="s">
        <v>3184</v>
      </c>
      <c r="H1086" s="10" t="s">
        <v>3183</v>
      </c>
    </row>
    <row r="1087" spans="1:8" x14ac:dyDescent="0.2">
      <c r="A1087" s="10" t="s">
        <v>3130</v>
      </c>
      <c r="B1087" s="10">
        <v>50</v>
      </c>
      <c r="C1087" s="10" t="s">
        <v>3008</v>
      </c>
      <c r="D1087" s="10" t="s">
        <v>3009</v>
      </c>
      <c r="E1087" s="10" t="s">
        <v>3184</v>
      </c>
      <c r="F1087" s="10" t="s">
        <v>3184</v>
      </c>
      <c r="G1087" s="10" t="s">
        <v>3183</v>
      </c>
      <c r="H1087" s="10" t="s">
        <v>3185</v>
      </c>
    </row>
    <row r="1088" spans="1:8" x14ac:dyDescent="0.2">
      <c r="A1088" s="10" t="s">
        <v>3130</v>
      </c>
      <c r="B1088" s="10">
        <v>50</v>
      </c>
      <c r="C1088" s="10" t="s">
        <v>1749</v>
      </c>
      <c r="D1088" s="10" t="s">
        <v>3010</v>
      </c>
      <c r="E1088" s="10" t="s">
        <v>3184</v>
      </c>
      <c r="F1088" s="10" t="s">
        <v>3184</v>
      </c>
      <c r="G1088" s="10" t="s">
        <v>3183</v>
      </c>
      <c r="H1088" s="10" t="s">
        <v>3185</v>
      </c>
    </row>
    <row r="1089" spans="1:8" x14ac:dyDescent="0.2">
      <c r="A1089" s="10" t="s">
        <v>3130</v>
      </c>
      <c r="B1089" s="10">
        <v>49</v>
      </c>
      <c r="C1089" s="10" t="s">
        <v>3011</v>
      </c>
      <c r="D1089" s="10" t="s">
        <v>3012</v>
      </c>
      <c r="E1089" s="10" t="s">
        <v>3184</v>
      </c>
      <c r="F1089" s="10" t="s">
        <v>3184</v>
      </c>
      <c r="G1089" s="10" t="s">
        <v>3183</v>
      </c>
      <c r="H1089" s="10" t="s">
        <v>3185</v>
      </c>
    </row>
    <row r="1090" spans="1:8" x14ac:dyDescent="0.2">
      <c r="A1090" s="10" t="s">
        <v>3130</v>
      </c>
      <c r="B1090" s="10">
        <v>51</v>
      </c>
      <c r="C1090" s="10" t="s">
        <v>1750</v>
      </c>
      <c r="D1090" s="10" t="s">
        <v>3013</v>
      </c>
      <c r="E1090" s="10" t="s">
        <v>3184</v>
      </c>
      <c r="F1090" s="10" t="s">
        <v>3181</v>
      </c>
      <c r="G1090" s="10" t="s">
        <v>3183</v>
      </c>
      <c r="H1090" s="10" t="s">
        <v>3185</v>
      </c>
    </row>
    <row r="1091" spans="1:8" x14ac:dyDescent="0.2">
      <c r="A1091" s="10" t="s">
        <v>3130</v>
      </c>
      <c r="B1091" s="10">
        <v>51</v>
      </c>
      <c r="C1091" s="10" t="s">
        <v>1272</v>
      </c>
      <c r="D1091" s="10" t="s">
        <v>3014</v>
      </c>
      <c r="E1091" s="10" t="s">
        <v>3183</v>
      </c>
      <c r="F1091" s="10" t="s">
        <v>3182</v>
      </c>
      <c r="G1091" s="10" t="s">
        <v>3184</v>
      </c>
      <c r="H1091" s="10" t="s">
        <v>3184</v>
      </c>
    </row>
    <row r="1092" spans="1:8" x14ac:dyDescent="0.2">
      <c r="A1092" s="10" t="s">
        <v>3130</v>
      </c>
      <c r="B1092" s="10">
        <v>49</v>
      </c>
      <c r="C1092" s="10" t="s">
        <v>1782</v>
      </c>
      <c r="D1092" s="10" t="s">
        <v>3015</v>
      </c>
      <c r="E1092" s="10" t="s">
        <v>3184</v>
      </c>
      <c r="F1092" s="10" t="s">
        <v>3183</v>
      </c>
      <c r="G1092" s="10" t="s">
        <v>3183</v>
      </c>
      <c r="H1092" s="10" t="s">
        <v>3185</v>
      </c>
    </row>
    <row r="1093" spans="1:8" x14ac:dyDescent="0.2">
      <c r="A1093" s="10" t="s">
        <v>3130</v>
      </c>
      <c r="B1093" s="10">
        <v>51</v>
      </c>
      <c r="C1093" s="10" t="s">
        <v>1751</v>
      </c>
      <c r="D1093" s="10" t="s">
        <v>3016</v>
      </c>
      <c r="E1093" s="10" t="s">
        <v>3184</v>
      </c>
      <c r="F1093" s="10" t="s">
        <v>3184</v>
      </c>
      <c r="G1093" s="10" t="s">
        <v>3183</v>
      </c>
      <c r="H1093" s="10" t="s">
        <v>3185</v>
      </c>
    </row>
    <row r="1094" spans="1:8" x14ac:dyDescent="0.2">
      <c r="A1094" s="10" t="s">
        <v>3130</v>
      </c>
      <c r="B1094" s="10">
        <v>50</v>
      </c>
      <c r="C1094" s="10" t="s">
        <v>1752</v>
      </c>
      <c r="D1094" s="10" t="s">
        <v>3017</v>
      </c>
      <c r="E1094" s="10" t="s">
        <v>3184</v>
      </c>
      <c r="F1094" s="10" t="s">
        <v>3184</v>
      </c>
      <c r="G1094" s="10" t="s">
        <v>3183</v>
      </c>
      <c r="H1094" s="10" t="s">
        <v>3185</v>
      </c>
    </row>
    <row r="1095" spans="1:8" x14ac:dyDescent="0.2">
      <c r="A1095" s="10" t="s">
        <v>3130</v>
      </c>
      <c r="B1095" s="10">
        <v>50</v>
      </c>
      <c r="C1095" s="10" t="s">
        <v>1783</v>
      </c>
      <c r="D1095" s="10" t="s">
        <v>3018</v>
      </c>
      <c r="E1095" s="10" t="s">
        <v>3184</v>
      </c>
      <c r="F1095" s="10" t="s">
        <v>3181</v>
      </c>
      <c r="G1095" s="10" t="s">
        <v>3183</v>
      </c>
      <c r="H1095" s="10" t="s">
        <v>3185</v>
      </c>
    </row>
    <row r="1096" spans="1:8" x14ac:dyDescent="0.2">
      <c r="A1096" s="10" t="s">
        <v>3130</v>
      </c>
      <c r="B1096" s="10">
        <v>50</v>
      </c>
      <c r="C1096" s="10" t="s">
        <v>1753</v>
      </c>
      <c r="D1096" s="10" t="s">
        <v>3019</v>
      </c>
      <c r="E1096" s="10" t="s">
        <v>3184</v>
      </c>
      <c r="F1096" s="10" t="s">
        <v>3183</v>
      </c>
      <c r="G1096" s="10" t="s">
        <v>3183</v>
      </c>
      <c r="H1096" s="10" t="s">
        <v>3185</v>
      </c>
    </row>
    <row r="1097" spans="1:8" x14ac:dyDescent="0.2">
      <c r="A1097" s="10" t="s">
        <v>3130</v>
      </c>
      <c r="B1097" s="10">
        <v>51</v>
      </c>
      <c r="C1097" s="10" t="s">
        <v>1754</v>
      </c>
      <c r="D1097" s="10" t="s">
        <v>3020</v>
      </c>
      <c r="E1097" s="10" t="s">
        <v>3184</v>
      </c>
      <c r="F1097" s="10" t="s">
        <v>3183</v>
      </c>
      <c r="G1097" s="10" t="s">
        <v>3183</v>
      </c>
      <c r="H1097" s="10" t="s">
        <v>3185</v>
      </c>
    </row>
    <row r="1098" spans="1:8" x14ac:dyDescent="0.2">
      <c r="A1098" s="10" t="s">
        <v>3130</v>
      </c>
      <c r="B1098" s="10">
        <v>49</v>
      </c>
      <c r="C1098" s="10" t="s">
        <v>1755</v>
      </c>
      <c r="D1098" s="10" t="s">
        <v>3021</v>
      </c>
      <c r="E1098" s="10" t="s">
        <v>3184</v>
      </c>
      <c r="F1098" s="10" t="s">
        <v>3183</v>
      </c>
      <c r="G1098" s="10" t="s">
        <v>3183</v>
      </c>
      <c r="H1098" s="10" t="s">
        <v>3185</v>
      </c>
    </row>
    <row r="1099" spans="1:8" x14ac:dyDescent="0.2">
      <c r="A1099" s="10" t="s">
        <v>3130</v>
      </c>
      <c r="B1099" s="10">
        <v>49</v>
      </c>
      <c r="C1099" s="10" t="s">
        <v>1756</v>
      </c>
      <c r="D1099" s="10" t="s">
        <v>3022</v>
      </c>
      <c r="E1099" s="10" t="s">
        <v>3184</v>
      </c>
      <c r="F1099" s="10" t="s">
        <v>3183</v>
      </c>
      <c r="G1099" s="10" t="s">
        <v>3183</v>
      </c>
      <c r="H1099" s="10" t="s">
        <v>3185</v>
      </c>
    </row>
    <row r="1100" spans="1:8" x14ac:dyDescent="0.2">
      <c r="A1100" s="10" t="s">
        <v>3130</v>
      </c>
      <c r="B1100" s="10">
        <v>50</v>
      </c>
      <c r="C1100" s="10" t="s">
        <v>1757</v>
      </c>
      <c r="D1100" s="10" t="s">
        <v>3023</v>
      </c>
      <c r="E1100" s="10" t="s">
        <v>3184</v>
      </c>
      <c r="F1100" s="10" t="s">
        <v>3184</v>
      </c>
      <c r="G1100" s="10" t="s">
        <v>3183</v>
      </c>
      <c r="H1100" s="10" t="s">
        <v>3185</v>
      </c>
    </row>
    <row r="1101" spans="1:8" x14ac:dyDescent="0.2">
      <c r="A1101" s="10" t="s">
        <v>3130</v>
      </c>
      <c r="B1101" s="10">
        <v>50</v>
      </c>
      <c r="C1101" s="10" t="s">
        <v>1758</v>
      </c>
      <c r="D1101" s="10" t="s">
        <v>3024</v>
      </c>
      <c r="E1101" s="10" t="s">
        <v>3184</v>
      </c>
      <c r="F1101" s="10" t="s">
        <v>3183</v>
      </c>
      <c r="G1101" s="10" t="s">
        <v>3184</v>
      </c>
      <c r="H1101" s="10" t="s">
        <v>3183</v>
      </c>
    </row>
    <row r="1102" spans="1:8" x14ac:dyDescent="0.2">
      <c r="A1102" s="10" t="s">
        <v>3130</v>
      </c>
      <c r="B1102" s="10">
        <v>49</v>
      </c>
      <c r="C1102" s="10" t="s">
        <v>1273</v>
      </c>
      <c r="D1102" s="10" t="s">
        <v>3025</v>
      </c>
      <c r="E1102" s="10" t="s">
        <v>3183</v>
      </c>
      <c r="F1102" s="10" t="s">
        <v>3182</v>
      </c>
      <c r="G1102" s="10" t="s">
        <v>3184</v>
      </c>
      <c r="H1102" s="10" t="s">
        <v>3183</v>
      </c>
    </row>
    <row r="1103" spans="1:8" x14ac:dyDescent="0.2">
      <c r="A1103" s="10" t="s">
        <v>3130</v>
      </c>
      <c r="B1103" s="10">
        <v>50</v>
      </c>
      <c r="C1103" s="10" t="s">
        <v>1759</v>
      </c>
      <c r="D1103" s="10" t="s">
        <v>3026</v>
      </c>
      <c r="E1103" s="10" t="s">
        <v>3184</v>
      </c>
      <c r="F1103" s="10" t="s">
        <v>3183</v>
      </c>
      <c r="G1103" s="10" t="s">
        <v>3183</v>
      </c>
      <c r="H1103" s="10" t="s">
        <v>3185</v>
      </c>
    </row>
    <row r="1104" spans="1:8" x14ac:dyDescent="0.2">
      <c r="A1104" s="10" t="s">
        <v>3130</v>
      </c>
      <c r="B1104" s="10">
        <v>50</v>
      </c>
      <c r="C1104" s="10" t="s">
        <v>1274</v>
      </c>
      <c r="D1104" s="10" t="s">
        <v>3027</v>
      </c>
      <c r="E1104" s="10" t="s">
        <v>3183</v>
      </c>
      <c r="F1104" s="10" t="s">
        <v>3182</v>
      </c>
      <c r="G1104" s="10" t="s">
        <v>3184</v>
      </c>
      <c r="H1104" s="10" t="s">
        <v>3183</v>
      </c>
    </row>
    <row r="1105" spans="1:8" x14ac:dyDescent="0.2">
      <c r="A1105" s="10" t="s">
        <v>3130</v>
      </c>
      <c r="B1105" s="10">
        <v>50</v>
      </c>
      <c r="C1105" s="10" t="s">
        <v>3028</v>
      </c>
      <c r="D1105" s="10" t="s">
        <v>3029</v>
      </c>
      <c r="E1105" s="10" t="s">
        <v>3184</v>
      </c>
      <c r="F1105" s="10" t="s">
        <v>3184</v>
      </c>
      <c r="G1105" s="10" t="s">
        <v>3183</v>
      </c>
      <c r="H1105" s="10" t="s">
        <v>3185</v>
      </c>
    </row>
    <row r="1106" spans="1:8" x14ac:dyDescent="0.2">
      <c r="A1106" s="10" t="s">
        <v>3130</v>
      </c>
      <c r="B1106" s="10">
        <v>51</v>
      </c>
      <c r="C1106" s="10" t="s">
        <v>3030</v>
      </c>
      <c r="D1106" s="10" t="s">
        <v>3031</v>
      </c>
      <c r="E1106" s="10" t="s">
        <v>3184</v>
      </c>
      <c r="F1106" s="10" t="s">
        <v>3184</v>
      </c>
      <c r="G1106" s="10" t="s">
        <v>3183</v>
      </c>
      <c r="H1106" s="10" t="s">
        <v>3185</v>
      </c>
    </row>
    <row r="1107" spans="1:8" x14ac:dyDescent="0.2">
      <c r="A1107" s="10" t="s">
        <v>3130</v>
      </c>
      <c r="B1107" s="10">
        <v>50</v>
      </c>
      <c r="C1107" s="10" t="s">
        <v>3032</v>
      </c>
      <c r="D1107" s="10" t="s">
        <v>3033</v>
      </c>
      <c r="E1107" s="10" t="s">
        <v>3184</v>
      </c>
      <c r="F1107" s="10" t="s">
        <v>3183</v>
      </c>
      <c r="G1107" s="10" t="s">
        <v>3183</v>
      </c>
      <c r="H1107" s="10" t="s">
        <v>3185</v>
      </c>
    </row>
    <row r="1108" spans="1:8" x14ac:dyDescent="0.2">
      <c r="A1108" s="10" t="s">
        <v>3130</v>
      </c>
      <c r="B1108" s="10">
        <v>51</v>
      </c>
      <c r="C1108" s="10" t="s">
        <v>1760</v>
      </c>
      <c r="D1108" s="10" t="s">
        <v>3034</v>
      </c>
      <c r="E1108" s="10" t="s">
        <v>3184</v>
      </c>
      <c r="F1108" s="10" t="s">
        <v>3184</v>
      </c>
      <c r="G1108" s="10" t="s">
        <v>3183</v>
      </c>
      <c r="H1108" s="10" t="s">
        <v>3185</v>
      </c>
    </row>
    <row r="1109" spans="1:8" x14ac:dyDescent="0.2">
      <c r="A1109" s="10" t="s">
        <v>3130</v>
      </c>
      <c r="B1109" s="10">
        <v>51</v>
      </c>
      <c r="C1109" s="10" t="s">
        <v>3035</v>
      </c>
      <c r="D1109" s="10" t="s">
        <v>3036</v>
      </c>
      <c r="E1109" s="10" t="s">
        <v>3184</v>
      </c>
      <c r="F1109" s="10" t="s">
        <v>3183</v>
      </c>
      <c r="G1109" s="10" t="s">
        <v>3183</v>
      </c>
      <c r="H1109" s="10" t="s">
        <v>3185</v>
      </c>
    </row>
    <row r="1110" spans="1:8" x14ac:dyDescent="0.2">
      <c r="A1110" s="10" t="s">
        <v>3130</v>
      </c>
      <c r="B1110" s="10">
        <v>49</v>
      </c>
      <c r="C1110" s="10" t="s">
        <v>3037</v>
      </c>
      <c r="D1110" s="10" t="s">
        <v>3038</v>
      </c>
      <c r="E1110" s="10" t="s">
        <v>3184</v>
      </c>
      <c r="F1110" s="10" t="s">
        <v>3184</v>
      </c>
      <c r="G1110" s="10" t="s">
        <v>3183</v>
      </c>
      <c r="H1110" s="10" t="s">
        <v>3185</v>
      </c>
    </row>
    <row r="1111" spans="1:8" x14ac:dyDescent="0.2">
      <c r="A1111" s="10" t="s">
        <v>3130</v>
      </c>
      <c r="B1111" s="10">
        <v>51</v>
      </c>
      <c r="C1111" s="10" t="s">
        <v>3039</v>
      </c>
      <c r="D1111" s="10" t="s">
        <v>3040</v>
      </c>
      <c r="E1111" s="10" t="s">
        <v>3184</v>
      </c>
      <c r="F1111" s="10" t="s">
        <v>3184</v>
      </c>
      <c r="G1111" s="10" t="s">
        <v>3183</v>
      </c>
      <c r="H1111" s="10" t="s">
        <v>3185</v>
      </c>
    </row>
    <row r="1112" spans="1:8" x14ac:dyDescent="0.2">
      <c r="A1112" s="10" t="s">
        <v>3130</v>
      </c>
      <c r="B1112" s="10">
        <v>50</v>
      </c>
      <c r="C1112" s="10" t="s">
        <v>1761</v>
      </c>
      <c r="D1112" s="10" t="s">
        <v>3041</v>
      </c>
      <c r="E1112" s="10" t="s">
        <v>3184</v>
      </c>
      <c r="F1112" s="10" t="s">
        <v>3184</v>
      </c>
      <c r="G1112" s="10" t="s">
        <v>3183</v>
      </c>
      <c r="H1112" s="10" t="s">
        <v>3185</v>
      </c>
    </row>
    <row r="1113" spans="1:8" x14ac:dyDescent="0.2">
      <c r="A1113" s="10" t="s">
        <v>3130</v>
      </c>
      <c r="B1113" s="10">
        <v>49</v>
      </c>
      <c r="C1113" s="10" t="s">
        <v>1275</v>
      </c>
      <c r="D1113" s="10" t="s">
        <v>3042</v>
      </c>
      <c r="E1113" s="10" t="s">
        <v>3183</v>
      </c>
      <c r="F1113" s="10" t="s">
        <v>3182</v>
      </c>
      <c r="G1113" s="10" t="s">
        <v>3184</v>
      </c>
      <c r="H1113" s="10" t="s">
        <v>3183</v>
      </c>
    </row>
    <row r="1114" spans="1:8" x14ac:dyDescent="0.2">
      <c r="A1114" s="10" t="s">
        <v>3130</v>
      </c>
      <c r="B1114" s="10">
        <v>51</v>
      </c>
      <c r="C1114" s="10" t="s">
        <v>1276</v>
      </c>
      <c r="D1114" s="10" t="s">
        <v>3043</v>
      </c>
      <c r="E1114" s="10" t="s">
        <v>3183</v>
      </c>
      <c r="F1114" s="10" t="s">
        <v>3182</v>
      </c>
      <c r="G1114" s="10" t="s">
        <v>3184</v>
      </c>
      <c r="H1114" s="10" t="s">
        <v>3183</v>
      </c>
    </row>
    <row r="1115" spans="1:8" x14ac:dyDescent="0.2">
      <c r="A1115" s="10" t="s">
        <v>3130</v>
      </c>
      <c r="B1115" s="10">
        <v>49</v>
      </c>
      <c r="C1115" s="10" t="s">
        <v>1762</v>
      </c>
      <c r="D1115" s="10" t="s">
        <v>3044</v>
      </c>
      <c r="E1115" s="10" t="s">
        <v>3184</v>
      </c>
      <c r="F1115" s="10" t="s">
        <v>3184</v>
      </c>
      <c r="G1115" s="10" t="s">
        <v>3183</v>
      </c>
      <c r="H1115" s="10" t="s">
        <v>3185</v>
      </c>
    </row>
    <row r="1116" spans="1:8" x14ac:dyDescent="0.2">
      <c r="A1116" s="10" t="s">
        <v>3130</v>
      </c>
      <c r="B1116" s="10">
        <v>51</v>
      </c>
      <c r="C1116" s="10" t="s">
        <v>3045</v>
      </c>
      <c r="D1116" s="10" t="s">
        <v>3046</v>
      </c>
      <c r="E1116" s="10" t="s">
        <v>3184</v>
      </c>
      <c r="F1116" s="10" t="s">
        <v>3183</v>
      </c>
      <c r="G1116" s="10" t="s">
        <v>3183</v>
      </c>
      <c r="H1116" s="10" t="s">
        <v>3185</v>
      </c>
    </row>
    <row r="1117" spans="1:8" x14ac:dyDescent="0.2">
      <c r="A1117" s="10" t="s">
        <v>3130</v>
      </c>
      <c r="B1117" s="10">
        <v>51</v>
      </c>
      <c r="C1117" s="10" t="s">
        <v>1277</v>
      </c>
      <c r="D1117" s="10" t="s">
        <v>3047</v>
      </c>
      <c r="E1117" s="10" t="s">
        <v>3183</v>
      </c>
      <c r="F1117" s="10" t="s">
        <v>3182</v>
      </c>
      <c r="G1117" s="10" t="s">
        <v>3184</v>
      </c>
      <c r="H1117" s="10" t="s">
        <v>3183</v>
      </c>
    </row>
    <row r="1118" spans="1:8" x14ac:dyDescent="0.2">
      <c r="A1118" s="10" t="s">
        <v>3130</v>
      </c>
      <c r="B1118" s="10">
        <v>49</v>
      </c>
      <c r="C1118" s="10" t="s">
        <v>3048</v>
      </c>
      <c r="D1118" s="10" t="s">
        <v>3049</v>
      </c>
      <c r="E1118" s="10" t="s">
        <v>3184</v>
      </c>
      <c r="F1118" s="10" t="s">
        <v>3184</v>
      </c>
      <c r="G1118" s="10" t="s">
        <v>3183</v>
      </c>
      <c r="H1118" s="10" t="s">
        <v>3185</v>
      </c>
    </row>
    <row r="1119" spans="1:8" x14ac:dyDescent="0.2">
      <c r="A1119" s="10" t="s">
        <v>3130</v>
      </c>
      <c r="B1119" s="10">
        <v>51</v>
      </c>
      <c r="C1119" s="10" t="s">
        <v>1278</v>
      </c>
      <c r="D1119" s="10" t="s">
        <v>3050</v>
      </c>
      <c r="E1119" s="10" t="s">
        <v>3183</v>
      </c>
      <c r="F1119" s="10" t="s">
        <v>3182</v>
      </c>
      <c r="G1119" s="10" t="s">
        <v>3184</v>
      </c>
      <c r="H1119" s="10" t="s">
        <v>3183</v>
      </c>
    </row>
    <row r="1120" spans="1:8" x14ac:dyDescent="0.2">
      <c r="A1120" s="10" t="s">
        <v>3130</v>
      </c>
      <c r="B1120" s="10">
        <v>49</v>
      </c>
      <c r="C1120" s="10" t="s">
        <v>3051</v>
      </c>
      <c r="D1120" s="10" t="s">
        <v>3052</v>
      </c>
      <c r="E1120" s="10" t="s">
        <v>3184</v>
      </c>
      <c r="F1120" s="10" t="s">
        <v>3183</v>
      </c>
      <c r="G1120" s="10" t="s">
        <v>3183</v>
      </c>
      <c r="H1120" s="10" t="s">
        <v>3185</v>
      </c>
    </row>
    <row r="1121" spans="1:8" x14ac:dyDescent="0.2">
      <c r="A1121" s="10" t="s">
        <v>3130</v>
      </c>
      <c r="B1121" s="10">
        <v>50</v>
      </c>
      <c r="C1121" s="10" t="s">
        <v>436</v>
      </c>
      <c r="D1121" s="10" t="s">
        <v>867</v>
      </c>
      <c r="E1121" s="10" t="s">
        <v>3184</v>
      </c>
      <c r="F1121" s="10" t="s">
        <v>3184</v>
      </c>
      <c r="G1121" s="10" t="s">
        <v>3184</v>
      </c>
      <c r="H1121" s="10" t="s">
        <v>3183</v>
      </c>
    </row>
    <row r="1122" spans="1:8" x14ac:dyDescent="0.2">
      <c r="A1122" s="10" t="s">
        <v>3130</v>
      </c>
      <c r="B1122" s="10">
        <v>49</v>
      </c>
      <c r="C1122" s="10" t="s">
        <v>1279</v>
      </c>
      <c r="D1122" s="10" t="s">
        <v>3054</v>
      </c>
      <c r="E1122" s="10" t="s">
        <v>3184</v>
      </c>
      <c r="F1122" s="10" t="s">
        <v>3184</v>
      </c>
      <c r="G1122" s="10" t="s">
        <v>3184</v>
      </c>
      <c r="H1122" s="10" t="s">
        <v>3184</v>
      </c>
    </row>
    <row r="1123" spans="1:8" x14ac:dyDescent="0.2">
      <c r="A1123" s="10" t="s">
        <v>3131</v>
      </c>
      <c r="B1123" s="10">
        <v>37</v>
      </c>
      <c r="C1123" s="10" t="s">
        <v>1280</v>
      </c>
      <c r="D1123" s="10" t="s">
        <v>3167</v>
      </c>
      <c r="E1123" s="10" t="s">
        <v>3184</v>
      </c>
      <c r="F1123" s="10" t="s">
        <v>3184</v>
      </c>
      <c r="G1123" s="10" t="s">
        <v>3184</v>
      </c>
      <c r="H1123" s="10" t="s">
        <v>3184</v>
      </c>
    </row>
    <row r="1124" spans="1:8" x14ac:dyDescent="0.2">
      <c r="A1124" s="10" t="s">
        <v>3131</v>
      </c>
      <c r="B1124" s="10">
        <v>34</v>
      </c>
      <c r="C1124" s="10" t="s">
        <v>1763</v>
      </c>
      <c r="D1124" s="10" t="s">
        <v>3055</v>
      </c>
      <c r="E1124" s="10" t="s">
        <v>3184</v>
      </c>
      <c r="F1124" s="10" t="s">
        <v>3183</v>
      </c>
      <c r="G1124" s="10" t="s">
        <v>3183</v>
      </c>
      <c r="H1124" s="10" t="s">
        <v>3185</v>
      </c>
    </row>
    <row r="1125" spans="1:8" x14ac:dyDescent="0.2">
      <c r="A1125" s="10" t="s">
        <v>3131</v>
      </c>
      <c r="B1125" s="10">
        <v>37</v>
      </c>
      <c r="C1125" s="10" t="s">
        <v>1764</v>
      </c>
      <c r="D1125" s="10" t="s">
        <v>3056</v>
      </c>
      <c r="E1125" s="10" t="s">
        <v>3184</v>
      </c>
      <c r="F1125" s="10" t="s">
        <v>3183</v>
      </c>
      <c r="G1125" s="10" t="s">
        <v>3183</v>
      </c>
      <c r="H1125" s="10" t="s">
        <v>3185</v>
      </c>
    </row>
    <row r="1126" spans="1:8" x14ac:dyDescent="0.2">
      <c r="A1126" s="10" t="s">
        <v>3131</v>
      </c>
      <c r="B1126" s="10">
        <v>37</v>
      </c>
      <c r="C1126" s="10" t="s">
        <v>1765</v>
      </c>
      <c r="D1126" s="10" t="s">
        <v>3057</v>
      </c>
      <c r="E1126" s="10" t="s">
        <v>3184</v>
      </c>
      <c r="F1126" s="10" t="s">
        <v>3183</v>
      </c>
      <c r="G1126" s="10" t="s">
        <v>3183</v>
      </c>
      <c r="H1126" s="10" t="s">
        <v>3185</v>
      </c>
    </row>
    <row r="1127" spans="1:8" x14ac:dyDescent="0.2">
      <c r="A1127" s="10" t="s">
        <v>3131</v>
      </c>
      <c r="B1127" s="10">
        <v>37</v>
      </c>
      <c r="C1127" s="10" t="s">
        <v>1766</v>
      </c>
      <c r="D1127" s="10" t="s">
        <v>3058</v>
      </c>
      <c r="E1127" s="10" t="s">
        <v>3184</v>
      </c>
      <c r="F1127" s="10" t="s">
        <v>3184</v>
      </c>
      <c r="G1127" s="10" t="s">
        <v>3183</v>
      </c>
      <c r="H1127" s="10" t="s">
        <v>3185</v>
      </c>
    </row>
    <row r="1128" spans="1:8" x14ac:dyDescent="0.2">
      <c r="A1128" s="10" t="s">
        <v>3131</v>
      </c>
      <c r="B1128" s="10">
        <v>34</v>
      </c>
      <c r="C1128" s="10" t="s">
        <v>1767</v>
      </c>
      <c r="D1128" s="10" t="s">
        <v>3059</v>
      </c>
      <c r="E1128" s="10" t="s">
        <v>3184</v>
      </c>
      <c r="F1128" s="10" t="s">
        <v>3181</v>
      </c>
      <c r="G1128" s="10" t="s">
        <v>3183</v>
      </c>
      <c r="H1128" s="10" t="s">
        <v>3185</v>
      </c>
    </row>
    <row r="1129" spans="1:8" x14ac:dyDescent="0.2">
      <c r="A1129" s="10" t="s">
        <v>3131</v>
      </c>
      <c r="B1129" s="10">
        <v>34</v>
      </c>
      <c r="C1129" s="10" t="s">
        <v>3060</v>
      </c>
      <c r="D1129" s="10" t="s">
        <v>3061</v>
      </c>
      <c r="E1129" s="10" t="s">
        <v>3184</v>
      </c>
      <c r="F1129" s="10" t="s">
        <v>3183</v>
      </c>
      <c r="G1129" s="10" t="s">
        <v>3183</v>
      </c>
      <c r="H1129" s="10" t="s">
        <v>3185</v>
      </c>
    </row>
    <row r="1130" spans="1:8" x14ac:dyDescent="0.2">
      <c r="A1130" s="10" t="s">
        <v>3131</v>
      </c>
      <c r="B1130" s="10">
        <v>37</v>
      </c>
      <c r="C1130" s="10" t="s">
        <v>1768</v>
      </c>
      <c r="D1130" s="10" t="s">
        <v>3062</v>
      </c>
      <c r="E1130" s="10" t="s">
        <v>3184</v>
      </c>
      <c r="F1130" s="10" t="s">
        <v>3181</v>
      </c>
      <c r="G1130" s="10" t="s">
        <v>3183</v>
      </c>
      <c r="H1130" s="10" t="s">
        <v>3185</v>
      </c>
    </row>
    <row r="1131" spans="1:8" x14ac:dyDescent="0.2">
      <c r="A1131" s="10" t="s">
        <v>3131</v>
      </c>
      <c r="B1131" s="10">
        <v>34</v>
      </c>
      <c r="C1131" s="10" t="s">
        <v>1281</v>
      </c>
      <c r="D1131" s="10" t="s">
        <v>3063</v>
      </c>
      <c r="E1131" s="10" t="s">
        <v>3183</v>
      </c>
      <c r="F1131" s="10" t="s">
        <v>3182</v>
      </c>
      <c r="G1131" s="10" t="s">
        <v>3184</v>
      </c>
      <c r="H1131" s="10" t="s">
        <v>3183</v>
      </c>
    </row>
    <row r="1132" spans="1:8" x14ac:dyDescent="0.2">
      <c r="A1132" s="10" t="s">
        <v>3131</v>
      </c>
      <c r="B1132" s="10">
        <v>34</v>
      </c>
      <c r="C1132" s="10" t="s">
        <v>1769</v>
      </c>
      <c r="D1132" s="10" t="s">
        <v>3064</v>
      </c>
      <c r="E1132" s="10" t="s">
        <v>3184</v>
      </c>
      <c r="F1132" s="10" t="s">
        <v>3184</v>
      </c>
      <c r="G1132" s="10" t="s">
        <v>3183</v>
      </c>
      <c r="H1132" s="10" t="s">
        <v>3185</v>
      </c>
    </row>
    <row r="1133" spans="1:8" x14ac:dyDescent="0.2">
      <c r="A1133" s="10" t="s">
        <v>3131</v>
      </c>
      <c r="B1133" s="10">
        <v>37</v>
      </c>
      <c r="C1133" s="10" t="s">
        <v>1282</v>
      </c>
      <c r="D1133" s="10" t="s">
        <v>3065</v>
      </c>
      <c r="E1133" s="10" t="s">
        <v>3183</v>
      </c>
      <c r="F1133" s="10" t="s">
        <v>3182</v>
      </c>
      <c r="G1133" s="10" t="s">
        <v>3184</v>
      </c>
      <c r="H1133" s="10" t="s">
        <v>3183</v>
      </c>
    </row>
    <row r="1134" spans="1:8" x14ac:dyDescent="0.2">
      <c r="A1134" s="10" t="s">
        <v>3131</v>
      </c>
      <c r="B1134" s="10">
        <v>34</v>
      </c>
      <c r="C1134" s="10" t="s">
        <v>1770</v>
      </c>
      <c r="D1134" s="10" t="s">
        <v>3066</v>
      </c>
      <c r="E1134" s="10" t="s">
        <v>3184</v>
      </c>
      <c r="F1134" s="10" t="s">
        <v>3184</v>
      </c>
      <c r="G1134" s="10" t="s">
        <v>3183</v>
      </c>
      <c r="H1134" s="10" t="s">
        <v>3185</v>
      </c>
    </row>
    <row r="1135" spans="1:8" x14ac:dyDescent="0.2">
      <c r="A1135" s="10" t="s">
        <v>3131</v>
      </c>
      <c r="B1135" s="10">
        <v>34</v>
      </c>
      <c r="C1135" s="10" t="s">
        <v>1284</v>
      </c>
      <c r="D1135" s="10" t="s">
        <v>3067</v>
      </c>
      <c r="E1135" s="10" t="s">
        <v>3183</v>
      </c>
      <c r="F1135" s="10" t="s">
        <v>3182</v>
      </c>
      <c r="G1135" s="10" t="s">
        <v>3184</v>
      </c>
      <c r="H1135" s="10" t="s">
        <v>3183</v>
      </c>
    </row>
    <row r="1136" spans="1:8" x14ac:dyDescent="0.2">
      <c r="A1136" s="10" t="s">
        <v>3131</v>
      </c>
      <c r="B1136" s="10">
        <v>34</v>
      </c>
      <c r="C1136" s="10" t="s">
        <v>1285</v>
      </c>
      <c r="D1136" s="10" t="s">
        <v>3068</v>
      </c>
      <c r="E1136" s="10" t="s">
        <v>3183</v>
      </c>
      <c r="F1136" s="10" t="s">
        <v>3182</v>
      </c>
      <c r="G1136" s="10" t="s">
        <v>3184</v>
      </c>
      <c r="H1136" s="10" t="s">
        <v>3184</v>
      </c>
    </row>
    <row r="1137" spans="1:8" x14ac:dyDescent="0.2">
      <c r="A1137" s="10" t="s">
        <v>3131</v>
      </c>
      <c r="B1137" s="10">
        <v>37</v>
      </c>
      <c r="C1137" s="10" t="s">
        <v>3069</v>
      </c>
      <c r="D1137" s="10" t="s">
        <v>3070</v>
      </c>
      <c r="E1137" s="10" t="s">
        <v>3184</v>
      </c>
      <c r="F1137" s="10" t="s">
        <v>3184</v>
      </c>
      <c r="G1137" s="10" t="s">
        <v>3183</v>
      </c>
      <c r="H1137" s="10" t="s">
        <v>3185</v>
      </c>
    </row>
    <row r="1138" spans="1:8" x14ac:dyDescent="0.2">
      <c r="A1138" s="10" t="s">
        <v>3131</v>
      </c>
      <c r="B1138" s="10">
        <v>37</v>
      </c>
      <c r="C1138" s="10" t="s">
        <v>1286</v>
      </c>
      <c r="D1138" s="10" t="s">
        <v>3071</v>
      </c>
      <c r="E1138" s="10" t="s">
        <v>3184</v>
      </c>
      <c r="F1138" s="10" t="s">
        <v>3184</v>
      </c>
      <c r="G1138" s="10" t="s">
        <v>3184</v>
      </c>
      <c r="H1138" s="10" t="s">
        <v>3184</v>
      </c>
    </row>
    <row r="1139" spans="1:8" x14ac:dyDescent="0.2">
      <c r="A1139" s="10" t="s">
        <v>3131</v>
      </c>
      <c r="B1139" s="10">
        <v>37</v>
      </c>
      <c r="C1139" s="10" t="s">
        <v>1287</v>
      </c>
      <c r="D1139" s="10" t="s">
        <v>3072</v>
      </c>
      <c r="E1139" s="10" t="s">
        <v>3184</v>
      </c>
      <c r="F1139" s="10" t="s">
        <v>3181</v>
      </c>
      <c r="G1139" s="10" t="s">
        <v>3184</v>
      </c>
      <c r="H1139" s="10" t="s">
        <v>3184</v>
      </c>
    </row>
    <row r="1140" spans="1:8" x14ac:dyDescent="0.2">
      <c r="A1140" s="10" t="s">
        <v>3131</v>
      </c>
      <c r="B1140" s="10">
        <v>37</v>
      </c>
      <c r="C1140" s="10" t="s">
        <v>1288</v>
      </c>
      <c r="D1140" s="10" t="s">
        <v>3073</v>
      </c>
      <c r="E1140" s="10" t="s">
        <v>3184</v>
      </c>
      <c r="F1140" s="10" t="s">
        <v>3183</v>
      </c>
      <c r="G1140" s="10" t="s">
        <v>3184</v>
      </c>
      <c r="H1140" s="10" t="s">
        <v>3183</v>
      </c>
    </row>
    <row r="1141" spans="1:8" x14ac:dyDescent="0.2">
      <c r="A1141" s="10" t="s">
        <v>3131</v>
      </c>
      <c r="B1141" s="10">
        <v>37</v>
      </c>
      <c r="C1141" s="10" t="s">
        <v>449</v>
      </c>
      <c r="D1141" s="10" t="s">
        <v>881</v>
      </c>
      <c r="E1141" s="10" t="s">
        <v>3183</v>
      </c>
      <c r="F1141" s="10" t="s">
        <v>3182</v>
      </c>
      <c r="G1141" s="10" t="s">
        <v>3184</v>
      </c>
      <c r="H1141" s="10" t="s">
        <v>3183</v>
      </c>
    </row>
    <row r="1142" spans="1:8" x14ac:dyDescent="0.2">
      <c r="A1142" s="10" t="s">
        <v>3131</v>
      </c>
      <c r="B1142" s="10">
        <v>37</v>
      </c>
      <c r="C1142" s="10" t="s">
        <v>1811</v>
      </c>
      <c r="D1142" s="10" t="s">
        <v>3074</v>
      </c>
      <c r="E1142" s="10" t="s">
        <v>3183</v>
      </c>
      <c r="F1142" s="10" t="s">
        <v>3182</v>
      </c>
      <c r="G1142" s="10" t="s">
        <v>3184</v>
      </c>
      <c r="H1142" s="10" t="s">
        <v>3183</v>
      </c>
    </row>
  </sheetData>
  <autoFilter ref="A3:H1142"/>
  <mergeCells count="2">
    <mergeCell ref="A1:H1"/>
    <mergeCell ref="A2:H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7"/>
  <sheetViews>
    <sheetView zoomScale="80" zoomScaleNormal="80" workbookViewId="0">
      <selection activeCell="E3" sqref="E3"/>
    </sheetView>
  </sheetViews>
  <sheetFormatPr defaultRowHeight="12.95" customHeight="1" x14ac:dyDescent="0.25"/>
  <cols>
    <col min="1" max="1" width="11" style="3" customWidth="1"/>
    <col min="2" max="2" width="10.5703125" style="3" customWidth="1"/>
    <col min="3" max="3" width="10" style="3" customWidth="1"/>
    <col min="4" max="4" width="66" style="3" bestFit="1" customWidth="1"/>
    <col min="5" max="5" width="12.7109375" style="5" customWidth="1"/>
    <col min="6" max="6" width="18.140625" style="5" customWidth="1"/>
    <col min="7" max="7" width="17" style="5" customWidth="1"/>
    <col min="8" max="8" width="19.140625" style="5" customWidth="1"/>
    <col min="9" max="9" width="20.42578125" style="21" customWidth="1"/>
    <col min="10" max="16384" width="9.140625" style="22"/>
  </cols>
  <sheetData>
    <row r="1" spans="1:9" ht="16.5" customHeight="1" x14ac:dyDescent="0.25">
      <c r="A1" s="31" t="s">
        <v>473</v>
      </c>
      <c r="B1" s="31"/>
      <c r="C1" s="31"/>
      <c r="D1" s="31"/>
      <c r="E1" s="31"/>
      <c r="F1" s="31"/>
      <c r="G1" s="31"/>
      <c r="H1" s="31"/>
      <c r="I1" s="31"/>
    </row>
    <row r="2" spans="1:9" ht="15.75" customHeight="1" x14ac:dyDescent="0.25">
      <c r="A2" s="34" t="s">
        <v>3315</v>
      </c>
      <c r="B2" s="34"/>
      <c r="C2" s="34"/>
      <c r="D2" s="34"/>
      <c r="E2" s="34"/>
      <c r="F2" s="34"/>
      <c r="G2" s="34"/>
      <c r="H2" s="34"/>
      <c r="I2" s="34"/>
    </row>
    <row r="3" spans="1:9" ht="67.5" customHeight="1" x14ac:dyDescent="0.25">
      <c r="A3" s="6" t="s">
        <v>470</v>
      </c>
      <c r="B3" s="6" t="s">
        <v>471</v>
      </c>
      <c r="C3" s="6" t="s">
        <v>469</v>
      </c>
      <c r="D3" s="6" t="s">
        <v>474</v>
      </c>
      <c r="E3" s="7" t="s">
        <v>3299</v>
      </c>
      <c r="F3" s="8" t="s">
        <v>3300</v>
      </c>
      <c r="G3" s="8" t="s">
        <v>3301</v>
      </c>
      <c r="H3" s="6" t="s">
        <v>3316</v>
      </c>
      <c r="I3" s="6" t="s">
        <v>3302</v>
      </c>
    </row>
    <row r="4" spans="1:9" ht="12.95" customHeight="1" x14ac:dyDescent="0.25">
      <c r="A4" s="10" t="s">
        <v>3100</v>
      </c>
      <c r="B4" s="10">
        <v>2</v>
      </c>
      <c r="C4" s="10" t="s">
        <v>884</v>
      </c>
      <c r="D4" s="10" t="s">
        <v>1832</v>
      </c>
      <c r="E4" s="15">
        <v>54</v>
      </c>
      <c r="F4" s="15">
        <v>54</v>
      </c>
      <c r="G4" s="14">
        <v>1</v>
      </c>
      <c r="H4" s="15">
        <v>54</v>
      </c>
      <c r="I4" s="14">
        <v>1</v>
      </c>
    </row>
    <row r="5" spans="1:9" ht="12.95" customHeight="1" x14ac:dyDescent="0.25">
      <c r="A5" s="10" t="s">
        <v>3100</v>
      </c>
      <c r="B5" s="10">
        <v>1</v>
      </c>
      <c r="C5" s="10" t="s">
        <v>885</v>
      </c>
      <c r="D5" s="10" t="s">
        <v>1837</v>
      </c>
      <c r="E5" s="15">
        <v>67</v>
      </c>
      <c r="F5" s="15">
        <v>67</v>
      </c>
      <c r="G5" s="14">
        <v>1</v>
      </c>
      <c r="H5" s="15" t="s">
        <v>523</v>
      </c>
      <c r="I5" s="14" t="s">
        <v>523</v>
      </c>
    </row>
    <row r="6" spans="1:9" ht="12.95" customHeight="1" x14ac:dyDescent="0.25">
      <c r="A6" s="10" t="s">
        <v>3100</v>
      </c>
      <c r="B6" s="10">
        <v>1</v>
      </c>
      <c r="C6" s="10" t="s">
        <v>886</v>
      </c>
      <c r="D6" s="10" t="s">
        <v>1839</v>
      </c>
      <c r="E6" s="15">
        <v>61</v>
      </c>
      <c r="F6" s="15">
        <v>61</v>
      </c>
      <c r="G6" s="14">
        <v>1</v>
      </c>
      <c r="H6" s="15">
        <v>61</v>
      </c>
      <c r="I6" s="14">
        <v>1</v>
      </c>
    </row>
    <row r="7" spans="1:9" ht="12.95" customHeight="1" x14ac:dyDescent="0.25">
      <c r="A7" s="10" t="s">
        <v>3100</v>
      </c>
      <c r="B7" s="10">
        <v>2</v>
      </c>
      <c r="C7" s="10" t="s">
        <v>887</v>
      </c>
      <c r="D7" s="10" t="s">
        <v>1840</v>
      </c>
      <c r="E7" s="15">
        <v>60</v>
      </c>
      <c r="F7" s="15" t="s">
        <v>523</v>
      </c>
      <c r="G7" s="14" t="s">
        <v>523</v>
      </c>
      <c r="H7" s="15" t="s">
        <v>523</v>
      </c>
      <c r="I7" s="14" t="s">
        <v>523</v>
      </c>
    </row>
    <row r="8" spans="1:9" ht="12.95" customHeight="1" x14ac:dyDescent="0.25">
      <c r="A8" s="10" t="s">
        <v>3100</v>
      </c>
      <c r="B8" s="10">
        <v>1</v>
      </c>
      <c r="C8" s="10" t="s">
        <v>0</v>
      </c>
      <c r="D8" s="10" t="s">
        <v>475</v>
      </c>
      <c r="E8" s="15">
        <v>29</v>
      </c>
      <c r="F8" s="15">
        <v>22</v>
      </c>
      <c r="G8" s="14">
        <v>0.75862068965517238</v>
      </c>
      <c r="H8" s="15">
        <v>17</v>
      </c>
      <c r="I8" s="14">
        <v>0.58620689655172409</v>
      </c>
    </row>
    <row r="9" spans="1:9" ht="12.95" customHeight="1" x14ac:dyDescent="0.25">
      <c r="A9" s="10" t="s">
        <v>3100</v>
      </c>
      <c r="B9" s="10">
        <v>2</v>
      </c>
      <c r="C9" s="10" t="s">
        <v>888</v>
      </c>
      <c r="D9" s="10" t="s">
        <v>1841</v>
      </c>
      <c r="E9" s="15">
        <v>57</v>
      </c>
      <c r="F9" s="15">
        <v>56</v>
      </c>
      <c r="G9" s="14">
        <v>0.98245614035087714</v>
      </c>
      <c r="H9" s="15">
        <v>52</v>
      </c>
      <c r="I9" s="14">
        <v>0.91228070175438591</v>
      </c>
    </row>
    <row r="10" spans="1:9" ht="12.95" customHeight="1" x14ac:dyDescent="0.25">
      <c r="A10" s="10" t="s">
        <v>3100</v>
      </c>
      <c r="B10" s="10">
        <v>1</v>
      </c>
      <c r="C10" s="10" t="s">
        <v>889</v>
      </c>
      <c r="D10" s="10" t="s">
        <v>1843</v>
      </c>
      <c r="E10" s="15">
        <v>46</v>
      </c>
      <c r="F10" s="15">
        <v>41</v>
      </c>
      <c r="G10" s="14">
        <v>0.89130434782608692</v>
      </c>
      <c r="H10" s="15" t="s">
        <v>523</v>
      </c>
      <c r="I10" s="14" t="s">
        <v>523</v>
      </c>
    </row>
    <row r="11" spans="1:9" ht="12.95" customHeight="1" x14ac:dyDescent="0.25">
      <c r="A11" s="10" t="s">
        <v>3100</v>
      </c>
      <c r="B11" s="10">
        <v>1</v>
      </c>
      <c r="C11" s="10" t="s">
        <v>890</v>
      </c>
      <c r="D11" s="10" t="s">
        <v>1844</v>
      </c>
      <c r="E11" s="15">
        <v>70</v>
      </c>
      <c r="F11" s="15">
        <v>66</v>
      </c>
      <c r="G11" s="14">
        <v>0.94285714285714284</v>
      </c>
      <c r="H11" s="15" t="s">
        <v>523</v>
      </c>
      <c r="I11" s="14" t="s">
        <v>523</v>
      </c>
    </row>
    <row r="12" spans="1:9" ht="12.95" customHeight="1" x14ac:dyDescent="0.25">
      <c r="A12" s="10" t="s">
        <v>3100</v>
      </c>
      <c r="B12" s="10">
        <v>1</v>
      </c>
      <c r="C12" s="10" t="s">
        <v>891</v>
      </c>
      <c r="D12" s="10" t="s">
        <v>1850</v>
      </c>
      <c r="E12" s="15">
        <v>91</v>
      </c>
      <c r="F12" s="15">
        <v>91</v>
      </c>
      <c r="G12" s="14">
        <v>1</v>
      </c>
      <c r="H12" s="15" t="s">
        <v>523</v>
      </c>
      <c r="I12" s="14" t="s">
        <v>523</v>
      </c>
    </row>
    <row r="13" spans="1:9" ht="12.95" customHeight="1" x14ac:dyDescent="0.25">
      <c r="A13" s="10" t="s">
        <v>3100</v>
      </c>
      <c r="B13" s="10">
        <v>2</v>
      </c>
      <c r="C13" s="10" t="s">
        <v>2</v>
      </c>
      <c r="D13" s="10" t="s">
        <v>477</v>
      </c>
      <c r="E13" s="15">
        <v>80</v>
      </c>
      <c r="F13" s="15">
        <v>44</v>
      </c>
      <c r="G13" s="14">
        <v>0.55000000000000004</v>
      </c>
      <c r="H13" s="15">
        <v>18</v>
      </c>
      <c r="I13" s="14">
        <v>0.22500000000000001</v>
      </c>
    </row>
    <row r="14" spans="1:9" ht="12.95" customHeight="1" x14ac:dyDescent="0.25">
      <c r="A14" s="10" t="s">
        <v>3100</v>
      </c>
      <c r="B14" s="10">
        <v>2</v>
      </c>
      <c r="C14" s="10" t="s">
        <v>6</v>
      </c>
      <c r="D14" s="10" t="s">
        <v>1851</v>
      </c>
      <c r="E14" s="15">
        <v>134</v>
      </c>
      <c r="F14" s="15">
        <v>134</v>
      </c>
      <c r="G14" s="14">
        <v>1</v>
      </c>
      <c r="H14" s="15">
        <v>134</v>
      </c>
      <c r="I14" s="14">
        <v>1</v>
      </c>
    </row>
    <row r="15" spans="1:9" ht="12.95" customHeight="1" x14ac:dyDescent="0.25">
      <c r="A15" s="10" t="s">
        <v>3100</v>
      </c>
      <c r="B15" s="10">
        <v>2</v>
      </c>
      <c r="C15" s="10" t="s">
        <v>892</v>
      </c>
      <c r="D15" s="10" t="s">
        <v>1852</v>
      </c>
      <c r="E15" s="15">
        <v>129</v>
      </c>
      <c r="F15" s="15">
        <v>112</v>
      </c>
      <c r="G15" s="14">
        <v>0.86821705426356588</v>
      </c>
      <c r="H15" s="15">
        <v>112</v>
      </c>
      <c r="I15" s="14">
        <v>0.86821705426356588</v>
      </c>
    </row>
    <row r="16" spans="1:9" ht="12.95" customHeight="1" x14ac:dyDescent="0.25">
      <c r="A16" s="10" t="s">
        <v>3101</v>
      </c>
      <c r="B16" s="10">
        <v>2</v>
      </c>
      <c r="C16" s="10" t="s">
        <v>893</v>
      </c>
      <c r="D16" s="10" t="s">
        <v>1868</v>
      </c>
      <c r="E16" s="15">
        <v>359</v>
      </c>
      <c r="F16" s="15">
        <v>358</v>
      </c>
      <c r="G16" s="14">
        <v>0.99721448467966578</v>
      </c>
      <c r="H16" s="15">
        <v>285</v>
      </c>
      <c r="I16" s="14">
        <v>0.79387186629526463</v>
      </c>
    </row>
    <row r="17" spans="1:9" ht="12.95" customHeight="1" x14ac:dyDescent="0.25">
      <c r="A17" s="10" t="s">
        <v>3101</v>
      </c>
      <c r="B17" s="10">
        <v>3</v>
      </c>
      <c r="C17" s="10" t="s">
        <v>894</v>
      </c>
      <c r="D17" s="10" t="s">
        <v>1869</v>
      </c>
      <c r="E17" s="15">
        <v>63</v>
      </c>
      <c r="F17" s="15">
        <v>63</v>
      </c>
      <c r="G17" s="14">
        <v>1</v>
      </c>
      <c r="H17" s="15" t="s">
        <v>523</v>
      </c>
      <c r="I17" s="14" t="s">
        <v>523</v>
      </c>
    </row>
    <row r="18" spans="1:9" ht="12.95" customHeight="1" x14ac:dyDescent="0.25">
      <c r="A18" s="10" t="s">
        <v>3101</v>
      </c>
      <c r="B18" s="10">
        <v>5</v>
      </c>
      <c r="C18" s="10" t="s">
        <v>895</v>
      </c>
      <c r="D18" s="10" t="s">
        <v>1870</v>
      </c>
      <c r="E18" s="15">
        <v>139</v>
      </c>
      <c r="F18" s="15">
        <v>139</v>
      </c>
      <c r="G18" s="14">
        <v>1</v>
      </c>
      <c r="H18" s="15">
        <v>139</v>
      </c>
      <c r="I18" s="14">
        <v>1</v>
      </c>
    </row>
    <row r="19" spans="1:9" ht="12.95" customHeight="1" x14ac:dyDescent="0.25">
      <c r="A19" s="10" t="s">
        <v>3101</v>
      </c>
      <c r="B19" s="10">
        <v>1</v>
      </c>
      <c r="C19" s="10" t="s">
        <v>896</v>
      </c>
      <c r="D19" s="10" t="s">
        <v>1873</v>
      </c>
      <c r="E19" s="15">
        <v>111</v>
      </c>
      <c r="F19" s="15">
        <v>111</v>
      </c>
      <c r="G19" s="14">
        <v>1</v>
      </c>
      <c r="H19" s="15">
        <v>58</v>
      </c>
      <c r="I19" s="14">
        <v>0.52252252252252251</v>
      </c>
    </row>
    <row r="20" spans="1:9" ht="12.95" customHeight="1" x14ac:dyDescent="0.25">
      <c r="A20" s="10" t="s">
        <v>3101</v>
      </c>
      <c r="B20" s="10">
        <v>1</v>
      </c>
      <c r="C20" s="10" t="s">
        <v>897</v>
      </c>
      <c r="D20" s="10" t="s">
        <v>1875</v>
      </c>
      <c r="E20" s="15">
        <v>175</v>
      </c>
      <c r="F20" s="15">
        <v>175</v>
      </c>
      <c r="G20" s="14">
        <v>1</v>
      </c>
      <c r="H20" s="15">
        <v>27</v>
      </c>
      <c r="I20" s="14">
        <v>0.15428571428571428</v>
      </c>
    </row>
    <row r="21" spans="1:9" ht="12.95" customHeight="1" x14ac:dyDescent="0.25">
      <c r="A21" s="10" t="s">
        <v>3101</v>
      </c>
      <c r="B21" s="10">
        <v>4</v>
      </c>
      <c r="C21" s="10" t="s">
        <v>898</v>
      </c>
      <c r="D21" s="10" t="s">
        <v>1879</v>
      </c>
      <c r="E21" s="15">
        <v>425</v>
      </c>
      <c r="F21" s="15">
        <v>422</v>
      </c>
      <c r="G21" s="14">
        <v>0.99294117647058822</v>
      </c>
      <c r="H21" s="15">
        <v>222</v>
      </c>
      <c r="I21" s="14">
        <v>0.52235294117647058</v>
      </c>
    </row>
    <row r="22" spans="1:9" ht="12.95" customHeight="1" x14ac:dyDescent="0.25">
      <c r="A22" s="10" t="s">
        <v>3101</v>
      </c>
      <c r="B22" s="10">
        <v>5</v>
      </c>
      <c r="C22" s="10" t="s">
        <v>899</v>
      </c>
      <c r="D22" s="10" t="s">
        <v>1883</v>
      </c>
      <c r="E22" s="15">
        <v>28</v>
      </c>
      <c r="F22" s="15">
        <v>27</v>
      </c>
      <c r="G22" s="14">
        <v>0.9642857142857143</v>
      </c>
      <c r="H22" s="15" t="s">
        <v>523</v>
      </c>
      <c r="I22" s="14" t="s">
        <v>523</v>
      </c>
    </row>
    <row r="23" spans="1:9" ht="12.95" customHeight="1" x14ac:dyDescent="0.25">
      <c r="A23" s="10" t="s">
        <v>3101</v>
      </c>
      <c r="B23" s="10">
        <v>5</v>
      </c>
      <c r="C23" s="10" t="s">
        <v>900</v>
      </c>
      <c r="D23" s="10" t="s">
        <v>1884</v>
      </c>
      <c r="E23" s="15">
        <v>24</v>
      </c>
      <c r="F23" s="15" t="s">
        <v>523</v>
      </c>
      <c r="G23" s="14" t="s">
        <v>523</v>
      </c>
      <c r="H23" s="15" t="s">
        <v>523</v>
      </c>
      <c r="I23" s="14" t="s">
        <v>523</v>
      </c>
    </row>
    <row r="24" spans="1:9" ht="12.95" customHeight="1" x14ac:dyDescent="0.25">
      <c r="A24" s="10" t="s">
        <v>3101</v>
      </c>
      <c r="B24" s="10">
        <v>2</v>
      </c>
      <c r="C24" s="10" t="s">
        <v>901</v>
      </c>
      <c r="D24" s="10" t="s">
        <v>1887</v>
      </c>
      <c r="E24" s="15">
        <v>122</v>
      </c>
      <c r="F24" s="15">
        <v>121</v>
      </c>
      <c r="G24" s="14">
        <v>0.99180327868852458</v>
      </c>
      <c r="H24" s="15">
        <v>120</v>
      </c>
      <c r="I24" s="14">
        <v>0.98360655737704916</v>
      </c>
    </row>
    <row r="25" spans="1:9" ht="12.95" customHeight="1" x14ac:dyDescent="0.25">
      <c r="A25" s="10" t="s">
        <v>3101</v>
      </c>
      <c r="B25" s="10">
        <v>3</v>
      </c>
      <c r="C25" s="10" t="s">
        <v>902</v>
      </c>
      <c r="D25" s="10" t="s">
        <v>1888</v>
      </c>
      <c r="E25" s="15">
        <v>86</v>
      </c>
      <c r="F25" s="15">
        <v>86</v>
      </c>
      <c r="G25" s="14">
        <v>1</v>
      </c>
      <c r="H25" s="15">
        <v>86</v>
      </c>
      <c r="I25" s="14">
        <v>1</v>
      </c>
    </row>
    <row r="26" spans="1:9" ht="12.95" customHeight="1" x14ac:dyDescent="0.25">
      <c r="A26" s="10" t="s">
        <v>3101</v>
      </c>
      <c r="B26" s="10">
        <v>1</v>
      </c>
      <c r="C26" s="10" t="s">
        <v>903</v>
      </c>
      <c r="D26" s="10" t="s">
        <v>1890</v>
      </c>
      <c r="E26" s="15">
        <v>86</v>
      </c>
      <c r="F26" s="15">
        <v>86</v>
      </c>
      <c r="G26" s="14">
        <v>1</v>
      </c>
      <c r="H26" s="15">
        <v>86</v>
      </c>
      <c r="I26" s="14">
        <v>1</v>
      </c>
    </row>
    <row r="27" spans="1:9" ht="12.95" customHeight="1" x14ac:dyDescent="0.25">
      <c r="A27" s="10" t="s">
        <v>3101</v>
      </c>
      <c r="B27" s="10">
        <v>1</v>
      </c>
      <c r="C27" s="10" t="s">
        <v>904</v>
      </c>
      <c r="D27" s="10" t="s">
        <v>1891</v>
      </c>
      <c r="E27" s="15">
        <v>95</v>
      </c>
      <c r="F27" s="15">
        <v>95</v>
      </c>
      <c r="G27" s="14">
        <v>1</v>
      </c>
      <c r="H27" s="15" t="s">
        <v>523</v>
      </c>
      <c r="I27" s="14" t="s">
        <v>523</v>
      </c>
    </row>
    <row r="28" spans="1:9" ht="12.95" customHeight="1" x14ac:dyDescent="0.25">
      <c r="A28" s="10" t="s">
        <v>3101</v>
      </c>
      <c r="B28" s="10">
        <v>3</v>
      </c>
      <c r="C28" s="10" t="s">
        <v>905</v>
      </c>
      <c r="D28" s="10" t="s">
        <v>1893</v>
      </c>
      <c r="E28" s="15">
        <v>187</v>
      </c>
      <c r="F28" s="15">
        <v>187</v>
      </c>
      <c r="G28" s="14">
        <v>1</v>
      </c>
      <c r="H28" s="15">
        <v>185</v>
      </c>
      <c r="I28" s="14">
        <v>0.98930481283422456</v>
      </c>
    </row>
    <row r="29" spans="1:9" ht="12.95" customHeight="1" x14ac:dyDescent="0.25">
      <c r="A29" s="10" t="s">
        <v>3101</v>
      </c>
      <c r="B29" s="10">
        <v>2</v>
      </c>
      <c r="C29" s="10" t="s">
        <v>906</v>
      </c>
      <c r="D29" s="10" t="s">
        <v>1898</v>
      </c>
      <c r="E29" s="15">
        <v>14</v>
      </c>
      <c r="F29" s="15">
        <v>14</v>
      </c>
      <c r="G29" s="14">
        <v>1</v>
      </c>
      <c r="H29" s="15" t="s">
        <v>523</v>
      </c>
      <c r="I29" s="14" t="s">
        <v>523</v>
      </c>
    </row>
    <row r="30" spans="1:9" ht="12.95" customHeight="1" x14ac:dyDescent="0.25">
      <c r="A30" s="10" t="s">
        <v>3101</v>
      </c>
      <c r="B30" s="10">
        <v>2</v>
      </c>
      <c r="C30" s="10" t="s">
        <v>27</v>
      </c>
      <c r="D30" s="10" t="s">
        <v>498</v>
      </c>
      <c r="E30" s="15">
        <v>69</v>
      </c>
      <c r="F30" s="15">
        <v>35</v>
      </c>
      <c r="G30" s="14">
        <v>0.50724637681159424</v>
      </c>
      <c r="H30" s="15">
        <v>17</v>
      </c>
      <c r="I30" s="14">
        <v>0.24637681159420291</v>
      </c>
    </row>
    <row r="31" spans="1:9" ht="12.95" customHeight="1" x14ac:dyDescent="0.25">
      <c r="A31" s="10" t="s">
        <v>3101</v>
      </c>
      <c r="B31" s="10">
        <v>3</v>
      </c>
      <c r="C31" s="10" t="s">
        <v>28</v>
      </c>
      <c r="D31" s="10" t="s">
        <v>499</v>
      </c>
      <c r="E31" s="15">
        <v>28</v>
      </c>
      <c r="F31" s="15">
        <v>28</v>
      </c>
      <c r="G31" s="14">
        <v>1</v>
      </c>
      <c r="H31" s="15">
        <v>28</v>
      </c>
      <c r="I31" s="14">
        <v>1</v>
      </c>
    </row>
    <row r="32" spans="1:9" ht="12.95" customHeight="1" x14ac:dyDescent="0.25">
      <c r="A32" s="10" t="s">
        <v>3101</v>
      </c>
      <c r="B32" s="10">
        <v>2</v>
      </c>
      <c r="C32" s="10" t="s">
        <v>31</v>
      </c>
      <c r="D32" s="10" t="s">
        <v>502</v>
      </c>
      <c r="E32" s="15">
        <v>91</v>
      </c>
      <c r="F32" s="15">
        <v>91</v>
      </c>
      <c r="G32" s="14">
        <v>1</v>
      </c>
      <c r="H32" s="15">
        <v>91</v>
      </c>
      <c r="I32" s="14">
        <v>1</v>
      </c>
    </row>
    <row r="33" spans="1:9" ht="12.95" customHeight="1" x14ac:dyDescent="0.25">
      <c r="A33" s="10" t="s">
        <v>3101</v>
      </c>
      <c r="B33" s="10">
        <v>3</v>
      </c>
      <c r="C33" s="10" t="s">
        <v>907</v>
      </c>
      <c r="D33" s="10" t="s">
        <v>1900</v>
      </c>
      <c r="E33" s="15">
        <v>83</v>
      </c>
      <c r="F33" s="15">
        <v>83</v>
      </c>
      <c r="G33" s="14">
        <v>1</v>
      </c>
      <c r="H33" s="15" t="s">
        <v>523</v>
      </c>
      <c r="I33" s="14" t="s">
        <v>523</v>
      </c>
    </row>
    <row r="34" spans="1:9" ht="12.95" customHeight="1" x14ac:dyDescent="0.25">
      <c r="A34" s="10" t="s">
        <v>3101</v>
      </c>
      <c r="B34" s="10">
        <v>2</v>
      </c>
      <c r="C34" s="10" t="s">
        <v>908</v>
      </c>
      <c r="D34" s="10" t="s">
        <v>1901</v>
      </c>
      <c r="E34" s="15">
        <v>24</v>
      </c>
      <c r="F34" s="15">
        <v>24</v>
      </c>
      <c r="G34" s="14">
        <v>1</v>
      </c>
      <c r="H34" s="15">
        <v>24</v>
      </c>
      <c r="I34" s="14">
        <v>1</v>
      </c>
    </row>
    <row r="35" spans="1:9" ht="12.95" customHeight="1" x14ac:dyDescent="0.25">
      <c r="A35" s="10" t="s">
        <v>3101</v>
      </c>
      <c r="B35" s="10">
        <v>5</v>
      </c>
      <c r="C35" s="10" t="s">
        <v>72</v>
      </c>
      <c r="D35" s="10" t="s">
        <v>546</v>
      </c>
      <c r="E35" s="15">
        <v>34</v>
      </c>
      <c r="F35" s="15">
        <v>33</v>
      </c>
      <c r="G35" s="14">
        <v>0.97058823529411764</v>
      </c>
      <c r="H35" s="15" t="s">
        <v>523</v>
      </c>
      <c r="I35" s="14" t="s">
        <v>523</v>
      </c>
    </row>
    <row r="36" spans="1:9" ht="12.95" customHeight="1" x14ac:dyDescent="0.25">
      <c r="A36" s="10" t="s">
        <v>3101</v>
      </c>
      <c r="B36" s="10">
        <v>1</v>
      </c>
      <c r="C36" s="10" t="s">
        <v>909</v>
      </c>
      <c r="D36" s="10" t="s">
        <v>1907</v>
      </c>
      <c r="E36" s="15">
        <v>115</v>
      </c>
      <c r="F36" s="15">
        <v>115</v>
      </c>
      <c r="G36" s="14">
        <v>1</v>
      </c>
      <c r="H36" s="15">
        <v>113</v>
      </c>
      <c r="I36" s="14">
        <v>0.9826086956521739</v>
      </c>
    </row>
    <row r="37" spans="1:9" ht="12.95" customHeight="1" x14ac:dyDescent="0.25">
      <c r="A37" s="10" t="s">
        <v>3102</v>
      </c>
      <c r="B37" s="10">
        <v>7</v>
      </c>
      <c r="C37" s="10" t="s">
        <v>910</v>
      </c>
      <c r="D37" s="10" t="s">
        <v>1909</v>
      </c>
      <c r="E37" s="15">
        <v>256</v>
      </c>
      <c r="F37" s="15">
        <v>256</v>
      </c>
      <c r="G37" s="14">
        <v>1</v>
      </c>
      <c r="H37" s="15">
        <v>143</v>
      </c>
      <c r="I37" s="14">
        <v>0.55859375</v>
      </c>
    </row>
    <row r="38" spans="1:9" ht="12.95" customHeight="1" x14ac:dyDescent="0.25">
      <c r="A38" s="10" t="s">
        <v>3102</v>
      </c>
      <c r="B38" s="10">
        <v>9</v>
      </c>
      <c r="C38" s="10" t="s">
        <v>911</v>
      </c>
      <c r="D38" s="10" t="s">
        <v>1911</v>
      </c>
      <c r="E38" s="15">
        <v>72</v>
      </c>
      <c r="F38" s="15">
        <v>65</v>
      </c>
      <c r="G38" s="14">
        <v>0.90277777777777779</v>
      </c>
      <c r="H38" s="15" t="s">
        <v>523</v>
      </c>
      <c r="I38" s="14" t="s">
        <v>523</v>
      </c>
    </row>
    <row r="39" spans="1:9" ht="12.95" customHeight="1" x14ac:dyDescent="0.25">
      <c r="A39" s="10" t="s">
        <v>3102</v>
      </c>
      <c r="B39" s="10">
        <v>9</v>
      </c>
      <c r="C39" s="10" t="s">
        <v>912</v>
      </c>
      <c r="D39" s="10" t="s">
        <v>1915</v>
      </c>
      <c r="E39" s="15">
        <v>36</v>
      </c>
      <c r="F39" s="15">
        <v>36</v>
      </c>
      <c r="G39" s="14">
        <v>1</v>
      </c>
      <c r="H39" s="15" t="s">
        <v>523</v>
      </c>
      <c r="I39" s="14" t="s">
        <v>523</v>
      </c>
    </row>
    <row r="40" spans="1:9" ht="12.95" customHeight="1" x14ac:dyDescent="0.25">
      <c r="A40" s="10" t="s">
        <v>3102</v>
      </c>
      <c r="B40" s="10">
        <v>7</v>
      </c>
      <c r="C40" s="10" t="s">
        <v>913</v>
      </c>
      <c r="D40" s="10" t="s">
        <v>1917</v>
      </c>
      <c r="E40" s="15">
        <v>79</v>
      </c>
      <c r="F40" s="15">
        <v>79</v>
      </c>
      <c r="G40" s="14">
        <v>1</v>
      </c>
      <c r="H40" s="15" t="s">
        <v>523</v>
      </c>
      <c r="I40" s="14" t="s">
        <v>523</v>
      </c>
    </row>
    <row r="41" spans="1:9" ht="12.95" customHeight="1" x14ac:dyDescent="0.25">
      <c r="A41" s="10" t="s">
        <v>3102</v>
      </c>
      <c r="B41" s="10">
        <v>9</v>
      </c>
      <c r="C41" s="10" t="s">
        <v>914</v>
      </c>
      <c r="D41" s="10" t="s">
        <v>1919</v>
      </c>
      <c r="E41" s="15">
        <v>29</v>
      </c>
      <c r="F41" s="15" t="s">
        <v>523</v>
      </c>
      <c r="G41" s="14" t="s">
        <v>523</v>
      </c>
      <c r="H41" s="15" t="s">
        <v>523</v>
      </c>
      <c r="I41" s="14" t="s">
        <v>523</v>
      </c>
    </row>
    <row r="42" spans="1:9" ht="12.95" customHeight="1" x14ac:dyDescent="0.25">
      <c r="A42" s="10" t="s">
        <v>3102</v>
      </c>
      <c r="B42" s="10">
        <v>6</v>
      </c>
      <c r="C42" s="10" t="s">
        <v>915</v>
      </c>
      <c r="D42" s="10" t="s">
        <v>1921</v>
      </c>
      <c r="E42" s="15">
        <v>70</v>
      </c>
      <c r="F42" s="15">
        <v>69</v>
      </c>
      <c r="G42" s="14">
        <v>0.98571428571428577</v>
      </c>
      <c r="H42" s="15">
        <v>61</v>
      </c>
      <c r="I42" s="14">
        <v>0.87142857142857144</v>
      </c>
    </row>
    <row r="43" spans="1:9" ht="12.95" customHeight="1" x14ac:dyDescent="0.25">
      <c r="A43" s="10" t="s">
        <v>3102</v>
      </c>
      <c r="B43" s="10">
        <v>6</v>
      </c>
      <c r="C43" s="10" t="s">
        <v>916</v>
      </c>
      <c r="D43" s="10" t="s">
        <v>1928</v>
      </c>
      <c r="E43" s="15">
        <v>53</v>
      </c>
      <c r="F43" s="15">
        <v>53</v>
      </c>
      <c r="G43" s="14">
        <v>1</v>
      </c>
      <c r="H43" s="15">
        <v>53</v>
      </c>
      <c r="I43" s="14">
        <v>1</v>
      </c>
    </row>
    <row r="44" spans="1:9" ht="12.95" customHeight="1" x14ac:dyDescent="0.25">
      <c r="A44" s="10" t="s">
        <v>3102</v>
      </c>
      <c r="B44" s="10">
        <v>6</v>
      </c>
      <c r="C44" s="10" t="s">
        <v>917</v>
      </c>
      <c r="D44" s="10" t="s">
        <v>1929</v>
      </c>
      <c r="E44" s="15">
        <v>130</v>
      </c>
      <c r="F44" s="15">
        <v>130</v>
      </c>
      <c r="G44" s="14">
        <v>1</v>
      </c>
      <c r="H44" s="15" t="s">
        <v>523</v>
      </c>
      <c r="I44" s="14" t="s">
        <v>523</v>
      </c>
    </row>
    <row r="45" spans="1:9" ht="12.95" customHeight="1" x14ac:dyDescent="0.25">
      <c r="A45" s="10" t="s">
        <v>3102</v>
      </c>
      <c r="B45" s="10">
        <v>6</v>
      </c>
      <c r="C45" s="10" t="s">
        <v>918</v>
      </c>
      <c r="D45" s="10" t="s">
        <v>1930</v>
      </c>
      <c r="E45" s="15">
        <v>63</v>
      </c>
      <c r="F45" s="15">
        <v>62</v>
      </c>
      <c r="G45" s="14">
        <v>0.98412698412698407</v>
      </c>
      <c r="H45" s="15">
        <v>61</v>
      </c>
      <c r="I45" s="14">
        <v>0.96825396825396826</v>
      </c>
    </row>
    <row r="46" spans="1:9" ht="12.95" customHeight="1" x14ac:dyDescent="0.25">
      <c r="A46" s="10" t="s">
        <v>3102</v>
      </c>
      <c r="B46" s="10">
        <v>6</v>
      </c>
      <c r="C46" s="10" t="s">
        <v>919</v>
      </c>
      <c r="D46" s="10" t="s">
        <v>1931</v>
      </c>
      <c r="E46" s="15">
        <v>54</v>
      </c>
      <c r="F46" s="15">
        <v>25</v>
      </c>
      <c r="G46" s="14">
        <v>0.46296296296296297</v>
      </c>
      <c r="H46" s="15">
        <v>31</v>
      </c>
      <c r="I46" s="14">
        <v>0.57407407407407407</v>
      </c>
    </row>
    <row r="47" spans="1:9" ht="12.95" customHeight="1" x14ac:dyDescent="0.25">
      <c r="A47" s="10" t="s">
        <v>3102</v>
      </c>
      <c r="B47" s="10">
        <v>6</v>
      </c>
      <c r="C47" s="10" t="s">
        <v>920</v>
      </c>
      <c r="D47" s="10" t="s">
        <v>1932</v>
      </c>
      <c r="E47" s="15">
        <v>51</v>
      </c>
      <c r="F47" s="15">
        <v>48</v>
      </c>
      <c r="G47" s="14">
        <v>0.94117647058823528</v>
      </c>
      <c r="H47" s="15" t="s">
        <v>523</v>
      </c>
      <c r="I47" s="14" t="s">
        <v>523</v>
      </c>
    </row>
    <row r="48" spans="1:9" ht="12.95" customHeight="1" x14ac:dyDescent="0.25">
      <c r="A48" s="10" t="s">
        <v>3102</v>
      </c>
      <c r="B48" s="10">
        <v>6</v>
      </c>
      <c r="C48" s="10" t="s">
        <v>921</v>
      </c>
      <c r="D48" s="10" t="s">
        <v>1933</v>
      </c>
      <c r="E48" s="15">
        <v>86</v>
      </c>
      <c r="F48" s="15">
        <v>84</v>
      </c>
      <c r="G48" s="14">
        <v>0.97674418604651159</v>
      </c>
      <c r="H48" s="15" t="s">
        <v>523</v>
      </c>
      <c r="I48" s="14" t="s">
        <v>523</v>
      </c>
    </row>
    <row r="49" spans="1:9" ht="12.95" customHeight="1" x14ac:dyDescent="0.25">
      <c r="A49" s="10" t="s">
        <v>3102</v>
      </c>
      <c r="B49" s="10">
        <v>6</v>
      </c>
      <c r="C49" s="10" t="s">
        <v>922</v>
      </c>
      <c r="D49" s="10" t="s">
        <v>1934</v>
      </c>
      <c r="E49" s="15">
        <v>57</v>
      </c>
      <c r="F49" s="15">
        <v>56</v>
      </c>
      <c r="G49" s="14">
        <v>0.98245614035087714</v>
      </c>
      <c r="H49" s="15" t="s">
        <v>523</v>
      </c>
      <c r="I49" s="14" t="s">
        <v>523</v>
      </c>
    </row>
    <row r="50" spans="1:9" ht="12.95" customHeight="1" x14ac:dyDescent="0.25">
      <c r="A50" s="10" t="s">
        <v>3102</v>
      </c>
      <c r="B50" s="10">
        <v>6</v>
      </c>
      <c r="C50" s="10" t="s">
        <v>923</v>
      </c>
      <c r="D50" s="10" t="s">
        <v>1935</v>
      </c>
      <c r="E50" s="15">
        <v>63</v>
      </c>
      <c r="F50" s="15">
        <v>63</v>
      </c>
      <c r="G50" s="14">
        <v>1</v>
      </c>
      <c r="H50" s="15">
        <v>63</v>
      </c>
      <c r="I50" s="14">
        <v>1</v>
      </c>
    </row>
    <row r="51" spans="1:9" ht="12.95" customHeight="1" x14ac:dyDescent="0.25">
      <c r="A51" s="10" t="s">
        <v>3102</v>
      </c>
      <c r="B51" s="10">
        <v>9</v>
      </c>
      <c r="C51" s="10" t="s">
        <v>79</v>
      </c>
      <c r="D51" s="10" t="s">
        <v>1936</v>
      </c>
      <c r="E51" s="15">
        <v>25</v>
      </c>
      <c r="F51" s="15">
        <v>24</v>
      </c>
      <c r="G51" s="14">
        <v>0.96</v>
      </c>
      <c r="H51" s="15">
        <v>22</v>
      </c>
      <c r="I51" s="14">
        <v>0.88</v>
      </c>
    </row>
    <row r="52" spans="1:9" ht="12.95" customHeight="1" x14ac:dyDescent="0.25">
      <c r="A52" s="10" t="s">
        <v>3102</v>
      </c>
      <c r="B52" s="10">
        <v>7</v>
      </c>
      <c r="C52" s="10" t="s">
        <v>924</v>
      </c>
      <c r="D52" s="10" t="s">
        <v>3192</v>
      </c>
      <c r="E52" s="15">
        <v>75</v>
      </c>
      <c r="F52" s="15" t="s">
        <v>523</v>
      </c>
      <c r="G52" s="14" t="s">
        <v>523</v>
      </c>
      <c r="H52" s="15">
        <v>67</v>
      </c>
      <c r="I52" s="14">
        <v>0.89333333333333331</v>
      </c>
    </row>
    <row r="53" spans="1:9" ht="12.95" customHeight="1" x14ac:dyDescent="0.25">
      <c r="A53" s="10" t="s">
        <v>3102</v>
      </c>
      <c r="B53" s="10">
        <v>6</v>
      </c>
      <c r="C53" s="10" t="s">
        <v>925</v>
      </c>
      <c r="D53" s="10" t="s">
        <v>1939</v>
      </c>
      <c r="E53" s="15">
        <v>16</v>
      </c>
      <c r="F53" s="15">
        <v>16</v>
      </c>
      <c r="G53" s="14">
        <v>1</v>
      </c>
      <c r="H53" s="15">
        <v>16</v>
      </c>
      <c r="I53" s="14">
        <v>1</v>
      </c>
    </row>
    <row r="54" spans="1:9" ht="12.95" customHeight="1" x14ac:dyDescent="0.25">
      <c r="A54" s="10" t="s">
        <v>3102</v>
      </c>
      <c r="B54" s="10">
        <v>9</v>
      </c>
      <c r="C54" s="10" t="s">
        <v>87</v>
      </c>
      <c r="D54" s="10" t="s">
        <v>559</v>
      </c>
      <c r="E54" s="15">
        <v>55</v>
      </c>
      <c r="F54" s="15">
        <v>41</v>
      </c>
      <c r="G54" s="14">
        <v>0.74545454545454548</v>
      </c>
      <c r="H54" s="15">
        <v>19</v>
      </c>
      <c r="I54" s="14">
        <v>0.34545454545454546</v>
      </c>
    </row>
    <row r="55" spans="1:9" ht="12.95" customHeight="1" x14ac:dyDescent="0.25">
      <c r="A55" s="10" t="s">
        <v>3102</v>
      </c>
      <c r="B55" s="10">
        <v>7</v>
      </c>
      <c r="C55" s="10" t="s">
        <v>926</v>
      </c>
      <c r="D55" s="10" t="s">
        <v>1940</v>
      </c>
      <c r="E55" s="15">
        <v>110</v>
      </c>
      <c r="F55" s="15">
        <v>110</v>
      </c>
      <c r="G55" s="14">
        <v>1</v>
      </c>
      <c r="H55" s="15" t="s">
        <v>523</v>
      </c>
      <c r="I55" s="14" t="s">
        <v>523</v>
      </c>
    </row>
    <row r="56" spans="1:9" ht="12.95" customHeight="1" x14ac:dyDescent="0.25">
      <c r="A56" s="10" t="s">
        <v>3103</v>
      </c>
      <c r="B56" s="10">
        <v>8</v>
      </c>
      <c r="C56" s="10" t="s">
        <v>927</v>
      </c>
      <c r="D56" s="10" t="s">
        <v>1941</v>
      </c>
      <c r="E56" s="15">
        <v>51</v>
      </c>
      <c r="F56" s="15">
        <v>51</v>
      </c>
      <c r="G56" s="14">
        <v>1</v>
      </c>
      <c r="H56" s="15">
        <v>48</v>
      </c>
      <c r="I56" s="14">
        <v>0.94117647058823528</v>
      </c>
    </row>
    <row r="57" spans="1:9" ht="12.95" customHeight="1" x14ac:dyDescent="0.25">
      <c r="A57" s="10" t="s">
        <v>3103</v>
      </c>
      <c r="B57" s="10">
        <v>8</v>
      </c>
      <c r="C57" s="10" t="s">
        <v>928</v>
      </c>
      <c r="D57" s="10" t="s">
        <v>1942</v>
      </c>
      <c r="E57" s="15">
        <v>53</v>
      </c>
      <c r="F57" s="15">
        <v>53</v>
      </c>
      <c r="G57" s="14">
        <v>1</v>
      </c>
      <c r="H57" s="15" t="s">
        <v>523</v>
      </c>
      <c r="I57" s="14" t="s">
        <v>523</v>
      </c>
    </row>
    <row r="58" spans="1:9" ht="12.95" customHeight="1" x14ac:dyDescent="0.25">
      <c r="A58" s="10" t="s">
        <v>3103</v>
      </c>
      <c r="B58" s="10">
        <v>8</v>
      </c>
      <c r="C58" s="10" t="s">
        <v>929</v>
      </c>
      <c r="D58" s="10" t="s">
        <v>1943</v>
      </c>
      <c r="E58" s="15">
        <v>59</v>
      </c>
      <c r="F58" s="15" t="s">
        <v>523</v>
      </c>
      <c r="G58" s="14" t="s">
        <v>523</v>
      </c>
      <c r="H58" s="15" t="s">
        <v>523</v>
      </c>
      <c r="I58" s="14" t="s">
        <v>523</v>
      </c>
    </row>
    <row r="59" spans="1:9" ht="12.95" customHeight="1" x14ac:dyDescent="0.25">
      <c r="A59" s="10" t="s">
        <v>3103</v>
      </c>
      <c r="B59" s="10">
        <v>8</v>
      </c>
      <c r="C59" s="10" t="s">
        <v>930</v>
      </c>
      <c r="D59" s="10" t="s">
        <v>1946</v>
      </c>
      <c r="E59" s="15">
        <v>35</v>
      </c>
      <c r="F59" s="15">
        <v>33</v>
      </c>
      <c r="G59" s="14">
        <v>0.94285714285714284</v>
      </c>
      <c r="H59" s="15">
        <v>26</v>
      </c>
      <c r="I59" s="14">
        <v>0.74285714285714288</v>
      </c>
    </row>
    <row r="60" spans="1:9" ht="12.95" customHeight="1" x14ac:dyDescent="0.25">
      <c r="A60" s="10" t="s">
        <v>3103</v>
      </c>
      <c r="B60" s="10">
        <v>8</v>
      </c>
      <c r="C60" s="10" t="s">
        <v>931</v>
      </c>
      <c r="D60" s="10" t="s">
        <v>1947</v>
      </c>
      <c r="E60" s="15">
        <v>67</v>
      </c>
      <c r="F60" s="15" t="s">
        <v>523</v>
      </c>
      <c r="G60" s="14" t="s">
        <v>523</v>
      </c>
      <c r="H60" s="15" t="s">
        <v>523</v>
      </c>
      <c r="I60" s="14" t="s">
        <v>523</v>
      </c>
    </row>
    <row r="61" spans="1:9" ht="12.95" customHeight="1" x14ac:dyDescent="0.25">
      <c r="A61" s="10" t="s">
        <v>3103</v>
      </c>
      <c r="B61" s="10">
        <v>8</v>
      </c>
      <c r="C61" s="10" t="s">
        <v>932</v>
      </c>
      <c r="D61" s="10" t="s">
        <v>1950</v>
      </c>
      <c r="E61" s="15">
        <v>59</v>
      </c>
      <c r="F61" s="15">
        <v>50</v>
      </c>
      <c r="G61" s="14">
        <v>0.84745762711864403</v>
      </c>
      <c r="H61" s="15" t="s">
        <v>523</v>
      </c>
      <c r="I61" s="14" t="s">
        <v>523</v>
      </c>
    </row>
    <row r="62" spans="1:9" ht="12.95" customHeight="1" x14ac:dyDescent="0.25">
      <c r="A62" s="10" t="s">
        <v>3103</v>
      </c>
      <c r="B62" s="10">
        <v>8</v>
      </c>
      <c r="C62" s="10" t="s">
        <v>933</v>
      </c>
      <c r="D62" s="10" t="s">
        <v>1953</v>
      </c>
      <c r="E62" s="15">
        <v>94</v>
      </c>
      <c r="F62" s="15">
        <v>94</v>
      </c>
      <c r="G62" s="14">
        <v>1</v>
      </c>
      <c r="H62" s="15">
        <v>10</v>
      </c>
      <c r="I62" s="14">
        <v>0.10638297872340426</v>
      </c>
    </row>
    <row r="63" spans="1:9" ht="12.95" customHeight="1" x14ac:dyDescent="0.25">
      <c r="A63" s="10" t="s">
        <v>3103</v>
      </c>
      <c r="B63" s="10">
        <v>8</v>
      </c>
      <c r="C63" s="10" t="s">
        <v>934</v>
      </c>
      <c r="D63" s="10" t="s">
        <v>1957</v>
      </c>
      <c r="E63" s="15">
        <v>88</v>
      </c>
      <c r="F63" s="15">
        <v>88</v>
      </c>
      <c r="G63" s="14">
        <v>1</v>
      </c>
      <c r="H63" s="15" t="s">
        <v>523</v>
      </c>
      <c r="I63" s="14" t="s">
        <v>523</v>
      </c>
    </row>
    <row r="64" spans="1:9" ht="12.95" customHeight="1" x14ac:dyDescent="0.25">
      <c r="A64" s="10" t="s">
        <v>3103</v>
      </c>
      <c r="B64" s="10">
        <v>8</v>
      </c>
      <c r="C64" s="10" t="s">
        <v>935</v>
      </c>
      <c r="D64" s="10" t="s">
        <v>1959</v>
      </c>
      <c r="E64" s="15">
        <v>49</v>
      </c>
      <c r="F64" s="15">
        <v>49</v>
      </c>
      <c r="G64" s="14">
        <v>1</v>
      </c>
      <c r="H64" s="15">
        <v>49</v>
      </c>
      <c r="I64" s="14">
        <v>1</v>
      </c>
    </row>
    <row r="65" spans="1:9" ht="12.95" customHeight="1" x14ac:dyDescent="0.25">
      <c r="A65" s="10" t="s">
        <v>3103</v>
      </c>
      <c r="B65" s="10">
        <v>8</v>
      </c>
      <c r="C65" s="10" t="s">
        <v>936</v>
      </c>
      <c r="D65" s="10" t="s">
        <v>1960</v>
      </c>
      <c r="E65" s="15">
        <v>77</v>
      </c>
      <c r="F65" s="15">
        <v>72</v>
      </c>
      <c r="G65" s="14">
        <v>0.93506493506493504</v>
      </c>
      <c r="H65" s="15">
        <v>72</v>
      </c>
      <c r="I65" s="14">
        <v>0.93506493506493504</v>
      </c>
    </row>
    <row r="66" spans="1:9" ht="12.95" customHeight="1" x14ac:dyDescent="0.25">
      <c r="A66" s="10" t="s">
        <v>3103</v>
      </c>
      <c r="B66" s="10">
        <v>8</v>
      </c>
      <c r="C66" s="10" t="s">
        <v>560</v>
      </c>
      <c r="D66" s="10" t="s">
        <v>561</v>
      </c>
      <c r="E66" s="15">
        <v>89</v>
      </c>
      <c r="F66" s="15">
        <v>14</v>
      </c>
      <c r="G66" s="14">
        <v>0.15730337078651685</v>
      </c>
      <c r="H66" s="15">
        <v>34</v>
      </c>
      <c r="I66" s="14">
        <v>0.38202247191011235</v>
      </c>
    </row>
    <row r="67" spans="1:9" ht="12.95" customHeight="1" x14ac:dyDescent="0.25">
      <c r="A67" s="10" t="s">
        <v>3103</v>
      </c>
      <c r="B67" s="10">
        <v>8</v>
      </c>
      <c r="C67" s="10" t="s">
        <v>937</v>
      </c>
      <c r="D67" s="10" t="s">
        <v>1962</v>
      </c>
      <c r="E67" s="15">
        <v>61</v>
      </c>
      <c r="F67" s="15">
        <v>54</v>
      </c>
      <c r="G67" s="14">
        <v>0.88524590163934425</v>
      </c>
      <c r="H67" s="15">
        <v>25</v>
      </c>
      <c r="I67" s="14">
        <v>0.4098360655737705</v>
      </c>
    </row>
    <row r="68" spans="1:9" ht="12.95" customHeight="1" x14ac:dyDescent="0.25">
      <c r="A68" s="10" t="s">
        <v>3103</v>
      </c>
      <c r="B68" s="10">
        <v>8</v>
      </c>
      <c r="C68" s="10" t="s">
        <v>938</v>
      </c>
      <c r="D68" s="10" t="s">
        <v>1963</v>
      </c>
      <c r="E68" s="15">
        <v>45</v>
      </c>
      <c r="F68" s="15">
        <v>31</v>
      </c>
      <c r="G68" s="14">
        <v>0.68888888888888888</v>
      </c>
      <c r="H68" s="15" t="s">
        <v>523</v>
      </c>
      <c r="I68" s="14" t="s">
        <v>523</v>
      </c>
    </row>
    <row r="69" spans="1:9" ht="12.95" customHeight="1" x14ac:dyDescent="0.25">
      <c r="A69" s="10" t="s">
        <v>3103</v>
      </c>
      <c r="B69" s="10">
        <v>8</v>
      </c>
      <c r="C69" s="10" t="s">
        <v>939</v>
      </c>
      <c r="D69" s="10" t="s">
        <v>3193</v>
      </c>
      <c r="E69" s="15">
        <v>51</v>
      </c>
      <c r="F69" s="15">
        <v>51</v>
      </c>
      <c r="G69" s="14">
        <v>1</v>
      </c>
      <c r="H69" s="15">
        <v>35</v>
      </c>
      <c r="I69" s="14">
        <v>0.68627450980392157</v>
      </c>
    </row>
    <row r="70" spans="1:9" ht="12.95" customHeight="1" x14ac:dyDescent="0.25">
      <c r="A70" s="10" t="s">
        <v>3103</v>
      </c>
      <c r="B70" s="10">
        <v>8</v>
      </c>
      <c r="C70" s="10" t="s">
        <v>92</v>
      </c>
      <c r="D70" s="10" t="s">
        <v>565</v>
      </c>
      <c r="E70" s="15">
        <v>52</v>
      </c>
      <c r="F70" s="15">
        <v>47</v>
      </c>
      <c r="G70" s="14">
        <v>0.90384615384615385</v>
      </c>
      <c r="H70" s="15">
        <v>44</v>
      </c>
      <c r="I70" s="14">
        <v>0.84615384615384615</v>
      </c>
    </row>
    <row r="71" spans="1:9" ht="12.95" customHeight="1" x14ac:dyDescent="0.25">
      <c r="A71" s="10" t="s">
        <v>3103</v>
      </c>
      <c r="B71" s="10">
        <v>8</v>
      </c>
      <c r="C71" s="10" t="s">
        <v>940</v>
      </c>
      <c r="D71" s="10" t="s">
        <v>1966</v>
      </c>
      <c r="E71" s="15">
        <v>114</v>
      </c>
      <c r="F71" s="15">
        <v>110</v>
      </c>
      <c r="G71" s="14">
        <v>0.96491228070175439</v>
      </c>
      <c r="H71" s="15" t="s">
        <v>523</v>
      </c>
      <c r="I71" s="14" t="s">
        <v>523</v>
      </c>
    </row>
    <row r="72" spans="1:9" ht="12.95" customHeight="1" x14ac:dyDescent="0.25">
      <c r="A72" s="10" t="s">
        <v>3104</v>
      </c>
      <c r="B72" s="10">
        <v>9</v>
      </c>
      <c r="C72" s="10" t="s">
        <v>941</v>
      </c>
      <c r="D72" s="10" t="s">
        <v>1970</v>
      </c>
      <c r="E72" s="15">
        <v>90</v>
      </c>
      <c r="F72" s="15">
        <v>90</v>
      </c>
      <c r="G72" s="14">
        <v>1</v>
      </c>
      <c r="H72" s="15">
        <v>90</v>
      </c>
      <c r="I72" s="14">
        <v>1</v>
      </c>
    </row>
    <row r="73" spans="1:9" ht="12.95" customHeight="1" x14ac:dyDescent="0.25">
      <c r="A73" s="10" t="s">
        <v>3104</v>
      </c>
      <c r="B73" s="10">
        <v>9</v>
      </c>
      <c r="C73" s="10" t="s">
        <v>942</v>
      </c>
      <c r="D73" s="10" t="s">
        <v>1972</v>
      </c>
      <c r="E73" s="15">
        <v>57</v>
      </c>
      <c r="F73" s="15" t="s">
        <v>523</v>
      </c>
      <c r="G73" s="14" t="s">
        <v>523</v>
      </c>
      <c r="H73" s="15" t="s">
        <v>523</v>
      </c>
      <c r="I73" s="14" t="s">
        <v>523</v>
      </c>
    </row>
    <row r="74" spans="1:9" ht="12.95" customHeight="1" x14ac:dyDescent="0.25">
      <c r="A74" s="10" t="s">
        <v>3104</v>
      </c>
      <c r="B74" s="10">
        <v>9</v>
      </c>
      <c r="C74" s="10" t="s">
        <v>943</v>
      </c>
      <c r="D74" s="10" t="s">
        <v>1975</v>
      </c>
      <c r="E74" s="15">
        <v>81</v>
      </c>
      <c r="F74" s="15" t="s">
        <v>523</v>
      </c>
      <c r="G74" s="14" t="s">
        <v>523</v>
      </c>
      <c r="H74" s="15" t="s">
        <v>523</v>
      </c>
      <c r="I74" s="14" t="s">
        <v>523</v>
      </c>
    </row>
    <row r="75" spans="1:9" ht="12.95" customHeight="1" x14ac:dyDescent="0.25">
      <c r="A75" s="10" t="s">
        <v>3104</v>
      </c>
      <c r="B75" s="10">
        <v>9</v>
      </c>
      <c r="C75" s="10" t="s">
        <v>944</v>
      </c>
      <c r="D75" s="10" t="s">
        <v>1980</v>
      </c>
      <c r="E75" s="15">
        <v>118</v>
      </c>
      <c r="F75" s="15">
        <v>72</v>
      </c>
      <c r="G75" s="14">
        <v>0.61016949152542377</v>
      </c>
      <c r="H75" s="15">
        <v>31</v>
      </c>
      <c r="I75" s="14">
        <v>0.26271186440677968</v>
      </c>
    </row>
    <row r="76" spans="1:9" ht="12.95" customHeight="1" x14ac:dyDescent="0.25">
      <c r="A76" s="10" t="s">
        <v>3104</v>
      </c>
      <c r="B76" s="10">
        <v>7</v>
      </c>
      <c r="C76" s="10" t="s">
        <v>945</v>
      </c>
      <c r="D76" s="10" t="s">
        <v>1987</v>
      </c>
      <c r="E76" s="15">
        <v>63</v>
      </c>
      <c r="F76" s="15">
        <v>63</v>
      </c>
      <c r="G76" s="14">
        <v>1</v>
      </c>
      <c r="H76" s="15">
        <v>52</v>
      </c>
      <c r="I76" s="14">
        <v>0.82539682539682535</v>
      </c>
    </row>
    <row r="77" spans="1:9" ht="12.95" customHeight="1" x14ac:dyDescent="0.25">
      <c r="A77" s="10" t="s">
        <v>3104</v>
      </c>
      <c r="B77" s="10">
        <v>9</v>
      </c>
      <c r="C77" s="10" t="s">
        <v>946</v>
      </c>
      <c r="D77" s="10" t="s">
        <v>1988</v>
      </c>
      <c r="E77" s="15">
        <v>49</v>
      </c>
      <c r="F77" s="15">
        <v>45</v>
      </c>
      <c r="G77" s="14">
        <v>0.91836734693877553</v>
      </c>
      <c r="H77" s="15">
        <v>44</v>
      </c>
      <c r="I77" s="14">
        <v>0.89795918367346939</v>
      </c>
    </row>
    <row r="78" spans="1:9" ht="12.95" customHeight="1" x14ac:dyDescent="0.25">
      <c r="A78" s="10" t="s">
        <v>3104</v>
      </c>
      <c r="B78" s="10">
        <v>7</v>
      </c>
      <c r="C78" s="10" t="s">
        <v>97</v>
      </c>
      <c r="D78" s="10" t="s">
        <v>571</v>
      </c>
      <c r="E78" s="15">
        <v>92</v>
      </c>
      <c r="F78" s="15">
        <v>92</v>
      </c>
      <c r="G78" s="14">
        <v>1</v>
      </c>
      <c r="H78" s="15">
        <v>18</v>
      </c>
      <c r="I78" s="14">
        <v>0.19565217391304349</v>
      </c>
    </row>
    <row r="79" spans="1:9" ht="12.95" customHeight="1" x14ac:dyDescent="0.25">
      <c r="A79" s="10" t="s">
        <v>3104</v>
      </c>
      <c r="B79" s="10">
        <v>7</v>
      </c>
      <c r="C79" s="10" t="s">
        <v>98</v>
      </c>
      <c r="D79" s="10" t="s">
        <v>572</v>
      </c>
      <c r="E79" s="15">
        <v>26</v>
      </c>
      <c r="F79" s="15">
        <v>26</v>
      </c>
      <c r="G79" s="14">
        <v>1</v>
      </c>
      <c r="H79" s="15" t="s">
        <v>523</v>
      </c>
      <c r="I79" s="14" t="s">
        <v>523</v>
      </c>
    </row>
    <row r="80" spans="1:9" ht="12.95" customHeight="1" x14ac:dyDescent="0.25">
      <c r="A80" s="10" t="s">
        <v>3104</v>
      </c>
      <c r="B80" s="10">
        <v>7</v>
      </c>
      <c r="C80" s="10" t="s">
        <v>947</v>
      </c>
      <c r="D80" s="10" t="s">
        <v>3195</v>
      </c>
      <c r="E80" s="15">
        <v>43</v>
      </c>
      <c r="F80" s="15" t="s">
        <v>523</v>
      </c>
      <c r="G80" s="14" t="s">
        <v>523</v>
      </c>
      <c r="H80" s="15" t="s">
        <v>523</v>
      </c>
      <c r="I80" s="14" t="s">
        <v>523</v>
      </c>
    </row>
    <row r="81" spans="1:9" ht="12.95" customHeight="1" x14ac:dyDescent="0.25">
      <c r="A81" s="10" t="s">
        <v>3104</v>
      </c>
      <c r="B81" s="10">
        <v>9</v>
      </c>
      <c r="C81" s="10" t="s">
        <v>100</v>
      </c>
      <c r="D81" s="10" t="s">
        <v>574</v>
      </c>
      <c r="E81" s="15">
        <v>35</v>
      </c>
      <c r="F81" s="15">
        <v>35</v>
      </c>
      <c r="G81" s="14">
        <v>1</v>
      </c>
      <c r="H81" s="15">
        <v>24</v>
      </c>
      <c r="I81" s="14">
        <v>0.68571428571428572</v>
      </c>
    </row>
    <row r="82" spans="1:9" ht="12.95" customHeight="1" x14ac:dyDescent="0.25">
      <c r="A82" s="10" t="s">
        <v>3104</v>
      </c>
      <c r="B82" s="10">
        <v>9</v>
      </c>
      <c r="C82" s="10" t="s">
        <v>101</v>
      </c>
      <c r="D82" s="10" t="s">
        <v>575</v>
      </c>
      <c r="E82" s="15">
        <v>109</v>
      </c>
      <c r="F82" s="15">
        <v>108</v>
      </c>
      <c r="G82" s="14">
        <v>0.99082568807339455</v>
      </c>
      <c r="H82" s="15" t="s">
        <v>523</v>
      </c>
      <c r="I82" s="14" t="s">
        <v>523</v>
      </c>
    </row>
    <row r="83" spans="1:9" ht="12.95" customHeight="1" x14ac:dyDescent="0.25">
      <c r="A83" s="10" t="s">
        <v>3104</v>
      </c>
      <c r="B83" s="10">
        <v>7</v>
      </c>
      <c r="C83" s="10" t="s">
        <v>948</v>
      </c>
      <c r="D83" s="10" t="s">
        <v>1991</v>
      </c>
      <c r="E83" s="15">
        <v>106</v>
      </c>
      <c r="F83" s="15">
        <v>77</v>
      </c>
      <c r="G83" s="14">
        <v>0.72641509433962259</v>
      </c>
      <c r="H83" s="15" t="s">
        <v>523</v>
      </c>
      <c r="I83" s="14" t="s">
        <v>523</v>
      </c>
    </row>
    <row r="84" spans="1:9" ht="12.95" customHeight="1" x14ac:dyDescent="0.25">
      <c r="A84" s="10" t="s">
        <v>3104</v>
      </c>
      <c r="B84" s="10">
        <v>9</v>
      </c>
      <c r="C84" s="10" t="s">
        <v>102</v>
      </c>
      <c r="D84" s="10" t="s">
        <v>1994</v>
      </c>
      <c r="E84" s="15">
        <v>60</v>
      </c>
      <c r="F84" s="15">
        <v>60</v>
      </c>
      <c r="G84" s="14">
        <v>1</v>
      </c>
      <c r="H84" s="15">
        <v>60</v>
      </c>
      <c r="I84" s="14">
        <v>1</v>
      </c>
    </row>
    <row r="85" spans="1:9" ht="12.95" customHeight="1" x14ac:dyDescent="0.25">
      <c r="A85" s="10" t="s">
        <v>3105</v>
      </c>
      <c r="B85" s="10">
        <v>10</v>
      </c>
      <c r="C85" s="10" t="s">
        <v>949</v>
      </c>
      <c r="D85" s="10" t="s">
        <v>1999</v>
      </c>
      <c r="E85" s="15">
        <v>58</v>
      </c>
      <c r="F85" s="15">
        <v>58</v>
      </c>
      <c r="G85" s="14">
        <v>1</v>
      </c>
      <c r="H85" s="15" t="s">
        <v>523</v>
      </c>
      <c r="I85" s="14" t="s">
        <v>523</v>
      </c>
    </row>
    <row r="86" spans="1:9" ht="12.95" customHeight="1" x14ac:dyDescent="0.25">
      <c r="A86" s="10" t="s">
        <v>3105</v>
      </c>
      <c r="B86" s="10">
        <v>10</v>
      </c>
      <c r="C86" s="10" t="s">
        <v>950</v>
      </c>
      <c r="D86" s="10" t="s">
        <v>2002</v>
      </c>
      <c r="E86" s="15">
        <v>179</v>
      </c>
      <c r="F86" s="15">
        <v>179</v>
      </c>
      <c r="G86" s="14">
        <v>1</v>
      </c>
      <c r="H86" s="15">
        <v>73</v>
      </c>
      <c r="I86" s="14">
        <v>0.40782122905027934</v>
      </c>
    </row>
    <row r="87" spans="1:9" ht="12.95" customHeight="1" x14ac:dyDescent="0.25">
      <c r="A87" s="10" t="s">
        <v>3105</v>
      </c>
      <c r="B87" s="10">
        <v>10</v>
      </c>
      <c r="C87" s="10" t="s">
        <v>951</v>
      </c>
      <c r="D87" s="10" t="s">
        <v>2008</v>
      </c>
      <c r="E87" s="15">
        <v>168</v>
      </c>
      <c r="F87" s="15">
        <v>121</v>
      </c>
      <c r="G87" s="14">
        <v>0.72023809523809523</v>
      </c>
      <c r="H87" s="15">
        <v>63</v>
      </c>
      <c r="I87" s="14">
        <v>0.375</v>
      </c>
    </row>
    <row r="88" spans="1:9" ht="12.95" customHeight="1" x14ac:dyDescent="0.25">
      <c r="A88" s="10" t="s">
        <v>3105</v>
      </c>
      <c r="B88" s="10">
        <v>10</v>
      </c>
      <c r="C88" s="10" t="s">
        <v>952</v>
      </c>
      <c r="D88" s="10" t="s">
        <v>2013</v>
      </c>
      <c r="E88" s="15">
        <v>82</v>
      </c>
      <c r="F88" s="15">
        <v>82</v>
      </c>
      <c r="G88" s="14">
        <v>1</v>
      </c>
      <c r="H88" s="15" t="s">
        <v>523</v>
      </c>
      <c r="I88" s="14" t="s">
        <v>523</v>
      </c>
    </row>
    <row r="89" spans="1:9" ht="12.95" customHeight="1" x14ac:dyDescent="0.25">
      <c r="A89" s="10" t="s">
        <v>3105</v>
      </c>
      <c r="B89" s="10">
        <v>7</v>
      </c>
      <c r="C89" s="10" t="s">
        <v>953</v>
      </c>
      <c r="D89" s="10" t="s">
        <v>2016</v>
      </c>
      <c r="E89" s="15">
        <v>55</v>
      </c>
      <c r="F89" s="15">
        <v>54</v>
      </c>
      <c r="G89" s="14">
        <v>0.98181818181818181</v>
      </c>
      <c r="H89" s="15">
        <v>54</v>
      </c>
      <c r="I89" s="14">
        <v>0.98181818181818181</v>
      </c>
    </row>
    <row r="90" spans="1:9" ht="12.95" customHeight="1" x14ac:dyDescent="0.25">
      <c r="A90" s="10" t="s">
        <v>3105</v>
      </c>
      <c r="B90" s="10">
        <v>10</v>
      </c>
      <c r="C90" s="10" t="s">
        <v>954</v>
      </c>
      <c r="D90" s="10" t="s">
        <v>2017</v>
      </c>
      <c r="E90" s="15">
        <v>96</v>
      </c>
      <c r="F90" s="15">
        <v>29</v>
      </c>
      <c r="G90" s="14">
        <v>0.30208333333333331</v>
      </c>
      <c r="H90" s="15" t="s">
        <v>523</v>
      </c>
      <c r="I90" s="14" t="s">
        <v>523</v>
      </c>
    </row>
    <row r="91" spans="1:9" ht="12.95" customHeight="1" x14ac:dyDescent="0.25">
      <c r="A91" s="10" t="s">
        <v>3105</v>
      </c>
      <c r="B91" s="10">
        <v>9</v>
      </c>
      <c r="C91" s="10" t="s">
        <v>955</v>
      </c>
      <c r="D91" s="10" t="s">
        <v>2018</v>
      </c>
      <c r="E91" s="15">
        <v>84</v>
      </c>
      <c r="F91" s="15">
        <v>84</v>
      </c>
      <c r="G91" s="14">
        <v>1</v>
      </c>
      <c r="H91" s="15" t="s">
        <v>523</v>
      </c>
      <c r="I91" s="14" t="s">
        <v>523</v>
      </c>
    </row>
    <row r="92" spans="1:9" ht="12.95" customHeight="1" x14ac:dyDescent="0.25">
      <c r="A92" s="10" t="s">
        <v>3105</v>
      </c>
      <c r="B92" s="10">
        <v>10</v>
      </c>
      <c r="C92" s="10" t="s">
        <v>956</v>
      </c>
      <c r="D92" s="10" t="s">
        <v>2019</v>
      </c>
      <c r="E92" s="15">
        <v>65</v>
      </c>
      <c r="F92" s="15" t="s">
        <v>523</v>
      </c>
      <c r="G92" s="14" t="s">
        <v>523</v>
      </c>
      <c r="H92" s="15">
        <v>59</v>
      </c>
      <c r="I92" s="14">
        <v>0.90769230769230769</v>
      </c>
    </row>
    <row r="93" spans="1:9" ht="12.95" customHeight="1" x14ac:dyDescent="0.25">
      <c r="A93" s="10" t="s">
        <v>3105</v>
      </c>
      <c r="B93" s="10">
        <v>10</v>
      </c>
      <c r="C93" s="10" t="s">
        <v>105</v>
      </c>
      <c r="D93" s="10" t="s">
        <v>577</v>
      </c>
      <c r="E93" s="15">
        <v>90</v>
      </c>
      <c r="F93" s="15">
        <v>90</v>
      </c>
      <c r="G93" s="14">
        <v>1</v>
      </c>
      <c r="H93" s="15" t="s">
        <v>523</v>
      </c>
      <c r="I93" s="14" t="s">
        <v>523</v>
      </c>
    </row>
    <row r="94" spans="1:9" ht="12.95" customHeight="1" x14ac:dyDescent="0.25">
      <c r="A94" s="10" t="s">
        <v>3105</v>
      </c>
      <c r="B94" s="10">
        <v>10</v>
      </c>
      <c r="C94" s="10" t="s">
        <v>957</v>
      </c>
      <c r="D94" s="10" t="s">
        <v>2020</v>
      </c>
      <c r="E94" s="15">
        <v>40</v>
      </c>
      <c r="F94" s="15">
        <v>40</v>
      </c>
      <c r="G94" s="14">
        <v>1</v>
      </c>
      <c r="H94" s="15">
        <v>39</v>
      </c>
      <c r="I94" s="14">
        <v>0.97499999999999998</v>
      </c>
    </row>
    <row r="95" spans="1:9" ht="12.95" customHeight="1" x14ac:dyDescent="0.25">
      <c r="A95" s="10" t="s">
        <v>3105</v>
      </c>
      <c r="B95" s="10">
        <v>10</v>
      </c>
      <c r="C95" s="10" t="s">
        <v>958</v>
      </c>
      <c r="D95" s="10" t="s">
        <v>2022</v>
      </c>
      <c r="E95" s="15">
        <v>216</v>
      </c>
      <c r="F95" s="15">
        <v>135</v>
      </c>
      <c r="G95" s="14">
        <v>0.625</v>
      </c>
      <c r="H95" s="15" t="s">
        <v>523</v>
      </c>
      <c r="I95" s="14" t="s">
        <v>523</v>
      </c>
    </row>
    <row r="96" spans="1:9" ht="12.95" customHeight="1" x14ac:dyDescent="0.25">
      <c r="A96" s="10" t="s">
        <v>3105</v>
      </c>
      <c r="B96" s="10">
        <v>10</v>
      </c>
      <c r="C96" s="10" t="s">
        <v>959</v>
      </c>
      <c r="D96" s="10" t="s">
        <v>2023</v>
      </c>
      <c r="E96" s="15">
        <v>133</v>
      </c>
      <c r="F96" s="15">
        <v>65</v>
      </c>
      <c r="G96" s="14">
        <v>0.48872180451127817</v>
      </c>
      <c r="H96" s="15" t="s">
        <v>523</v>
      </c>
      <c r="I96" s="14" t="s">
        <v>523</v>
      </c>
    </row>
    <row r="97" spans="1:9" ht="12.95" customHeight="1" x14ac:dyDescent="0.25">
      <c r="A97" s="10" t="s">
        <v>3105</v>
      </c>
      <c r="B97" s="10">
        <v>10</v>
      </c>
      <c r="C97" s="10" t="s">
        <v>960</v>
      </c>
      <c r="D97" s="10" t="s">
        <v>2024</v>
      </c>
      <c r="E97" s="15">
        <v>156</v>
      </c>
      <c r="F97" s="15">
        <v>122</v>
      </c>
      <c r="G97" s="14">
        <v>0.78205128205128205</v>
      </c>
      <c r="H97" s="15">
        <v>37</v>
      </c>
      <c r="I97" s="14">
        <v>0.23717948717948717</v>
      </c>
    </row>
    <row r="98" spans="1:9" ht="12.95" customHeight="1" x14ac:dyDescent="0.25">
      <c r="A98" s="10" t="s">
        <v>3105</v>
      </c>
      <c r="B98" s="10">
        <v>10</v>
      </c>
      <c r="C98" s="10" t="s">
        <v>961</v>
      </c>
      <c r="D98" s="10" t="s">
        <v>2026</v>
      </c>
      <c r="E98" s="15">
        <v>107</v>
      </c>
      <c r="F98" s="15">
        <v>14</v>
      </c>
      <c r="G98" s="14">
        <v>0.13084112149532709</v>
      </c>
      <c r="H98" s="15" t="s">
        <v>523</v>
      </c>
      <c r="I98" s="14" t="s">
        <v>523</v>
      </c>
    </row>
    <row r="99" spans="1:9" ht="12.95" customHeight="1" x14ac:dyDescent="0.25">
      <c r="A99" s="10" t="s">
        <v>3105</v>
      </c>
      <c r="B99" s="10">
        <v>10</v>
      </c>
      <c r="C99" s="10" t="s">
        <v>962</v>
      </c>
      <c r="D99" s="10" t="s">
        <v>2027</v>
      </c>
      <c r="E99" s="15">
        <v>113</v>
      </c>
      <c r="F99" s="15">
        <v>113</v>
      </c>
      <c r="G99" s="14">
        <v>1</v>
      </c>
      <c r="H99" s="15">
        <v>94</v>
      </c>
      <c r="I99" s="14">
        <v>0.83185840707964598</v>
      </c>
    </row>
    <row r="100" spans="1:9" ht="12.95" customHeight="1" x14ac:dyDescent="0.25">
      <c r="A100" s="10" t="s">
        <v>3105</v>
      </c>
      <c r="B100" s="10">
        <v>7</v>
      </c>
      <c r="C100" s="10" t="s">
        <v>106</v>
      </c>
      <c r="D100" s="10" t="s">
        <v>578</v>
      </c>
      <c r="E100" s="15">
        <v>61</v>
      </c>
      <c r="F100" s="15" t="s">
        <v>523</v>
      </c>
      <c r="G100" s="14" t="s">
        <v>523</v>
      </c>
      <c r="H100" s="15" t="s">
        <v>523</v>
      </c>
      <c r="I100" s="14" t="s">
        <v>523</v>
      </c>
    </row>
    <row r="101" spans="1:9" ht="12.95" customHeight="1" x14ac:dyDescent="0.25">
      <c r="A101" s="10" t="s">
        <v>3105</v>
      </c>
      <c r="B101" s="10">
        <v>10</v>
      </c>
      <c r="C101" s="10" t="s">
        <v>107</v>
      </c>
      <c r="D101" s="10" t="s">
        <v>579</v>
      </c>
      <c r="E101" s="15">
        <v>84</v>
      </c>
      <c r="F101" s="15">
        <v>81</v>
      </c>
      <c r="G101" s="14">
        <v>0.9642857142857143</v>
      </c>
      <c r="H101" s="15" t="s">
        <v>523</v>
      </c>
      <c r="I101" s="14" t="s">
        <v>523</v>
      </c>
    </row>
    <row r="102" spans="1:9" ht="12.95" customHeight="1" x14ac:dyDescent="0.25">
      <c r="A102" s="10" t="s">
        <v>3105</v>
      </c>
      <c r="B102" s="10">
        <v>10</v>
      </c>
      <c r="C102" s="10" t="s">
        <v>963</v>
      </c>
      <c r="D102" s="10" t="s">
        <v>2028</v>
      </c>
      <c r="E102" s="15">
        <v>49</v>
      </c>
      <c r="F102" s="15">
        <v>48</v>
      </c>
      <c r="G102" s="14">
        <v>0.97959183673469385</v>
      </c>
      <c r="H102" s="15">
        <v>30</v>
      </c>
      <c r="I102" s="14">
        <v>0.61224489795918369</v>
      </c>
    </row>
    <row r="103" spans="1:9" ht="12.95" customHeight="1" x14ac:dyDescent="0.25">
      <c r="A103" s="10" t="s">
        <v>3105</v>
      </c>
      <c r="B103" s="10">
        <v>10</v>
      </c>
      <c r="C103" s="10" t="s">
        <v>964</v>
      </c>
      <c r="D103" s="10" t="s">
        <v>2032</v>
      </c>
      <c r="E103" s="15">
        <v>82</v>
      </c>
      <c r="F103" s="15">
        <v>82</v>
      </c>
      <c r="G103" s="14">
        <v>1</v>
      </c>
      <c r="H103" s="15">
        <v>82</v>
      </c>
      <c r="I103" s="14">
        <v>1</v>
      </c>
    </row>
    <row r="104" spans="1:9" ht="12.95" customHeight="1" x14ac:dyDescent="0.25">
      <c r="A104" s="10" t="s">
        <v>3106</v>
      </c>
      <c r="B104" s="10">
        <v>17</v>
      </c>
      <c r="C104" s="10" t="s">
        <v>965</v>
      </c>
      <c r="D104" s="10" t="s">
        <v>2038</v>
      </c>
      <c r="E104" s="15">
        <v>78</v>
      </c>
      <c r="F104" s="15">
        <v>78</v>
      </c>
      <c r="G104" s="14">
        <v>1</v>
      </c>
      <c r="H104" s="15">
        <v>15</v>
      </c>
      <c r="I104" s="14">
        <v>0.19230769230769232</v>
      </c>
    </row>
    <row r="105" spans="1:9" ht="12.95" customHeight="1" x14ac:dyDescent="0.25">
      <c r="A105" s="10" t="s">
        <v>3106</v>
      </c>
      <c r="B105" s="10">
        <v>17</v>
      </c>
      <c r="C105" s="10" t="s">
        <v>966</v>
      </c>
      <c r="D105" s="10" t="s">
        <v>2041</v>
      </c>
      <c r="E105" s="15">
        <v>79</v>
      </c>
      <c r="F105" s="15" t="s">
        <v>523</v>
      </c>
      <c r="G105" s="14" t="s">
        <v>523</v>
      </c>
      <c r="H105" s="15" t="s">
        <v>523</v>
      </c>
      <c r="I105" s="14" t="s">
        <v>523</v>
      </c>
    </row>
    <row r="106" spans="1:9" ht="12.95" customHeight="1" x14ac:dyDescent="0.25">
      <c r="A106" s="10" t="s">
        <v>3106</v>
      </c>
      <c r="B106" s="10">
        <v>17</v>
      </c>
      <c r="C106" s="10" t="s">
        <v>967</v>
      </c>
      <c r="D106" s="10" t="s">
        <v>2046</v>
      </c>
      <c r="E106" s="15">
        <v>97</v>
      </c>
      <c r="F106" s="15">
        <v>97</v>
      </c>
      <c r="G106" s="14">
        <v>1</v>
      </c>
      <c r="H106" s="15" t="s">
        <v>523</v>
      </c>
      <c r="I106" s="14" t="s">
        <v>523</v>
      </c>
    </row>
    <row r="107" spans="1:9" ht="12.95" customHeight="1" x14ac:dyDescent="0.25">
      <c r="A107" s="10" t="s">
        <v>3106</v>
      </c>
      <c r="B107" s="10">
        <v>17</v>
      </c>
      <c r="C107" s="10" t="s">
        <v>968</v>
      </c>
      <c r="D107" s="10" t="s">
        <v>2050</v>
      </c>
      <c r="E107" s="15">
        <v>126</v>
      </c>
      <c r="F107" s="15">
        <v>126</v>
      </c>
      <c r="G107" s="14">
        <v>1</v>
      </c>
      <c r="H107" s="15">
        <v>58</v>
      </c>
      <c r="I107" s="14">
        <v>0.46031746031746029</v>
      </c>
    </row>
    <row r="108" spans="1:9" ht="12.95" customHeight="1" x14ac:dyDescent="0.25">
      <c r="A108" s="10" t="s">
        <v>3106</v>
      </c>
      <c r="B108" s="10">
        <v>8</v>
      </c>
      <c r="C108" s="10" t="s">
        <v>969</v>
      </c>
      <c r="D108" s="10" t="s">
        <v>2053</v>
      </c>
      <c r="E108" s="15">
        <v>90</v>
      </c>
      <c r="F108" s="15">
        <v>90</v>
      </c>
      <c r="G108" s="14">
        <v>1</v>
      </c>
      <c r="H108" s="15" t="s">
        <v>523</v>
      </c>
      <c r="I108" s="14" t="s">
        <v>523</v>
      </c>
    </row>
    <row r="109" spans="1:9" ht="12.95" customHeight="1" x14ac:dyDescent="0.25">
      <c r="A109" s="10" t="s">
        <v>3106</v>
      </c>
      <c r="B109" s="10">
        <v>8</v>
      </c>
      <c r="C109" s="10" t="s">
        <v>115</v>
      </c>
      <c r="D109" s="10" t="s">
        <v>586</v>
      </c>
      <c r="E109" s="15">
        <v>95</v>
      </c>
      <c r="F109" s="15">
        <v>13</v>
      </c>
      <c r="G109" s="14">
        <v>0.1368421052631579</v>
      </c>
      <c r="H109" s="15" t="s">
        <v>523</v>
      </c>
      <c r="I109" s="14" t="s">
        <v>523</v>
      </c>
    </row>
    <row r="110" spans="1:9" ht="12.95" customHeight="1" x14ac:dyDescent="0.25">
      <c r="A110" s="10" t="s">
        <v>3106</v>
      </c>
      <c r="B110" s="10">
        <v>8</v>
      </c>
      <c r="C110" s="10" t="s">
        <v>970</v>
      </c>
      <c r="D110" s="10" t="s">
        <v>2054</v>
      </c>
      <c r="E110" s="15">
        <v>159</v>
      </c>
      <c r="F110" s="15">
        <v>156</v>
      </c>
      <c r="G110" s="14">
        <v>0.98113207547169812</v>
      </c>
      <c r="H110" s="15">
        <v>155</v>
      </c>
      <c r="I110" s="14">
        <v>0.97484276729559749</v>
      </c>
    </row>
    <row r="111" spans="1:9" ht="12.95" customHeight="1" x14ac:dyDescent="0.25">
      <c r="A111" s="10" t="s">
        <v>3106</v>
      </c>
      <c r="B111" s="10">
        <v>8</v>
      </c>
      <c r="C111" s="10" t="s">
        <v>971</v>
      </c>
      <c r="D111" s="10" t="s">
        <v>2055</v>
      </c>
      <c r="E111" s="15">
        <v>96</v>
      </c>
      <c r="F111" s="15">
        <v>93</v>
      </c>
      <c r="G111" s="14">
        <v>0.96875</v>
      </c>
      <c r="H111" s="15">
        <v>45</v>
      </c>
      <c r="I111" s="14">
        <v>0.46875</v>
      </c>
    </row>
    <row r="112" spans="1:9" ht="12.95" customHeight="1" x14ac:dyDescent="0.25">
      <c r="A112" s="10" t="s">
        <v>3106</v>
      </c>
      <c r="B112" s="10">
        <v>17</v>
      </c>
      <c r="C112" s="10" t="s">
        <v>972</v>
      </c>
      <c r="D112" s="10" t="s">
        <v>2057</v>
      </c>
      <c r="E112" s="15">
        <v>134</v>
      </c>
      <c r="F112" s="15">
        <v>97</v>
      </c>
      <c r="G112" s="14">
        <v>0.72388059701492535</v>
      </c>
      <c r="H112" s="15">
        <v>19</v>
      </c>
      <c r="I112" s="14">
        <v>0.1417910447761194</v>
      </c>
    </row>
    <row r="113" spans="1:9" ht="12.95" customHeight="1" x14ac:dyDescent="0.25">
      <c r="A113" s="10" t="s">
        <v>3106</v>
      </c>
      <c r="B113" s="10">
        <v>17</v>
      </c>
      <c r="C113" s="10" t="s">
        <v>973</v>
      </c>
      <c r="D113" s="10" t="s">
        <v>2058</v>
      </c>
      <c r="E113" s="15">
        <v>84</v>
      </c>
      <c r="F113" s="15">
        <v>81</v>
      </c>
      <c r="G113" s="14">
        <v>0.9642857142857143</v>
      </c>
      <c r="H113" s="15" t="s">
        <v>523</v>
      </c>
      <c r="I113" s="14" t="s">
        <v>523</v>
      </c>
    </row>
    <row r="114" spans="1:9" ht="12.95" customHeight="1" x14ac:dyDescent="0.25">
      <c r="A114" s="10" t="s">
        <v>3106</v>
      </c>
      <c r="B114" s="10">
        <v>8</v>
      </c>
      <c r="C114" s="10" t="s">
        <v>974</v>
      </c>
      <c r="D114" s="10" t="s">
        <v>2059</v>
      </c>
      <c r="E114" s="15">
        <v>92</v>
      </c>
      <c r="F114" s="15">
        <v>92</v>
      </c>
      <c r="G114" s="14">
        <v>1</v>
      </c>
      <c r="H114" s="15" t="s">
        <v>523</v>
      </c>
      <c r="I114" s="14" t="s">
        <v>523</v>
      </c>
    </row>
    <row r="115" spans="1:9" ht="12.95" customHeight="1" x14ac:dyDescent="0.25">
      <c r="A115" s="10" t="s">
        <v>3106</v>
      </c>
      <c r="B115" s="10">
        <v>17</v>
      </c>
      <c r="C115" s="10" t="s">
        <v>123</v>
      </c>
      <c r="D115" s="10" t="s">
        <v>592</v>
      </c>
      <c r="E115" s="15">
        <v>54</v>
      </c>
      <c r="F115" s="15">
        <v>54</v>
      </c>
      <c r="G115" s="14">
        <v>1</v>
      </c>
      <c r="H115" s="15" t="s">
        <v>523</v>
      </c>
      <c r="I115" s="14" t="s">
        <v>523</v>
      </c>
    </row>
    <row r="116" spans="1:9" ht="12.95" customHeight="1" x14ac:dyDescent="0.25">
      <c r="A116" s="10" t="s">
        <v>3106</v>
      </c>
      <c r="B116" s="10">
        <v>8</v>
      </c>
      <c r="C116" s="10" t="s">
        <v>128</v>
      </c>
      <c r="D116" s="10" t="s">
        <v>598</v>
      </c>
      <c r="E116" s="15">
        <v>72</v>
      </c>
      <c r="F116" s="15">
        <v>71</v>
      </c>
      <c r="G116" s="14">
        <v>0.98611111111111116</v>
      </c>
      <c r="H116" s="15">
        <v>70</v>
      </c>
      <c r="I116" s="14">
        <v>0.97222222222222221</v>
      </c>
    </row>
    <row r="117" spans="1:9" ht="12.95" customHeight="1" x14ac:dyDescent="0.25">
      <c r="A117" s="10" t="s">
        <v>3107</v>
      </c>
      <c r="B117" s="10">
        <v>13</v>
      </c>
      <c r="C117" s="10" t="s">
        <v>975</v>
      </c>
      <c r="D117" s="10" t="s">
        <v>2074</v>
      </c>
      <c r="E117" s="15">
        <v>184</v>
      </c>
      <c r="F117" s="15">
        <v>184</v>
      </c>
      <c r="G117" s="14">
        <v>1</v>
      </c>
      <c r="H117" s="15">
        <v>183</v>
      </c>
      <c r="I117" s="14">
        <v>0.99456521739130432</v>
      </c>
    </row>
    <row r="118" spans="1:9" ht="12.95" customHeight="1" x14ac:dyDescent="0.25">
      <c r="A118" s="10" t="s">
        <v>3107</v>
      </c>
      <c r="B118" s="10">
        <v>13</v>
      </c>
      <c r="C118" s="10" t="s">
        <v>976</v>
      </c>
      <c r="D118" s="10" t="s">
        <v>2081</v>
      </c>
      <c r="E118" s="15">
        <v>146</v>
      </c>
      <c r="F118" s="15">
        <v>146</v>
      </c>
      <c r="G118" s="14">
        <v>1</v>
      </c>
      <c r="H118" s="15">
        <v>146</v>
      </c>
      <c r="I118" s="14">
        <v>1</v>
      </c>
    </row>
    <row r="119" spans="1:9" ht="12.95" customHeight="1" x14ac:dyDescent="0.25">
      <c r="A119" s="10" t="s">
        <v>3107</v>
      </c>
      <c r="B119" s="10">
        <v>18</v>
      </c>
      <c r="C119" s="10" t="s">
        <v>977</v>
      </c>
      <c r="D119" s="10" t="s">
        <v>2085</v>
      </c>
      <c r="E119" s="15">
        <v>178</v>
      </c>
      <c r="F119" s="15">
        <v>145</v>
      </c>
      <c r="G119" s="14">
        <v>0.8146067415730337</v>
      </c>
      <c r="H119" s="15">
        <v>42</v>
      </c>
      <c r="I119" s="14">
        <v>0.23595505617977527</v>
      </c>
    </row>
    <row r="120" spans="1:9" ht="12.95" customHeight="1" x14ac:dyDescent="0.25">
      <c r="A120" s="10" t="s">
        <v>3107</v>
      </c>
      <c r="B120" s="10">
        <v>18</v>
      </c>
      <c r="C120" s="10" t="s">
        <v>978</v>
      </c>
      <c r="D120" s="10" t="s">
        <v>2086</v>
      </c>
      <c r="E120" s="15">
        <v>183</v>
      </c>
      <c r="F120" s="15">
        <v>172</v>
      </c>
      <c r="G120" s="14">
        <v>0.93989071038251371</v>
      </c>
      <c r="H120" s="15">
        <v>120</v>
      </c>
      <c r="I120" s="14">
        <v>0.65573770491803274</v>
      </c>
    </row>
    <row r="121" spans="1:9" ht="12.95" customHeight="1" x14ac:dyDescent="0.25">
      <c r="A121" s="10" t="s">
        <v>3107</v>
      </c>
      <c r="B121" s="10">
        <v>18</v>
      </c>
      <c r="C121" s="10" t="s">
        <v>979</v>
      </c>
      <c r="D121" s="10" t="s">
        <v>2088</v>
      </c>
      <c r="E121" s="15">
        <v>247</v>
      </c>
      <c r="F121" s="15">
        <v>176</v>
      </c>
      <c r="G121" s="14">
        <v>0.71255060728744934</v>
      </c>
      <c r="H121" s="15">
        <v>23</v>
      </c>
      <c r="I121" s="14">
        <v>9.3117408906882596E-2</v>
      </c>
    </row>
    <row r="122" spans="1:9" ht="12.95" customHeight="1" x14ac:dyDescent="0.25">
      <c r="A122" s="10" t="s">
        <v>3107</v>
      </c>
      <c r="B122" s="10">
        <v>17</v>
      </c>
      <c r="C122" s="10" t="s">
        <v>133</v>
      </c>
      <c r="D122" s="10" t="s">
        <v>601</v>
      </c>
      <c r="E122" s="15">
        <v>83</v>
      </c>
      <c r="F122" s="15">
        <v>83</v>
      </c>
      <c r="G122" s="14">
        <v>1</v>
      </c>
      <c r="H122" s="15" t="s">
        <v>523</v>
      </c>
      <c r="I122" s="14" t="s">
        <v>523</v>
      </c>
    </row>
    <row r="123" spans="1:9" ht="12.95" customHeight="1" x14ac:dyDescent="0.25">
      <c r="A123" s="10" t="s">
        <v>3107</v>
      </c>
      <c r="B123" s="10">
        <v>16</v>
      </c>
      <c r="C123" s="10" t="s">
        <v>980</v>
      </c>
      <c r="D123" s="10" t="s">
        <v>2097</v>
      </c>
      <c r="E123" s="15">
        <v>88</v>
      </c>
      <c r="F123" s="15">
        <v>82</v>
      </c>
      <c r="G123" s="14">
        <v>0.93181818181818177</v>
      </c>
      <c r="H123" s="15" t="s">
        <v>523</v>
      </c>
      <c r="I123" s="14" t="s">
        <v>523</v>
      </c>
    </row>
    <row r="124" spans="1:9" ht="12.95" customHeight="1" x14ac:dyDescent="0.25">
      <c r="A124" s="10" t="s">
        <v>3107</v>
      </c>
      <c r="B124" s="10">
        <v>17</v>
      </c>
      <c r="C124" s="10" t="s">
        <v>981</v>
      </c>
      <c r="D124" s="10" t="s">
        <v>2098</v>
      </c>
      <c r="E124" s="15">
        <v>211</v>
      </c>
      <c r="F124" s="15">
        <v>211</v>
      </c>
      <c r="G124" s="14">
        <v>1</v>
      </c>
      <c r="H124" s="15">
        <v>179</v>
      </c>
      <c r="I124" s="14">
        <v>0.84834123222748814</v>
      </c>
    </row>
    <row r="125" spans="1:9" ht="12.95" customHeight="1" x14ac:dyDescent="0.25">
      <c r="A125" s="10" t="s">
        <v>3107</v>
      </c>
      <c r="B125" s="10">
        <v>18</v>
      </c>
      <c r="C125" s="10" t="s">
        <v>982</v>
      </c>
      <c r="D125" s="10" t="s">
        <v>2102</v>
      </c>
      <c r="E125" s="15">
        <v>104</v>
      </c>
      <c r="F125" s="15" t="s">
        <v>523</v>
      </c>
      <c r="G125" s="14" t="s">
        <v>523</v>
      </c>
      <c r="H125" s="15" t="s">
        <v>523</v>
      </c>
      <c r="I125" s="14" t="s">
        <v>523</v>
      </c>
    </row>
    <row r="126" spans="1:9" ht="12.95" customHeight="1" x14ac:dyDescent="0.25">
      <c r="A126" s="10" t="s">
        <v>3107</v>
      </c>
      <c r="B126" s="10">
        <v>13</v>
      </c>
      <c r="C126" s="10" t="s">
        <v>983</v>
      </c>
      <c r="D126" s="10" t="s">
        <v>2103</v>
      </c>
      <c r="E126" s="15">
        <v>65</v>
      </c>
      <c r="F126" s="15">
        <v>65</v>
      </c>
      <c r="G126" s="14">
        <v>1</v>
      </c>
      <c r="H126" s="15" t="s">
        <v>523</v>
      </c>
      <c r="I126" s="14" t="s">
        <v>523</v>
      </c>
    </row>
    <row r="127" spans="1:9" ht="12.95" customHeight="1" x14ac:dyDescent="0.25">
      <c r="A127" s="10" t="s">
        <v>3107</v>
      </c>
      <c r="B127" s="10">
        <v>18</v>
      </c>
      <c r="C127" s="10" t="s">
        <v>140</v>
      </c>
      <c r="D127" s="10" t="s">
        <v>2104</v>
      </c>
      <c r="E127" s="15">
        <v>87</v>
      </c>
      <c r="F127" s="15" t="s">
        <v>523</v>
      </c>
      <c r="G127" s="14" t="s">
        <v>523</v>
      </c>
      <c r="H127" s="15" t="s">
        <v>523</v>
      </c>
      <c r="I127" s="14" t="s">
        <v>523</v>
      </c>
    </row>
    <row r="128" spans="1:9" ht="12.95" customHeight="1" x14ac:dyDescent="0.25">
      <c r="A128" s="10" t="s">
        <v>3107</v>
      </c>
      <c r="B128" s="10">
        <v>13</v>
      </c>
      <c r="C128" s="10" t="s">
        <v>984</v>
      </c>
      <c r="D128" s="10" t="s">
        <v>2105</v>
      </c>
      <c r="E128" s="15">
        <v>94</v>
      </c>
      <c r="F128" s="15">
        <v>94</v>
      </c>
      <c r="G128" s="14">
        <v>1</v>
      </c>
      <c r="H128" s="15">
        <v>94</v>
      </c>
      <c r="I128" s="14">
        <v>1</v>
      </c>
    </row>
    <row r="129" spans="1:9" ht="12.95" customHeight="1" x14ac:dyDescent="0.25">
      <c r="A129" s="10" t="s">
        <v>3107</v>
      </c>
      <c r="B129" s="10">
        <v>18</v>
      </c>
      <c r="C129" s="10" t="s">
        <v>985</v>
      </c>
      <c r="D129" s="10" t="s">
        <v>2106</v>
      </c>
      <c r="E129" s="15">
        <v>87</v>
      </c>
      <c r="F129" s="15">
        <v>20</v>
      </c>
      <c r="G129" s="14">
        <v>0.22988505747126436</v>
      </c>
      <c r="H129" s="15" t="s">
        <v>523</v>
      </c>
      <c r="I129" s="14" t="s">
        <v>523</v>
      </c>
    </row>
    <row r="130" spans="1:9" ht="12.95" customHeight="1" x14ac:dyDescent="0.25">
      <c r="A130" s="10" t="s">
        <v>3107</v>
      </c>
      <c r="B130" s="10">
        <v>18</v>
      </c>
      <c r="C130" s="10" t="s">
        <v>141</v>
      </c>
      <c r="D130" s="10" t="s">
        <v>2107</v>
      </c>
      <c r="E130" s="15">
        <v>68</v>
      </c>
      <c r="F130" s="15">
        <v>36</v>
      </c>
      <c r="G130" s="14">
        <v>0.52941176470588236</v>
      </c>
      <c r="H130" s="15" t="s">
        <v>523</v>
      </c>
      <c r="I130" s="14" t="s">
        <v>523</v>
      </c>
    </row>
    <row r="131" spans="1:9" ht="12.95" customHeight="1" x14ac:dyDescent="0.25">
      <c r="A131" s="10" t="s">
        <v>3107</v>
      </c>
      <c r="B131" s="10">
        <v>17</v>
      </c>
      <c r="C131" s="10" t="s">
        <v>986</v>
      </c>
      <c r="D131" s="10" t="s">
        <v>2108</v>
      </c>
      <c r="E131" s="15">
        <v>125</v>
      </c>
      <c r="F131" s="15">
        <v>23</v>
      </c>
      <c r="G131" s="14">
        <v>0.184</v>
      </c>
      <c r="H131" s="15" t="s">
        <v>523</v>
      </c>
      <c r="I131" s="14" t="s">
        <v>523</v>
      </c>
    </row>
    <row r="132" spans="1:9" ht="12.95" customHeight="1" x14ac:dyDescent="0.25">
      <c r="A132" s="10" t="s">
        <v>3107</v>
      </c>
      <c r="B132" s="10">
        <v>18</v>
      </c>
      <c r="C132" s="10" t="s">
        <v>987</v>
      </c>
      <c r="D132" s="10" t="s">
        <v>3202</v>
      </c>
      <c r="E132" s="15">
        <v>95</v>
      </c>
      <c r="F132" s="15">
        <v>95</v>
      </c>
      <c r="G132" s="14">
        <v>1</v>
      </c>
      <c r="H132" s="15" t="s">
        <v>523</v>
      </c>
      <c r="I132" s="14" t="s">
        <v>523</v>
      </c>
    </row>
    <row r="133" spans="1:9" ht="12.95" customHeight="1" x14ac:dyDescent="0.25">
      <c r="A133" s="10" t="s">
        <v>3107</v>
      </c>
      <c r="B133" s="10">
        <v>13</v>
      </c>
      <c r="C133" s="10" t="s">
        <v>988</v>
      </c>
      <c r="D133" s="10" t="s">
        <v>3203</v>
      </c>
      <c r="E133" s="15">
        <v>98</v>
      </c>
      <c r="F133" s="15">
        <v>97</v>
      </c>
      <c r="G133" s="14">
        <v>0.98979591836734693</v>
      </c>
      <c r="H133" s="15">
        <v>30</v>
      </c>
      <c r="I133" s="14">
        <v>0.30612244897959184</v>
      </c>
    </row>
    <row r="134" spans="1:9" ht="12.95" customHeight="1" x14ac:dyDescent="0.25">
      <c r="A134" s="10" t="s">
        <v>3108</v>
      </c>
      <c r="B134" s="10">
        <v>15</v>
      </c>
      <c r="C134" s="10" t="s">
        <v>989</v>
      </c>
      <c r="D134" s="10" t="s">
        <v>2112</v>
      </c>
      <c r="E134" s="15">
        <v>55</v>
      </c>
      <c r="F134" s="15" t="s">
        <v>523</v>
      </c>
      <c r="G134" s="14" t="s">
        <v>523</v>
      </c>
      <c r="H134" s="15" t="s">
        <v>523</v>
      </c>
      <c r="I134" s="14" t="s">
        <v>523</v>
      </c>
    </row>
    <row r="135" spans="1:9" ht="12.95" customHeight="1" x14ac:dyDescent="0.25">
      <c r="A135" s="10" t="s">
        <v>3108</v>
      </c>
      <c r="B135" s="10">
        <v>16</v>
      </c>
      <c r="C135" s="10" t="s">
        <v>990</v>
      </c>
      <c r="D135" s="10" t="s">
        <v>2115</v>
      </c>
      <c r="E135" s="15">
        <v>200</v>
      </c>
      <c r="F135" s="15">
        <v>36</v>
      </c>
      <c r="G135" s="14">
        <v>0.18</v>
      </c>
      <c r="H135" s="15">
        <v>103</v>
      </c>
      <c r="I135" s="14">
        <v>0.51500000000000001</v>
      </c>
    </row>
    <row r="136" spans="1:9" ht="12.95" customHeight="1" x14ac:dyDescent="0.25">
      <c r="A136" s="10" t="s">
        <v>3108</v>
      </c>
      <c r="B136" s="10">
        <v>14</v>
      </c>
      <c r="C136" s="10" t="s">
        <v>991</v>
      </c>
      <c r="D136" s="10" t="s">
        <v>2136</v>
      </c>
      <c r="E136" s="15">
        <v>220</v>
      </c>
      <c r="F136" s="15">
        <v>128</v>
      </c>
      <c r="G136" s="14">
        <v>0.58181818181818179</v>
      </c>
      <c r="H136" s="15">
        <v>45</v>
      </c>
      <c r="I136" s="14">
        <v>0.20454545454545456</v>
      </c>
    </row>
    <row r="137" spans="1:9" ht="12.95" customHeight="1" x14ac:dyDescent="0.25">
      <c r="A137" s="10" t="s">
        <v>3108</v>
      </c>
      <c r="B137" s="10">
        <v>16</v>
      </c>
      <c r="C137" s="10" t="s">
        <v>992</v>
      </c>
      <c r="D137" s="10" t="s">
        <v>2138</v>
      </c>
      <c r="E137" s="15">
        <v>115</v>
      </c>
      <c r="F137" s="15">
        <v>115</v>
      </c>
      <c r="G137" s="14">
        <v>1</v>
      </c>
      <c r="H137" s="15" t="s">
        <v>523</v>
      </c>
      <c r="I137" s="14" t="s">
        <v>523</v>
      </c>
    </row>
    <row r="138" spans="1:9" ht="12.95" customHeight="1" x14ac:dyDescent="0.25">
      <c r="A138" s="10" t="s">
        <v>3108</v>
      </c>
      <c r="B138" s="10">
        <v>16</v>
      </c>
      <c r="C138" s="10" t="s">
        <v>993</v>
      </c>
      <c r="D138" s="10" t="s">
        <v>2141</v>
      </c>
      <c r="E138" s="15">
        <v>172</v>
      </c>
      <c r="F138" s="15">
        <v>171</v>
      </c>
      <c r="G138" s="14">
        <v>0.9941860465116279</v>
      </c>
      <c r="H138" s="15">
        <v>29</v>
      </c>
      <c r="I138" s="14">
        <v>0.16860465116279069</v>
      </c>
    </row>
    <row r="139" spans="1:9" ht="12.95" customHeight="1" x14ac:dyDescent="0.25">
      <c r="A139" s="10" t="s">
        <v>3108</v>
      </c>
      <c r="B139" s="10">
        <v>16</v>
      </c>
      <c r="C139" s="10" t="s">
        <v>994</v>
      </c>
      <c r="D139" s="10" t="s">
        <v>2147</v>
      </c>
      <c r="E139" s="15">
        <v>104</v>
      </c>
      <c r="F139" s="15">
        <v>104</v>
      </c>
      <c r="G139" s="14">
        <v>1</v>
      </c>
      <c r="H139" s="15" t="s">
        <v>523</v>
      </c>
      <c r="I139" s="14" t="s">
        <v>523</v>
      </c>
    </row>
    <row r="140" spans="1:9" ht="12.95" customHeight="1" x14ac:dyDescent="0.25">
      <c r="A140" s="10" t="s">
        <v>3108</v>
      </c>
      <c r="B140" s="10">
        <v>16</v>
      </c>
      <c r="C140" s="10" t="s">
        <v>995</v>
      </c>
      <c r="D140" s="10" t="s">
        <v>2148</v>
      </c>
      <c r="E140" s="15">
        <v>89</v>
      </c>
      <c r="F140" s="15">
        <v>89</v>
      </c>
      <c r="G140" s="14">
        <v>1</v>
      </c>
      <c r="H140" s="15">
        <v>89</v>
      </c>
      <c r="I140" s="14">
        <v>1</v>
      </c>
    </row>
    <row r="141" spans="1:9" ht="12.95" customHeight="1" x14ac:dyDescent="0.25">
      <c r="A141" s="10" t="s">
        <v>3108</v>
      </c>
      <c r="B141" s="10">
        <v>16</v>
      </c>
      <c r="C141" s="10" t="s">
        <v>996</v>
      </c>
      <c r="D141" s="10" t="s">
        <v>2149</v>
      </c>
      <c r="E141" s="15">
        <v>118</v>
      </c>
      <c r="F141" s="15">
        <v>70</v>
      </c>
      <c r="G141" s="14">
        <v>0.59322033898305082</v>
      </c>
      <c r="H141" s="15" t="s">
        <v>523</v>
      </c>
      <c r="I141" s="14" t="s">
        <v>523</v>
      </c>
    </row>
    <row r="142" spans="1:9" ht="12.95" customHeight="1" x14ac:dyDescent="0.25">
      <c r="A142" s="10" t="s">
        <v>3108</v>
      </c>
      <c r="B142" s="10">
        <v>16</v>
      </c>
      <c r="C142" s="10" t="s">
        <v>997</v>
      </c>
      <c r="D142" s="10" t="s">
        <v>2150</v>
      </c>
      <c r="E142" s="15">
        <v>68</v>
      </c>
      <c r="F142" s="15">
        <v>68</v>
      </c>
      <c r="G142" s="14">
        <v>1</v>
      </c>
      <c r="H142" s="15">
        <v>42</v>
      </c>
      <c r="I142" s="14">
        <v>0.61764705882352944</v>
      </c>
    </row>
    <row r="143" spans="1:9" ht="12.95" customHeight="1" x14ac:dyDescent="0.25">
      <c r="A143" s="10" t="s">
        <v>3108</v>
      </c>
      <c r="B143" s="10">
        <v>15</v>
      </c>
      <c r="C143" s="10" t="s">
        <v>152</v>
      </c>
      <c r="D143" s="10" t="s">
        <v>616</v>
      </c>
      <c r="E143" s="15">
        <v>85</v>
      </c>
      <c r="F143" s="15">
        <v>69</v>
      </c>
      <c r="G143" s="14">
        <v>0.81176470588235294</v>
      </c>
      <c r="H143" s="15">
        <v>21</v>
      </c>
      <c r="I143" s="14">
        <v>0.24705882352941178</v>
      </c>
    </row>
    <row r="144" spans="1:9" ht="12.95" customHeight="1" x14ac:dyDescent="0.25">
      <c r="A144" s="10" t="s">
        <v>3108</v>
      </c>
      <c r="B144" s="10">
        <v>14</v>
      </c>
      <c r="C144" s="10" t="s">
        <v>998</v>
      </c>
      <c r="D144" s="10" t="s">
        <v>2153</v>
      </c>
      <c r="E144" s="15">
        <v>173</v>
      </c>
      <c r="F144" s="15">
        <v>83</v>
      </c>
      <c r="G144" s="14">
        <v>0.47976878612716761</v>
      </c>
      <c r="H144" s="15" t="s">
        <v>523</v>
      </c>
      <c r="I144" s="14" t="s">
        <v>523</v>
      </c>
    </row>
    <row r="145" spans="1:9" ht="12.95" customHeight="1" x14ac:dyDescent="0.25">
      <c r="A145" s="10" t="s">
        <v>3108</v>
      </c>
      <c r="B145" s="10">
        <v>16</v>
      </c>
      <c r="C145" s="10" t="s">
        <v>154</v>
      </c>
      <c r="D145" s="10" t="s">
        <v>2155</v>
      </c>
      <c r="E145" s="15">
        <v>79</v>
      </c>
      <c r="F145" s="15">
        <v>79</v>
      </c>
      <c r="G145" s="14">
        <v>1</v>
      </c>
      <c r="H145" s="15">
        <v>79</v>
      </c>
      <c r="I145" s="14">
        <v>1</v>
      </c>
    </row>
    <row r="146" spans="1:9" ht="12.95" customHeight="1" x14ac:dyDescent="0.25">
      <c r="A146" s="10" t="s">
        <v>3108</v>
      </c>
      <c r="B146" s="10">
        <v>14</v>
      </c>
      <c r="C146" s="10" t="s">
        <v>999</v>
      </c>
      <c r="D146" s="10" t="s">
        <v>2160</v>
      </c>
      <c r="E146" s="15">
        <v>113</v>
      </c>
      <c r="F146" s="15" t="s">
        <v>523</v>
      </c>
      <c r="G146" s="14" t="s">
        <v>523</v>
      </c>
      <c r="H146" s="15" t="s">
        <v>523</v>
      </c>
      <c r="I146" s="14" t="s">
        <v>523</v>
      </c>
    </row>
    <row r="147" spans="1:9" ht="12.95" customHeight="1" x14ac:dyDescent="0.25">
      <c r="A147" s="10" t="s">
        <v>3108</v>
      </c>
      <c r="B147" s="10">
        <v>16</v>
      </c>
      <c r="C147" s="10" t="s">
        <v>1000</v>
      </c>
      <c r="D147" s="10" t="s">
        <v>2161</v>
      </c>
      <c r="E147" s="15">
        <v>129</v>
      </c>
      <c r="F147" s="15">
        <v>11</v>
      </c>
      <c r="G147" s="14">
        <v>8.5271317829457363E-2</v>
      </c>
      <c r="H147" s="15" t="s">
        <v>523</v>
      </c>
      <c r="I147" s="14" t="s">
        <v>523</v>
      </c>
    </row>
    <row r="148" spans="1:9" ht="12.95" customHeight="1" x14ac:dyDescent="0.25">
      <c r="A148" s="10" t="s">
        <v>3108</v>
      </c>
      <c r="B148" s="10">
        <v>16</v>
      </c>
      <c r="C148" s="10" t="s">
        <v>1001</v>
      </c>
      <c r="D148" s="10" t="s">
        <v>2162</v>
      </c>
      <c r="E148" s="15">
        <v>156</v>
      </c>
      <c r="F148" s="15">
        <v>105</v>
      </c>
      <c r="G148" s="14">
        <v>0.67307692307692313</v>
      </c>
      <c r="H148" s="15" t="s">
        <v>523</v>
      </c>
      <c r="I148" s="14" t="s">
        <v>523</v>
      </c>
    </row>
    <row r="149" spans="1:9" ht="12.95" customHeight="1" x14ac:dyDescent="0.25">
      <c r="A149" s="10" t="s">
        <v>3108</v>
      </c>
      <c r="B149" s="10">
        <v>16</v>
      </c>
      <c r="C149" s="10" t="s">
        <v>161</v>
      </c>
      <c r="D149" s="10" t="s">
        <v>621</v>
      </c>
      <c r="E149" s="15">
        <v>79</v>
      </c>
      <c r="F149" s="15" t="s">
        <v>523</v>
      </c>
      <c r="G149" s="14" t="s">
        <v>523</v>
      </c>
      <c r="H149" s="15" t="s">
        <v>523</v>
      </c>
      <c r="I149" s="14" t="s">
        <v>523</v>
      </c>
    </row>
    <row r="150" spans="1:9" ht="12.95" customHeight="1" x14ac:dyDescent="0.25">
      <c r="A150" s="10" t="s">
        <v>3108</v>
      </c>
      <c r="B150" s="10">
        <v>16</v>
      </c>
      <c r="C150" s="10" t="s">
        <v>1002</v>
      </c>
      <c r="D150" s="10" t="s">
        <v>2163</v>
      </c>
      <c r="E150" s="15">
        <v>146</v>
      </c>
      <c r="F150" s="15">
        <v>145</v>
      </c>
      <c r="G150" s="14">
        <v>0.99315068493150682</v>
      </c>
      <c r="H150" s="15">
        <v>17</v>
      </c>
      <c r="I150" s="14">
        <v>0.11643835616438356</v>
      </c>
    </row>
    <row r="151" spans="1:9" ht="12.95" customHeight="1" x14ac:dyDescent="0.25">
      <c r="A151" s="10" t="s">
        <v>3108</v>
      </c>
      <c r="B151" s="10">
        <v>14</v>
      </c>
      <c r="C151" s="10" t="s">
        <v>1003</v>
      </c>
      <c r="D151" s="10" t="s">
        <v>2164</v>
      </c>
      <c r="E151" s="15">
        <v>107</v>
      </c>
      <c r="F151" s="15" t="s">
        <v>523</v>
      </c>
      <c r="G151" s="14" t="s">
        <v>523</v>
      </c>
      <c r="H151" s="15" t="s">
        <v>523</v>
      </c>
      <c r="I151" s="14" t="s">
        <v>523</v>
      </c>
    </row>
    <row r="152" spans="1:9" ht="12.95" customHeight="1" x14ac:dyDescent="0.25">
      <c r="A152" s="10" t="s">
        <v>3108</v>
      </c>
      <c r="B152" s="10">
        <v>16</v>
      </c>
      <c r="C152" s="10" t="s">
        <v>1004</v>
      </c>
      <c r="D152" s="10" t="s">
        <v>2165</v>
      </c>
      <c r="E152" s="15">
        <v>64</v>
      </c>
      <c r="F152" s="15">
        <v>64</v>
      </c>
      <c r="G152" s="14">
        <v>1</v>
      </c>
      <c r="H152" s="15" t="s">
        <v>523</v>
      </c>
      <c r="I152" s="14" t="s">
        <v>523</v>
      </c>
    </row>
    <row r="153" spans="1:9" ht="12.95" customHeight="1" x14ac:dyDescent="0.25">
      <c r="A153" s="10" t="s">
        <v>3108</v>
      </c>
      <c r="B153" s="10">
        <v>16</v>
      </c>
      <c r="C153" s="10" t="s">
        <v>1005</v>
      </c>
      <c r="D153" s="10" t="s">
        <v>2166</v>
      </c>
      <c r="E153" s="15">
        <v>210</v>
      </c>
      <c r="F153" s="15">
        <v>157</v>
      </c>
      <c r="G153" s="14">
        <v>0.74761904761904763</v>
      </c>
      <c r="H153" s="15" t="s">
        <v>523</v>
      </c>
      <c r="I153" s="14" t="s">
        <v>523</v>
      </c>
    </row>
    <row r="154" spans="1:9" ht="12.95" customHeight="1" x14ac:dyDescent="0.25">
      <c r="A154" s="10" t="s">
        <v>3108</v>
      </c>
      <c r="B154" s="10">
        <v>16</v>
      </c>
      <c r="C154" s="10" t="s">
        <v>167</v>
      </c>
      <c r="D154" s="10" t="s">
        <v>627</v>
      </c>
      <c r="E154" s="15">
        <v>47</v>
      </c>
      <c r="F154" s="15">
        <v>47</v>
      </c>
      <c r="G154" s="14">
        <v>1</v>
      </c>
      <c r="H154" s="15">
        <v>47</v>
      </c>
      <c r="I154" s="14">
        <v>1</v>
      </c>
    </row>
    <row r="155" spans="1:9" ht="12.95" customHeight="1" x14ac:dyDescent="0.25">
      <c r="A155" s="10" t="s">
        <v>3108</v>
      </c>
      <c r="B155" s="10">
        <v>16</v>
      </c>
      <c r="C155" s="10" t="s">
        <v>1006</v>
      </c>
      <c r="D155" s="10" t="s">
        <v>3211</v>
      </c>
      <c r="E155" s="15">
        <v>132</v>
      </c>
      <c r="F155" s="15" t="s">
        <v>523</v>
      </c>
      <c r="G155" s="14" t="s">
        <v>523</v>
      </c>
      <c r="H155" s="15" t="s">
        <v>523</v>
      </c>
      <c r="I155" s="14" t="s">
        <v>523</v>
      </c>
    </row>
    <row r="156" spans="1:9" ht="12.95" customHeight="1" x14ac:dyDescent="0.25">
      <c r="A156" s="10" t="s">
        <v>3108</v>
      </c>
      <c r="B156" s="10">
        <v>16</v>
      </c>
      <c r="C156" s="10" t="s">
        <v>169</v>
      </c>
      <c r="D156" s="10" t="s">
        <v>628</v>
      </c>
      <c r="E156" s="15">
        <v>90</v>
      </c>
      <c r="F156" s="15" t="s">
        <v>523</v>
      </c>
      <c r="G156" s="14" t="s">
        <v>523</v>
      </c>
      <c r="H156" s="15" t="s">
        <v>523</v>
      </c>
      <c r="I156" s="14" t="s">
        <v>523</v>
      </c>
    </row>
    <row r="157" spans="1:9" ht="12.95" customHeight="1" x14ac:dyDescent="0.25">
      <c r="A157" s="10" t="s">
        <v>3109</v>
      </c>
      <c r="B157" s="10">
        <v>15</v>
      </c>
      <c r="C157" s="10" t="s">
        <v>1007</v>
      </c>
      <c r="D157" s="10" t="s">
        <v>2172</v>
      </c>
      <c r="E157" s="15">
        <v>52</v>
      </c>
      <c r="F157" s="15">
        <v>51</v>
      </c>
      <c r="G157" s="14">
        <v>0.98076923076923073</v>
      </c>
      <c r="H157" s="15" t="s">
        <v>523</v>
      </c>
      <c r="I157" s="14" t="s">
        <v>523</v>
      </c>
    </row>
    <row r="158" spans="1:9" ht="12.95" customHeight="1" x14ac:dyDescent="0.25">
      <c r="A158" s="10" t="s">
        <v>3109</v>
      </c>
      <c r="B158" s="10">
        <v>14</v>
      </c>
      <c r="C158" s="10" t="s">
        <v>1008</v>
      </c>
      <c r="D158" s="10" t="s">
        <v>2177</v>
      </c>
      <c r="E158" s="15">
        <v>61</v>
      </c>
      <c r="F158" s="15">
        <v>61</v>
      </c>
      <c r="G158" s="14">
        <v>1</v>
      </c>
      <c r="H158" s="15" t="s">
        <v>523</v>
      </c>
      <c r="I158" s="14" t="s">
        <v>523</v>
      </c>
    </row>
    <row r="159" spans="1:9" ht="12.95" customHeight="1" x14ac:dyDescent="0.25">
      <c r="A159" s="10" t="s">
        <v>3109</v>
      </c>
      <c r="B159" s="10">
        <v>11</v>
      </c>
      <c r="C159" s="10" t="s">
        <v>1009</v>
      </c>
      <c r="D159" s="10" t="s">
        <v>3141</v>
      </c>
      <c r="E159" s="15">
        <v>88</v>
      </c>
      <c r="F159" s="15">
        <v>88</v>
      </c>
      <c r="G159" s="14">
        <v>1</v>
      </c>
      <c r="H159" s="15">
        <v>59</v>
      </c>
      <c r="I159" s="14">
        <v>0.67045454545454541</v>
      </c>
    </row>
    <row r="160" spans="1:9" ht="12.95" customHeight="1" x14ac:dyDescent="0.25">
      <c r="A160" s="10" t="s">
        <v>3109</v>
      </c>
      <c r="B160" s="10">
        <v>11</v>
      </c>
      <c r="C160" s="10" t="s">
        <v>1010</v>
      </c>
      <c r="D160" s="10" t="s">
        <v>2182</v>
      </c>
      <c r="E160" s="15">
        <v>62</v>
      </c>
      <c r="F160" s="15" t="s">
        <v>523</v>
      </c>
      <c r="G160" s="14" t="s">
        <v>523</v>
      </c>
      <c r="H160" s="15" t="s">
        <v>523</v>
      </c>
      <c r="I160" s="14" t="s">
        <v>523</v>
      </c>
    </row>
    <row r="161" spans="1:9" ht="12.95" customHeight="1" x14ac:dyDescent="0.25">
      <c r="A161" s="10" t="s">
        <v>3109</v>
      </c>
      <c r="B161" s="10">
        <v>15</v>
      </c>
      <c r="C161" s="10" t="s">
        <v>1011</v>
      </c>
      <c r="D161" s="10" t="s">
        <v>2183</v>
      </c>
      <c r="E161" s="15">
        <v>298</v>
      </c>
      <c r="F161" s="15">
        <v>295</v>
      </c>
      <c r="G161" s="14">
        <v>0.98993288590604023</v>
      </c>
      <c r="H161" s="15" t="s">
        <v>523</v>
      </c>
      <c r="I161" s="14" t="s">
        <v>523</v>
      </c>
    </row>
    <row r="162" spans="1:9" ht="12.95" customHeight="1" x14ac:dyDescent="0.25">
      <c r="A162" s="10" t="s">
        <v>3109</v>
      </c>
      <c r="B162" s="10">
        <v>11</v>
      </c>
      <c r="C162" s="10" t="s">
        <v>1012</v>
      </c>
      <c r="D162" s="10" t="s">
        <v>2190</v>
      </c>
      <c r="E162" s="15">
        <v>219</v>
      </c>
      <c r="F162" s="15">
        <v>157</v>
      </c>
      <c r="G162" s="14">
        <v>0.71689497716894979</v>
      </c>
      <c r="H162" s="15">
        <v>100</v>
      </c>
      <c r="I162" s="14">
        <v>0.45662100456621002</v>
      </c>
    </row>
    <row r="163" spans="1:9" ht="12.95" customHeight="1" x14ac:dyDescent="0.25">
      <c r="A163" s="10" t="s">
        <v>3109</v>
      </c>
      <c r="B163" s="10">
        <v>11</v>
      </c>
      <c r="C163" s="10" t="s">
        <v>1013</v>
      </c>
      <c r="D163" s="10" t="s">
        <v>2199</v>
      </c>
      <c r="E163" s="15">
        <v>157</v>
      </c>
      <c r="F163" s="15">
        <v>157</v>
      </c>
      <c r="G163" s="14">
        <v>1</v>
      </c>
      <c r="H163" s="15">
        <v>114</v>
      </c>
      <c r="I163" s="14">
        <v>0.72611464968152861</v>
      </c>
    </row>
    <row r="164" spans="1:9" ht="12.95" customHeight="1" x14ac:dyDescent="0.25">
      <c r="A164" s="10" t="s">
        <v>3109</v>
      </c>
      <c r="B164" s="10">
        <v>15</v>
      </c>
      <c r="C164" s="10" t="s">
        <v>1014</v>
      </c>
      <c r="D164" s="10" t="s">
        <v>2200</v>
      </c>
      <c r="E164" s="15">
        <v>381</v>
      </c>
      <c r="F164" s="15">
        <v>341</v>
      </c>
      <c r="G164" s="14">
        <v>0.89501312335958005</v>
      </c>
      <c r="H164" s="15">
        <v>90</v>
      </c>
      <c r="I164" s="14">
        <v>0.23622047244094488</v>
      </c>
    </row>
    <row r="165" spans="1:9" ht="12.95" customHeight="1" x14ac:dyDescent="0.25">
      <c r="A165" s="10" t="s">
        <v>3109</v>
      </c>
      <c r="B165" s="10">
        <v>11</v>
      </c>
      <c r="C165" s="10" t="s">
        <v>173</v>
      </c>
      <c r="D165" s="10" t="s">
        <v>2201</v>
      </c>
      <c r="E165" s="15">
        <v>249</v>
      </c>
      <c r="F165" s="15">
        <v>226</v>
      </c>
      <c r="G165" s="14">
        <v>0.90763052208835338</v>
      </c>
      <c r="H165" s="15">
        <v>98</v>
      </c>
      <c r="I165" s="14">
        <v>0.39357429718875503</v>
      </c>
    </row>
    <row r="166" spans="1:9" ht="12.95" customHeight="1" x14ac:dyDescent="0.25">
      <c r="A166" s="10" t="s">
        <v>3109</v>
      </c>
      <c r="B166" s="10">
        <v>14</v>
      </c>
      <c r="C166" s="10" t="s">
        <v>1015</v>
      </c>
      <c r="D166" s="10" t="s">
        <v>2206</v>
      </c>
      <c r="E166" s="15">
        <v>112</v>
      </c>
      <c r="F166" s="15" t="s">
        <v>523</v>
      </c>
      <c r="G166" s="14" t="s">
        <v>523</v>
      </c>
      <c r="H166" s="15" t="s">
        <v>523</v>
      </c>
      <c r="I166" s="14" t="s">
        <v>523</v>
      </c>
    </row>
    <row r="167" spans="1:9" ht="12.95" customHeight="1" x14ac:dyDescent="0.25">
      <c r="A167" s="10" t="s">
        <v>3109</v>
      </c>
      <c r="B167" s="10">
        <v>15</v>
      </c>
      <c r="C167" s="10" t="s">
        <v>175</v>
      </c>
      <c r="D167" s="10" t="s">
        <v>635</v>
      </c>
      <c r="E167" s="15">
        <v>84</v>
      </c>
      <c r="F167" s="15">
        <v>84</v>
      </c>
      <c r="G167" s="14">
        <v>1</v>
      </c>
      <c r="H167" s="15">
        <v>84</v>
      </c>
      <c r="I167" s="14">
        <v>1</v>
      </c>
    </row>
    <row r="168" spans="1:9" ht="12.95" customHeight="1" x14ac:dyDescent="0.25">
      <c r="A168" s="10" t="s">
        <v>3109</v>
      </c>
      <c r="B168" s="10">
        <v>15</v>
      </c>
      <c r="C168" s="10" t="s">
        <v>1016</v>
      </c>
      <c r="D168" s="10" t="s">
        <v>2210</v>
      </c>
      <c r="E168" s="15">
        <v>84</v>
      </c>
      <c r="F168" s="15" t="s">
        <v>523</v>
      </c>
      <c r="G168" s="14" t="s">
        <v>523</v>
      </c>
      <c r="H168" s="15" t="s">
        <v>523</v>
      </c>
      <c r="I168" s="14" t="s">
        <v>523</v>
      </c>
    </row>
    <row r="169" spans="1:9" ht="12.95" customHeight="1" x14ac:dyDescent="0.25">
      <c r="A169" s="10" t="s">
        <v>3109</v>
      </c>
      <c r="B169" s="10">
        <v>15</v>
      </c>
      <c r="C169" s="10" t="s">
        <v>177</v>
      </c>
      <c r="D169" s="10" t="s">
        <v>636</v>
      </c>
      <c r="E169" s="15">
        <v>86</v>
      </c>
      <c r="F169" s="15">
        <v>18</v>
      </c>
      <c r="G169" s="14">
        <v>0.20930232558139536</v>
      </c>
      <c r="H169" s="15">
        <v>71</v>
      </c>
      <c r="I169" s="14">
        <v>0.82558139534883723</v>
      </c>
    </row>
    <row r="170" spans="1:9" ht="12.95" customHeight="1" x14ac:dyDescent="0.25">
      <c r="A170" s="10" t="s">
        <v>3109</v>
      </c>
      <c r="B170" s="10">
        <v>14</v>
      </c>
      <c r="C170" s="10" t="s">
        <v>1017</v>
      </c>
      <c r="D170" s="10" t="s">
        <v>2212</v>
      </c>
      <c r="E170" s="15">
        <v>293</v>
      </c>
      <c r="F170" s="15">
        <v>293</v>
      </c>
      <c r="G170" s="14">
        <v>1</v>
      </c>
      <c r="H170" s="15">
        <v>197</v>
      </c>
      <c r="I170" s="14">
        <v>0.67235494880546076</v>
      </c>
    </row>
    <row r="171" spans="1:9" ht="12.95" customHeight="1" x14ac:dyDescent="0.25">
      <c r="A171" s="10" t="s">
        <v>3109</v>
      </c>
      <c r="B171" s="10">
        <v>15</v>
      </c>
      <c r="C171" s="10" t="s">
        <v>1018</v>
      </c>
      <c r="D171" s="10" t="s">
        <v>2214</v>
      </c>
      <c r="E171" s="15">
        <v>138</v>
      </c>
      <c r="F171" s="15">
        <v>112</v>
      </c>
      <c r="G171" s="14">
        <v>0.81159420289855078</v>
      </c>
      <c r="H171" s="15" t="s">
        <v>523</v>
      </c>
      <c r="I171" s="14" t="s">
        <v>523</v>
      </c>
    </row>
    <row r="172" spans="1:9" ht="12.95" customHeight="1" x14ac:dyDescent="0.25">
      <c r="A172" s="10" t="s">
        <v>3109</v>
      </c>
      <c r="B172" s="10">
        <v>14</v>
      </c>
      <c r="C172" s="10" t="s">
        <v>1019</v>
      </c>
      <c r="D172" s="10" t="s">
        <v>2215</v>
      </c>
      <c r="E172" s="15">
        <v>119</v>
      </c>
      <c r="F172" s="15">
        <v>92</v>
      </c>
      <c r="G172" s="14">
        <v>0.77310924369747902</v>
      </c>
      <c r="H172" s="15" t="s">
        <v>523</v>
      </c>
      <c r="I172" s="14" t="s">
        <v>523</v>
      </c>
    </row>
    <row r="173" spans="1:9" ht="12.95" customHeight="1" x14ac:dyDescent="0.25">
      <c r="A173" s="10" t="s">
        <v>3109</v>
      </c>
      <c r="B173" s="10">
        <v>11</v>
      </c>
      <c r="C173" s="10" t="s">
        <v>1020</v>
      </c>
      <c r="D173" s="10" t="s">
        <v>2216</v>
      </c>
      <c r="E173" s="15">
        <v>99</v>
      </c>
      <c r="F173" s="15">
        <v>97</v>
      </c>
      <c r="G173" s="14">
        <v>0.97979797979797978</v>
      </c>
      <c r="H173" s="15">
        <v>96</v>
      </c>
      <c r="I173" s="14">
        <v>0.96969696969696972</v>
      </c>
    </row>
    <row r="174" spans="1:9" ht="12.95" customHeight="1" x14ac:dyDescent="0.25">
      <c r="A174" s="10" t="s">
        <v>3109</v>
      </c>
      <c r="B174" s="10">
        <v>11</v>
      </c>
      <c r="C174" s="10" t="s">
        <v>1021</v>
      </c>
      <c r="D174" s="10" t="s">
        <v>2220</v>
      </c>
      <c r="E174" s="15">
        <v>73</v>
      </c>
      <c r="F174" s="15">
        <v>73</v>
      </c>
      <c r="G174" s="14">
        <v>1</v>
      </c>
      <c r="H174" s="15" t="s">
        <v>523</v>
      </c>
      <c r="I174" s="14" t="s">
        <v>523</v>
      </c>
    </row>
    <row r="175" spans="1:9" ht="12.95" customHeight="1" x14ac:dyDescent="0.25">
      <c r="A175" s="10" t="s">
        <v>3109</v>
      </c>
      <c r="B175" s="10">
        <v>14</v>
      </c>
      <c r="C175" s="10" t="s">
        <v>1022</v>
      </c>
      <c r="D175" s="10" t="s">
        <v>2223</v>
      </c>
      <c r="E175" s="15">
        <v>29</v>
      </c>
      <c r="F175" s="15">
        <v>29</v>
      </c>
      <c r="G175" s="14">
        <v>1</v>
      </c>
      <c r="H175" s="15">
        <v>29</v>
      </c>
      <c r="I175" s="14">
        <v>1</v>
      </c>
    </row>
    <row r="176" spans="1:9" ht="12.95" customHeight="1" x14ac:dyDescent="0.25">
      <c r="A176" s="10" t="s">
        <v>3109</v>
      </c>
      <c r="B176" s="10">
        <v>14</v>
      </c>
      <c r="C176" s="10" t="s">
        <v>1023</v>
      </c>
      <c r="D176" s="10" t="s">
        <v>2225</v>
      </c>
      <c r="E176" s="15">
        <v>130</v>
      </c>
      <c r="F176" s="15" t="s">
        <v>523</v>
      </c>
      <c r="G176" s="14" t="s">
        <v>523</v>
      </c>
      <c r="H176" s="15" t="s">
        <v>523</v>
      </c>
      <c r="I176" s="14" t="s">
        <v>523</v>
      </c>
    </row>
    <row r="177" spans="1:9" ht="12.95" customHeight="1" x14ac:dyDescent="0.25">
      <c r="A177" s="10" t="s">
        <v>3109</v>
      </c>
      <c r="B177" s="10">
        <v>11</v>
      </c>
      <c r="C177" s="10" t="s">
        <v>181</v>
      </c>
      <c r="D177" s="10" t="s">
        <v>639</v>
      </c>
      <c r="E177" s="15">
        <v>49</v>
      </c>
      <c r="F177" s="15" t="s">
        <v>523</v>
      </c>
      <c r="G177" s="14" t="s">
        <v>523</v>
      </c>
      <c r="H177" s="15" t="s">
        <v>523</v>
      </c>
      <c r="I177" s="14" t="s">
        <v>523</v>
      </c>
    </row>
    <row r="178" spans="1:9" ht="12.95" customHeight="1" x14ac:dyDescent="0.25">
      <c r="A178" s="10" t="s">
        <v>3109</v>
      </c>
      <c r="B178" s="10">
        <v>14</v>
      </c>
      <c r="C178" s="10" t="s">
        <v>1024</v>
      </c>
      <c r="D178" s="10" t="s">
        <v>2229</v>
      </c>
      <c r="E178" s="15">
        <v>123</v>
      </c>
      <c r="F178" s="15">
        <v>21</v>
      </c>
      <c r="G178" s="14">
        <v>0.17073170731707318</v>
      </c>
      <c r="H178" s="15" t="s">
        <v>523</v>
      </c>
      <c r="I178" s="14" t="s">
        <v>523</v>
      </c>
    </row>
    <row r="179" spans="1:9" ht="12.95" customHeight="1" x14ac:dyDescent="0.25">
      <c r="A179" s="10" t="s">
        <v>3109</v>
      </c>
      <c r="B179" s="10">
        <v>11</v>
      </c>
      <c r="C179" s="10" t="s">
        <v>182</v>
      </c>
      <c r="D179" s="10" t="s">
        <v>640</v>
      </c>
      <c r="E179" s="15">
        <v>178</v>
      </c>
      <c r="F179" s="15">
        <v>171</v>
      </c>
      <c r="G179" s="14">
        <v>0.9606741573033708</v>
      </c>
      <c r="H179" s="15">
        <v>170</v>
      </c>
      <c r="I179" s="14">
        <v>0.9550561797752809</v>
      </c>
    </row>
    <row r="180" spans="1:9" ht="12.95" customHeight="1" x14ac:dyDescent="0.25">
      <c r="A180" s="10" t="s">
        <v>3109</v>
      </c>
      <c r="B180" s="10">
        <v>14</v>
      </c>
      <c r="C180" s="10" t="s">
        <v>1025</v>
      </c>
      <c r="D180" s="10" t="s">
        <v>2234</v>
      </c>
      <c r="E180" s="15">
        <v>163</v>
      </c>
      <c r="F180" s="15">
        <v>136</v>
      </c>
      <c r="G180" s="14">
        <v>0.83435582822085885</v>
      </c>
      <c r="H180" s="15">
        <v>20</v>
      </c>
      <c r="I180" s="14">
        <v>0.12269938650306748</v>
      </c>
    </row>
    <row r="181" spans="1:9" ht="12.95" customHeight="1" x14ac:dyDescent="0.25">
      <c r="A181" s="10" t="s">
        <v>3109</v>
      </c>
      <c r="B181" s="10">
        <v>15</v>
      </c>
      <c r="C181" s="10" t="s">
        <v>1026</v>
      </c>
      <c r="D181" s="10" t="s">
        <v>2235</v>
      </c>
      <c r="E181" s="15">
        <v>215</v>
      </c>
      <c r="F181" s="15" t="s">
        <v>523</v>
      </c>
      <c r="G181" s="14" t="s">
        <v>523</v>
      </c>
      <c r="H181" s="15" t="s">
        <v>523</v>
      </c>
      <c r="I181" s="14" t="s">
        <v>523</v>
      </c>
    </row>
    <row r="182" spans="1:9" ht="12.95" customHeight="1" x14ac:dyDescent="0.25">
      <c r="A182" s="10" t="s">
        <v>3109</v>
      </c>
      <c r="B182" s="10">
        <v>14</v>
      </c>
      <c r="C182" s="10" t="s">
        <v>1027</v>
      </c>
      <c r="D182" s="10" t="s">
        <v>3217</v>
      </c>
      <c r="E182" s="15">
        <v>147</v>
      </c>
      <c r="F182" s="15">
        <v>146</v>
      </c>
      <c r="G182" s="14">
        <v>0.99319727891156462</v>
      </c>
      <c r="H182" s="15" t="s">
        <v>523</v>
      </c>
      <c r="I182" s="14" t="s">
        <v>523</v>
      </c>
    </row>
    <row r="183" spans="1:9" ht="12.95" customHeight="1" x14ac:dyDescent="0.25">
      <c r="A183" s="10" t="s">
        <v>3109</v>
      </c>
      <c r="B183" s="10">
        <v>14</v>
      </c>
      <c r="C183" s="10" t="s">
        <v>1028</v>
      </c>
      <c r="D183" s="10" t="s">
        <v>3218</v>
      </c>
      <c r="E183" s="15">
        <v>109</v>
      </c>
      <c r="F183" s="15">
        <v>109</v>
      </c>
      <c r="G183" s="14">
        <v>1</v>
      </c>
      <c r="H183" s="15">
        <v>58</v>
      </c>
      <c r="I183" s="14">
        <v>0.5321100917431193</v>
      </c>
    </row>
    <row r="184" spans="1:9" ht="12.95" customHeight="1" x14ac:dyDescent="0.25">
      <c r="A184" s="10" t="s">
        <v>3110</v>
      </c>
      <c r="B184" s="10">
        <v>11</v>
      </c>
      <c r="C184" s="10" t="s">
        <v>1029</v>
      </c>
      <c r="D184" s="10" t="s">
        <v>2240</v>
      </c>
      <c r="E184" s="15">
        <v>58</v>
      </c>
      <c r="F184" s="15">
        <v>58</v>
      </c>
      <c r="G184" s="14">
        <v>1</v>
      </c>
      <c r="H184" s="15" t="s">
        <v>523</v>
      </c>
      <c r="I184" s="14" t="s">
        <v>523</v>
      </c>
    </row>
    <row r="185" spans="1:9" ht="12.95" customHeight="1" x14ac:dyDescent="0.25">
      <c r="A185" s="10" t="s">
        <v>3110</v>
      </c>
      <c r="B185" s="10">
        <v>13</v>
      </c>
      <c r="C185" s="10" t="s">
        <v>1030</v>
      </c>
      <c r="D185" s="10" t="s">
        <v>2247</v>
      </c>
      <c r="E185" s="15">
        <v>221</v>
      </c>
      <c r="F185" s="15">
        <v>221</v>
      </c>
      <c r="G185" s="14">
        <v>1</v>
      </c>
      <c r="H185" s="15">
        <v>211</v>
      </c>
      <c r="I185" s="14">
        <v>0.95475113122171951</v>
      </c>
    </row>
    <row r="186" spans="1:9" ht="12.95" customHeight="1" x14ac:dyDescent="0.25">
      <c r="A186" s="10" t="s">
        <v>3110</v>
      </c>
      <c r="B186" s="10">
        <v>13</v>
      </c>
      <c r="C186" s="10" t="s">
        <v>1031</v>
      </c>
      <c r="D186" s="10" t="s">
        <v>2249</v>
      </c>
      <c r="E186" s="15">
        <v>176</v>
      </c>
      <c r="F186" s="15">
        <v>123</v>
      </c>
      <c r="G186" s="14">
        <v>0.69886363636363635</v>
      </c>
      <c r="H186" s="15">
        <v>67</v>
      </c>
      <c r="I186" s="14">
        <v>0.38068181818181818</v>
      </c>
    </row>
    <row r="187" spans="1:9" ht="12.95" customHeight="1" x14ac:dyDescent="0.25">
      <c r="A187" s="10" t="s">
        <v>3110</v>
      </c>
      <c r="B187" s="10">
        <v>18</v>
      </c>
      <c r="C187" s="10" t="s">
        <v>1032</v>
      </c>
      <c r="D187" s="10" t="s">
        <v>2261</v>
      </c>
      <c r="E187" s="15">
        <v>248</v>
      </c>
      <c r="F187" s="15">
        <v>242</v>
      </c>
      <c r="G187" s="14">
        <v>0.97580645161290325</v>
      </c>
      <c r="H187" s="15">
        <v>16</v>
      </c>
      <c r="I187" s="14">
        <v>6.4516129032258063E-2</v>
      </c>
    </row>
    <row r="188" spans="1:9" ht="12.95" customHeight="1" x14ac:dyDescent="0.25">
      <c r="A188" s="10" t="s">
        <v>3110</v>
      </c>
      <c r="B188" s="10">
        <v>12</v>
      </c>
      <c r="C188" s="10" t="s">
        <v>1033</v>
      </c>
      <c r="D188" s="10" t="s">
        <v>2262</v>
      </c>
      <c r="E188" s="15">
        <v>83</v>
      </c>
      <c r="F188" s="15">
        <v>83</v>
      </c>
      <c r="G188" s="14">
        <v>1</v>
      </c>
      <c r="H188" s="15">
        <v>23</v>
      </c>
      <c r="I188" s="14">
        <v>0.27710843373493976</v>
      </c>
    </row>
    <row r="189" spans="1:9" ht="12.95" customHeight="1" x14ac:dyDescent="0.25">
      <c r="A189" s="10" t="s">
        <v>3110</v>
      </c>
      <c r="B189" s="10">
        <v>13</v>
      </c>
      <c r="C189" s="10" t="s">
        <v>1034</v>
      </c>
      <c r="D189" s="10" t="s">
        <v>2263</v>
      </c>
      <c r="E189" s="15">
        <v>309</v>
      </c>
      <c r="F189" s="15">
        <v>253</v>
      </c>
      <c r="G189" s="14">
        <v>0.81877022653721687</v>
      </c>
      <c r="H189" s="15">
        <v>23</v>
      </c>
      <c r="I189" s="14">
        <v>7.4433656957928807E-2</v>
      </c>
    </row>
    <row r="190" spans="1:9" ht="12.95" customHeight="1" x14ac:dyDescent="0.25">
      <c r="A190" s="10" t="s">
        <v>3110</v>
      </c>
      <c r="B190" s="10">
        <v>13</v>
      </c>
      <c r="C190" s="10" t="s">
        <v>1035</v>
      </c>
      <c r="D190" s="10" t="s">
        <v>2268</v>
      </c>
      <c r="E190" s="15">
        <v>37</v>
      </c>
      <c r="F190" s="15">
        <v>37</v>
      </c>
      <c r="G190" s="14">
        <v>1</v>
      </c>
      <c r="H190" s="15" t="s">
        <v>523</v>
      </c>
      <c r="I190" s="14" t="s">
        <v>523</v>
      </c>
    </row>
    <row r="191" spans="1:9" ht="12.95" customHeight="1" x14ac:dyDescent="0.25">
      <c r="A191" s="10" t="s">
        <v>3110</v>
      </c>
      <c r="B191" s="10">
        <v>12</v>
      </c>
      <c r="C191" s="10" t="s">
        <v>1036</v>
      </c>
      <c r="D191" s="10" t="s">
        <v>2270</v>
      </c>
      <c r="E191" s="15">
        <v>260</v>
      </c>
      <c r="F191" s="15">
        <v>257</v>
      </c>
      <c r="G191" s="14">
        <v>0.9884615384615385</v>
      </c>
      <c r="H191" s="15">
        <v>47</v>
      </c>
      <c r="I191" s="14">
        <v>0.18076923076923077</v>
      </c>
    </row>
    <row r="192" spans="1:9" ht="12.95" customHeight="1" x14ac:dyDescent="0.25">
      <c r="A192" s="10" t="s">
        <v>3110</v>
      </c>
      <c r="B192" s="10">
        <v>12</v>
      </c>
      <c r="C192" s="10" t="s">
        <v>1037</v>
      </c>
      <c r="D192" s="10" t="s">
        <v>2271</v>
      </c>
      <c r="E192" s="15">
        <v>251</v>
      </c>
      <c r="F192" s="15">
        <v>19</v>
      </c>
      <c r="G192" s="14">
        <v>7.5697211155378488E-2</v>
      </c>
      <c r="H192" s="15" t="s">
        <v>523</v>
      </c>
      <c r="I192" s="14" t="s">
        <v>523</v>
      </c>
    </row>
    <row r="193" spans="1:9" ht="12.95" customHeight="1" x14ac:dyDescent="0.25">
      <c r="A193" s="10" t="s">
        <v>3110</v>
      </c>
      <c r="B193" s="10">
        <v>18</v>
      </c>
      <c r="C193" s="10" t="s">
        <v>1038</v>
      </c>
      <c r="D193" s="10" t="s">
        <v>2273</v>
      </c>
      <c r="E193" s="15">
        <v>176</v>
      </c>
      <c r="F193" s="15">
        <v>176</v>
      </c>
      <c r="G193" s="14">
        <v>1</v>
      </c>
      <c r="H193" s="15">
        <v>176</v>
      </c>
      <c r="I193" s="14">
        <v>1</v>
      </c>
    </row>
    <row r="194" spans="1:9" ht="12.95" customHeight="1" x14ac:dyDescent="0.25">
      <c r="A194" s="10" t="s">
        <v>3110</v>
      </c>
      <c r="B194" s="10">
        <v>12</v>
      </c>
      <c r="C194" s="10" t="s">
        <v>202</v>
      </c>
      <c r="D194" s="10" t="s">
        <v>2274</v>
      </c>
      <c r="E194" s="15">
        <v>88</v>
      </c>
      <c r="F194" s="15">
        <v>83</v>
      </c>
      <c r="G194" s="14">
        <v>0.94318181818181823</v>
      </c>
      <c r="H194" s="15">
        <v>76</v>
      </c>
      <c r="I194" s="14">
        <v>0.86363636363636365</v>
      </c>
    </row>
    <row r="195" spans="1:9" ht="12.95" customHeight="1" x14ac:dyDescent="0.25">
      <c r="A195" s="10" t="s">
        <v>3110</v>
      </c>
      <c r="B195" s="10">
        <v>12</v>
      </c>
      <c r="C195" s="10" t="s">
        <v>1039</v>
      </c>
      <c r="D195" s="10" t="s">
        <v>2275</v>
      </c>
      <c r="E195" s="15">
        <v>107</v>
      </c>
      <c r="F195" s="15">
        <v>107</v>
      </c>
      <c r="G195" s="14">
        <v>1</v>
      </c>
      <c r="H195" s="15">
        <v>18</v>
      </c>
      <c r="I195" s="14">
        <v>0.16822429906542055</v>
      </c>
    </row>
    <row r="196" spans="1:9" ht="12.95" customHeight="1" x14ac:dyDescent="0.25">
      <c r="A196" s="10" t="s">
        <v>3110</v>
      </c>
      <c r="B196" s="10">
        <v>12</v>
      </c>
      <c r="C196" s="10" t="s">
        <v>1040</v>
      </c>
      <c r="D196" s="10" t="s">
        <v>2276</v>
      </c>
      <c r="E196" s="15">
        <v>68</v>
      </c>
      <c r="F196" s="15">
        <v>62</v>
      </c>
      <c r="G196" s="14">
        <v>0.91176470588235292</v>
      </c>
      <c r="H196" s="15" t="s">
        <v>523</v>
      </c>
      <c r="I196" s="14" t="s">
        <v>523</v>
      </c>
    </row>
    <row r="197" spans="1:9" ht="12.95" customHeight="1" x14ac:dyDescent="0.25">
      <c r="A197" s="10" t="s">
        <v>3110</v>
      </c>
      <c r="B197" s="10">
        <v>12</v>
      </c>
      <c r="C197" s="10" t="s">
        <v>1041</v>
      </c>
      <c r="D197" s="10" t="s">
        <v>2277</v>
      </c>
      <c r="E197" s="15">
        <v>90</v>
      </c>
      <c r="F197" s="15">
        <v>90</v>
      </c>
      <c r="G197" s="14">
        <v>1</v>
      </c>
      <c r="H197" s="15" t="s">
        <v>523</v>
      </c>
      <c r="I197" s="14" t="s">
        <v>523</v>
      </c>
    </row>
    <row r="198" spans="1:9" ht="12.95" customHeight="1" x14ac:dyDescent="0.25">
      <c r="A198" s="10" t="s">
        <v>3110</v>
      </c>
      <c r="B198" s="10">
        <v>13</v>
      </c>
      <c r="C198" s="10" t="s">
        <v>1042</v>
      </c>
      <c r="D198" s="10" t="s">
        <v>3143</v>
      </c>
      <c r="E198" s="15">
        <v>91</v>
      </c>
      <c r="F198" s="15" t="s">
        <v>523</v>
      </c>
      <c r="G198" s="14" t="s">
        <v>523</v>
      </c>
      <c r="H198" s="15" t="s">
        <v>523</v>
      </c>
      <c r="I198" s="14" t="s">
        <v>523</v>
      </c>
    </row>
    <row r="199" spans="1:9" ht="12.95" customHeight="1" x14ac:dyDescent="0.25">
      <c r="A199" s="10" t="s">
        <v>3110</v>
      </c>
      <c r="B199" s="10">
        <v>13</v>
      </c>
      <c r="C199" s="10" t="s">
        <v>1043</v>
      </c>
      <c r="D199" s="10" t="s">
        <v>2278</v>
      </c>
      <c r="E199" s="15">
        <v>120</v>
      </c>
      <c r="F199" s="15">
        <v>120</v>
      </c>
      <c r="G199" s="14">
        <v>1</v>
      </c>
      <c r="H199" s="15" t="s">
        <v>523</v>
      </c>
      <c r="I199" s="14" t="s">
        <v>523</v>
      </c>
    </row>
    <row r="200" spans="1:9" ht="12.95" customHeight="1" x14ac:dyDescent="0.25">
      <c r="A200" s="10" t="s">
        <v>3110</v>
      </c>
      <c r="B200" s="10">
        <v>12</v>
      </c>
      <c r="C200" s="10" t="s">
        <v>1044</v>
      </c>
      <c r="D200" s="10" t="s">
        <v>2280</v>
      </c>
      <c r="E200" s="15">
        <v>111</v>
      </c>
      <c r="F200" s="15">
        <v>111</v>
      </c>
      <c r="G200" s="14">
        <v>1</v>
      </c>
      <c r="H200" s="15" t="s">
        <v>523</v>
      </c>
      <c r="I200" s="14" t="s">
        <v>523</v>
      </c>
    </row>
    <row r="201" spans="1:9" ht="12.95" customHeight="1" x14ac:dyDescent="0.25">
      <c r="A201" s="10" t="s">
        <v>3110</v>
      </c>
      <c r="B201" s="10">
        <v>12</v>
      </c>
      <c r="C201" s="10" t="s">
        <v>1045</v>
      </c>
      <c r="D201" s="10" t="s">
        <v>3220</v>
      </c>
      <c r="E201" s="15">
        <v>76</v>
      </c>
      <c r="F201" s="15">
        <v>76</v>
      </c>
      <c r="G201" s="14">
        <v>1</v>
      </c>
      <c r="H201" s="15">
        <v>70</v>
      </c>
      <c r="I201" s="14">
        <v>0.92105263157894735</v>
      </c>
    </row>
    <row r="202" spans="1:9" ht="12.95" customHeight="1" x14ac:dyDescent="0.25">
      <c r="A202" s="10" t="s">
        <v>3110</v>
      </c>
      <c r="B202" s="10">
        <v>13</v>
      </c>
      <c r="C202" s="10" t="s">
        <v>1046</v>
      </c>
      <c r="D202" s="10" t="s">
        <v>3221</v>
      </c>
      <c r="E202" s="15">
        <v>92</v>
      </c>
      <c r="F202" s="15">
        <v>90</v>
      </c>
      <c r="G202" s="14">
        <v>0.97826086956521741</v>
      </c>
      <c r="H202" s="15" t="s">
        <v>523</v>
      </c>
      <c r="I202" s="14" t="s">
        <v>523</v>
      </c>
    </row>
    <row r="203" spans="1:9" ht="12.95" customHeight="1" x14ac:dyDescent="0.25">
      <c r="A203" s="10" t="s">
        <v>3110</v>
      </c>
      <c r="B203" s="10">
        <v>13</v>
      </c>
      <c r="C203" s="10" t="s">
        <v>1047</v>
      </c>
      <c r="D203" s="10" t="s">
        <v>2281</v>
      </c>
      <c r="E203" s="15">
        <v>76</v>
      </c>
      <c r="F203" s="15">
        <v>76</v>
      </c>
      <c r="G203" s="14">
        <v>1</v>
      </c>
      <c r="H203" s="15">
        <v>75</v>
      </c>
      <c r="I203" s="14">
        <v>0.98684210526315785</v>
      </c>
    </row>
    <row r="204" spans="1:9" ht="12.95" customHeight="1" x14ac:dyDescent="0.25">
      <c r="A204" s="10" t="s">
        <v>3110</v>
      </c>
      <c r="B204" s="10">
        <v>12</v>
      </c>
      <c r="C204" s="10" t="s">
        <v>1048</v>
      </c>
      <c r="D204" s="10" t="s">
        <v>2282</v>
      </c>
      <c r="E204" s="15">
        <v>109</v>
      </c>
      <c r="F204" s="15">
        <v>52</v>
      </c>
      <c r="G204" s="14">
        <v>0.47706422018348627</v>
      </c>
      <c r="H204" s="15">
        <v>38</v>
      </c>
      <c r="I204" s="14">
        <v>0.34862385321100919</v>
      </c>
    </row>
    <row r="205" spans="1:9" ht="12.95" customHeight="1" x14ac:dyDescent="0.25">
      <c r="A205" s="10" t="s">
        <v>3110</v>
      </c>
      <c r="B205" s="10">
        <v>12</v>
      </c>
      <c r="C205" s="10" t="s">
        <v>1049</v>
      </c>
      <c r="D205" s="10" t="s">
        <v>2283</v>
      </c>
      <c r="E205" s="15">
        <v>84</v>
      </c>
      <c r="F205" s="15">
        <v>31</v>
      </c>
      <c r="G205" s="14">
        <v>0.36904761904761907</v>
      </c>
      <c r="H205" s="15">
        <v>31</v>
      </c>
      <c r="I205" s="14">
        <v>0.36904761904761907</v>
      </c>
    </row>
    <row r="206" spans="1:9" ht="12.95" customHeight="1" x14ac:dyDescent="0.25">
      <c r="A206" s="10" t="s">
        <v>3111</v>
      </c>
      <c r="B206" s="10">
        <v>17</v>
      </c>
      <c r="C206" s="10" t="s">
        <v>1050</v>
      </c>
      <c r="D206" s="10" t="s">
        <v>2300</v>
      </c>
      <c r="E206" s="15">
        <v>117</v>
      </c>
      <c r="F206" s="15">
        <v>117</v>
      </c>
      <c r="G206" s="14">
        <v>1</v>
      </c>
      <c r="H206" s="15">
        <v>103</v>
      </c>
      <c r="I206" s="14">
        <v>0.88034188034188032</v>
      </c>
    </row>
    <row r="207" spans="1:9" ht="12.95" customHeight="1" x14ac:dyDescent="0.25">
      <c r="A207" s="10" t="s">
        <v>3111</v>
      </c>
      <c r="B207" s="10">
        <v>15</v>
      </c>
      <c r="C207" s="10" t="s">
        <v>1051</v>
      </c>
      <c r="D207" s="10" t="s">
        <v>3222</v>
      </c>
      <c r="E207" s="15">
        <v>159</v>
      </c>
      <c r="F207" s="15">
        <v>158</v>
      </c>
      <c r="G207" s="14">
        <v>0.99371069182389937</v>
      </c>
      <c r="H207" s="15">
        <v>56</v>
      </c>
      <c r="I207" s="14">
        <v>0.3522012578616352</v>
      </c>
    </row>
    <row r="208" spans="1:9" ht="12.95" customHeight="1" x14ac:dyDescent="0.25">
      <c r="A208" s="10" t="s">
        <v>3111</v>
      </c>
      <c r="B208" s="10">
        <v>17</v>
      </c>
      <c r="C208" s="10" t="s">
        <v>1052</v>
      </c>
      <c r="D208" s="10" t="s">
        <v>2304</v>
      </c>
      <c r="E208" s="15">
        <v>74</v>
      </c>
      <c r="F208" s="15">
        <v>74</v>
      </c>
      <c r="G208" s="14">
        <v>1</v>
      </c>
      <c r="H208" s="15">
        <v>74</v>
      </c>
      <c r="I208" s="14">
        <v>1</v>
      </c>
    </row>
    <row r="209" spans="1:9" ht="12.95" customHeight="1" x14ac:dyDescent="0.25">
      <c r="A209" s="10" t="s">
        <v>3111</v>
      </c>
      <c r="B209" s="10">
        <v>17</v>
      </c>
      <c r="C209" s="10" t="s">
        <v>1053</v>
      </c>
      <c r="D209" s="10" t="s">
        <v>2307</v>
      </c>
      <c r="E209" s="15">
        <v>94</v>
      </c>
      <c r="F209" s="15" t="s">
        <v>523</v>
      </c>
      <c r="G209" s="14" t="s">
        <v>523</v>
      </c>
      <c r="H209" s="15" t="s">
        <v>523</v>
      </c>
      <c r="I209" s="14" t="s">
        <v>523</v>
      </c>
    </row>
    <row r="210" spans="1:9" ht="12.95" customHeight="1" x14ac:dyDescent="0.25">
      <c r="A210" s="10" t="s">
        <v>3111</v>
      </c>
      <c r="B210" s="10">
        <v>17</v>
      </c>
      <c r="C210" s="10" t="s">
        <v>1054</v>
      </c>
      <c r="D210" s="10" t="s">
        <v>2308</v>
      </c>
      <c r="E210" s="15">
        <v>52</v>
      </c>
      <c r="F210" s="15">
        <v>47</v>
      </c>
      <c r="G210" s="14">
        <v>0.90384615384615385</v>
      </c>
      <c r="H210" s="15" t="s">
        <v>523</v>
      </c>
      <c r="I210" s="14" t="s">
        <v>523</v>
      </c>
    </row>
    <row r="211" spans="1:9" ht="12.95" customHeight="1" x14ac:dyDescent="0.25">
      <c r="A211" s="10" t="s">
        <v>3111</v>
      </c>
      <c r="B211" s="10">
        <v>17</v>
      </c>
      <c r="C211" s="10" t="s">
        <v>1055</v>
      </c>
      <c r="D211" s="10" t="s">
        <v>2309</v>
      </c>
      <c r="E211" s="15">
        <v>145</v>
      </c>
      <c r="F211" s="15">
        <v>145</v>
      </c>
      <c r="G211" s="14">
        <v>1</v>
      </c>
      <c r="H211" s="15">
        <v>15</v>
      </c>
      <c r="I211" s="14">
        <v>0.10344827586206896</v>
      </c>
    </row>
    <row r="212" spans="1:9" ht="12.95" customHeight="1" x14ac:dyDescent="0.25">
      <c r="A212" s="10" t="s">
        <v>3111</v>
      </c>
      <c r="B212" s="10">
        <v>17</v>
      </c>
      <c r="C212" s="10" t="s">
        <v>1056</v>
      </c>
      <c r="D212" s="10" t="s">
        <v>2310</v>
      </c>
      <c r="E212" s="15">
        <v>116</v>
      </c>
      <c r="F212" s="15">
        <v>109</v>
      </c>
      <c r="G212" s="14">
        <v>0.93965517241379315</v>
      </c>
      <c r="H212" s="15" t="s">
        <v>523</v>
      </c>
      <c r="I212" s="14" t="s">
        <v>523</v>
      </c>
    </row>
    <row r="213" spans="1:9" ht="12.95" customHeight="1" x14ac:dyDescent="0.25">
      <c r="A213" s="10" t="s">
        <v>3111</v>
      </c>
      <c r="B213" s="10">
        <v>18</v>
      </c>
      <c r="C213" s="10" t="s">
        <v>216</v>
      </c>
      <c r="D213" s="10" t="s">
        <v>674</v>
      </c>
      <c r="E213" s="15">
        <v>95</v>
      </c>
      <c r="F213" s="15">
        <v>94</v>
      </c>
      <c r="G213" s="14">
        <v>0.98947368421052628</v>
      </c>
      <c r="H213" s="15" t="s">
        <v>523</v>
      </c>
      <c r="I213" s="14" t="s">
        <v>523</v>
      </c>
    </row>
    <row r="214" spans="1:9" ht="12.95" customHeight="1" x14ac:dyDescent="0.25">
      <c r="A214" s="10" t="s">
        <v>3111</v>
      </c>
      <c r="B214" s="10">
        <v>16</v>
      </c>
      <c r="C214" s="10" t="s">
        <v>220</v>
      </c>
      <c r="D214" s="10" t="s">
        <v>676</v>
      </c>
      <c r="E214" s="15">
        <v>74</v>
      </c>
      <c r="F214" s="15">
        <v>71</v>
      </c>
      <c r="G214" s="14">
        <v>0.95945945945945943</v>
      </c>
      <c r="H214" s="15" t="s">
        <v>523</v>
      </c>
      <c r="I214" s="14" t="s">
        <v>523</v>
      </c>
    </row>
    <row r="215" spans="1:9" ht="12.95" customHeight="1" x14ac:dyDescent="0.25">
      <c r="A215" s="10" t="s">
        <v>3111</v>
      </c>
      <c r="B215" s="10">
        <v>17</v>
      </c>
      <c r="C215" s="10" t="s">
        <v>221</v>
      </c>
      <c r="D215" s="10" t="s">
        <v>677</v>
      </c>
      <c r="E215" s="15">
        <v>78</v>
      </c>
      <c r="F215" s="15">
        <v>62</v>
      </c>
      <c r="G215" s="14">
        <v>0.79487179487179482</v>
      </c>
      <c r="H215" s="15">
        <v>55</v>
      </c>
      <c r="I215" s="14">
        <v>0.70512820512820518</v>
      </c>
    </row>
    <row r="216" spans="1:9" ht="12.95" customHeight="1" x14ac:dyDescent="0.25">
      <c r="A216" s="10" t="s">
        <v>3111</v>
      </c>
      <c r="B216" s="10">
        <v>15</v>
      </c>
      <c r="C216" s="10" t="s">
        <v>1057</v>
      </c>
      <c r="D216" s="10" t="s">
        <v>2312</v>
      </c>
      <c r="E216" s="15">
        <v>85</v>
      </c>
      <c r="F216" s="15">
        <v>85</v>
      </c>
      <c r="G216" s="14">
        <v>1</v>
      </c>
      <c r="H216" s="15" t="s">
        <v>523</v>
      </c>
      <c r="I216" s="14" t="s">
        <v>523</v>
      </c>
    </row>
    <row r="217" spans="1:9" ht="12.95" customHeight="1" x14ac:dyDescent="0.25">
      <c r="A217" s="10" t="s">
        <v>3111</v>
      </c>
      <c r="B217" s="10">
        <v>17</v>
      </c>
      <c r="C217" s="10" t="s">
        <v>1058</v>
      </c>
      <c r="D217" s="10" t="s">
        <v>2314</v>
      </c>
      <c r="E217" s="15">
        <v>78</v>
      </c>
      <c r="F217" s="15">
        <v>71</v>
      </c>
      <c r="G217" s="14">
        <v>0.91025641025641024</v>
      </c>
      <c r="H217" s="15" t="s">
        <v>523</v>
      </c>
      <c r="I217" s="14" t="s">
        <v>523</v>
      </c>
    </row>
    <row r="218" spans="1:9" ht="12.95" customHeight="1" x14ac:dyDescent="0.25">
      <c r="A218" s="10" t="s">
        <v>3111</v>
      </c>
      <c r="B218" s="10">
        <v>15</v>
      </c>
      <c r="C218" s="10" t="s">
        <v>1059</v>
      </c>
      <c r="D218" s="10" t="s">
        <v>2317</v>
      </c>
      <c r="E218" s="15">
        <v>104</v>
      </c>
      <c r="F218" s="15">
        <v>104</v>
      </c>
      <c r="G218" s="14">
        <v>1</v>
      </c>
      <c r="H218" s="15" t="s">
        <v>523</v>
      </c>
      <c r="I218" s="14" t="s">
        <v>523</v>
      </c>
    </row>
    <row r="219" spans="1:9" ht="12.95" customHeight="1" x14ac:dyDescent="0.25">
      <c r="A219" s="10" t="s">
        <v>3111</v>
      </c>
      <c r="B219" s="10">
        <v>17</v>
      </c>
      <c r="C219" s="10" t="s">
        <v>1060</v>
      </c>
      <c r="D219" s="10" t="s">
        <v>2318</v>
      </c>
      <c r="E219" s="15">
        <v>102</v>
      </c>
      <c r="F219" s="15">
        <v>102</v>
      </c>
      <c r="G219" s="14">
        <v>1</v>
      </c>
      <c r="H219" s="15" t="s">
        <v>523</v>
      </c>
      <c r="I219" s="14" t="s">
        <v>523</v>
      </c>
    </row>
    <row r="220" spans="1:9" ht="12.95" customHeight="1" x14ac:dyDescent="0.25">
      <c r="A220" s="10" t="s">
        <v>3111</v>
      </c>
      <c r="B220" s="10">
        <v>17</v>
      </c>
      <c r="C220" s="10" t="s">
        <v>1061</v>
      </c>
      <c r="D220" s="10" t="s">
        <v>2319</v>
      </c>
      <c r="E220" s="15">
        <v>57</v>
      </c>
      <c r="F220" s="15">
        <v>57</v>
      </c>
      <c r="G220" s="14">
        <v>1</v>
      </c>
      <c r="H220" s="15" t="s">
        <v>523</v>
      </c>
      <c r="I220" s="14" t="s">
        <v>523</v>
      </c>
    </row>
    <row r="221" spans="1:9" ht="12.95" customHeight="1" x14ac:dyDescent="0.25">
      <c r="A221" s="10" t="s">
        <v>3111</v>
      </c>
      <c r="B221" s="10">
        <v>17</v>
      </c>
      <c r="C221" s="10" t="s">
        <v>223</v>
      </c>
      <c r="D221" s="10" t="s">
        <v>678</v>
      </c>
      <c r="E221" s="15">
        <v>70</v>
      </c>
      <c r="F221" s="15" t="s">
        <v>523</v>
      </c>
      <c r="G221" s="14" t="s">
        <v>523</v>
      </c>
      <c r="H221" s="15" t="s">
        <v>523</v>
      </c>
      <c r="I221" s="14" t="s">
        <v>523</v>
      </c>
    </row>
    <row r="222" spans="1:9" ht="12.95" customHeight="1" x14ac:dyDescent="0.25">
      <c r="A222" s="10" t="s">
        <v>3111</v>
      </c>
      <c r="B222" s="10">
        <v>17</v>
      </c>
      <c r="C222" s="10" t="s">
        <v>1062</v>
      </c>
      <c r="D222" s="10" t="s">
        <v>2320</v>
      </c>
      <c r="E222" s="15">
        <v>80</v>
      </c>
      <c r="F222" s="15">
        <v>49</v>
      </c>
      <c r="G222" s="14">
        <v>0.61250000000000004</v>
      </c>
      <c r="H222" s="15" t="s">
        <v>523</v>
      </c>
      <c r="I222" s="14" t="s">
        <v>523</v>
      </c>
    </row>
    <row r="223" spans="1:9" ht="12.95" customHeight="1" x14ac:dyDescent="0.25">
      <c r="A223" s="10" t="s">
        <v>3111</v>
      </c>
      <c r="B223" s="10">
        <v>17</v>
      </c>
      <c r="C223" s="10" t="s">
        <v>1063</v>
      </c>
      <c r="D223" s="10" t="s">
        <v>2321</v>
      </c>
      <c r="E223" s="15">
        <v>110</v>
      </c>
      <c r="F223" s="15">
        <v>108</v>
      </c>
      <c r="G223" s="14">
        <v>0.98181818181818181</v>
      </c>
      <c r="H223" s="15">
        <v>89</v>
      </c>
      <c r="I223" s="14">
        <v>0.80909090909090908</v>
      </c>
    </row>
    <row r="224" spans="1:9" ht="12.95" customHeight="1" x14ac:dyDescent="0.25">
      <c r="A224" s="10" t="s">
        <v>3112</v>
      </c>
      <c r="B224" s="10">
        <v>36</v>
      </c>
      <c r="C224" s="10" t="s">
        <v>1064</v>
      </c>
      <c r="D224" s="10" t="s">
        <v>3150</v>
      </c>
      <c r="E224" s="15">
        <v>58</v>
      </c>
      <c r="F224" s="15">
        <v>55</v>
      </c>
      <c r="G224" s="14">
        <v>0.94827586206896552</v>
      </c>
      <c r="H224" s="15" t="s">
        <v>523</v>
      </c>
      <c r="I224" s="14" t="s">
        <v>523</v>
      </c>
    </row>
    <row r="225" spans="1:9" ht="12.95" customHeight="1" x14ac:dyDescent="0.25">
      <c r="A225" s="10" t="s">
        <v>3112</v>
      </c>
      <c r="B225" s="10">
        <v>35</v>
      </c>
      <c r="C225" s="10" t="s">
        <v>1065</v>
      </c>
      <c r="D225" s="10" t="s">
        <v>2341</v>
      </c>
      <c r="E225" s="15">
        <v>244</v>
      </c>
      <c r="F225" s="15">
        <v>169</v>
      </c>
      <c r="G225" s="14">
        <v>0.69262295081967218</v>
      </c>
      <c r="H225" s="15">
        <v>10</v>
      </c>
      <c r="I225" s="14">
        <v>4.0983606557377046E-2</v>
      </c>
    </row>
    <row r="226" spans="1:9" ht="12.95" customHeight="1" x14ac:dyDescent="0.25">
      <c r="A226" s="10" t="s">
        <v>3112</v>
      </c>
      <c r="B226" s="10">
        <v>35</v>
      </c>
      <c r="C226" s="10" t="s">
        <v>235</v>
      </c>
      <c r="D226" s="10" t="s">
        <v>691</v>
      </c>
      <c r="E226" s="15">
        <v>54</v>
      </c>
      <c r="F226" s="15">
        <v>54</v>
      </c>
      <c r="G226" s="14">
        <v>1</v>
      </c>
      <c r="H226" s="15">
        <v>20</v>
      </c>
      <c r="I226" s="14">
        <v>0.37037037037037035</v>
      </c>
    </row>
    <row r="227" spans="1:9" ht="12.95" customHeight="1" x14ac:dyDescent="0.25">
      <c r="A227" s="10" t="s">
        <v>3112</v>
      </c>
      <c r="B227" s="10">
        <v>39</v>
      </c>
      <c r="C227" s="10" t="s">
        <v>1066</v>
      </c>
      <c r="D227" s="10" t="s">
        <v>2346</v>
      </c>
      <c r="E227" s="15">
        <v>55</v>
      </c>
      <c r="F227" s="15">
        <v>53</v>
      </c>
      <c r="G227" s="14">
        <v>0.96363636363636362</v>
      </c>
      <c r="H227" s="15" t="s">
        <v>523</v>
      </c>
      <c r="I227" s="14" t="s">
        <v>523</v>
      </c>
    </row>
    <row r="228" spans="1:9" ht="12.95" customHeight="1" x14ac:dyDescent="0.25">
      <c r="A228" s="10" t="s">
        <v>3112</v>
      </c>
      <c r="B228" s="10">
        <v>39</v>
      </c>
      <c r="C228" s="10" t="s">
        <v>1067</v>
      </c>
      <c r="D228" s="10" t="s">
        <v>2349</v>
      </c>
      <c r="E228" s="15">
        <v>123</v>
      </c>
      <c r="F228" s="15">
        <v>89</v>
      </c>
      <c r="G228" s="14">
        <v>0.72357723577235777</v>
      </c>
      <c r="H228" s="15" t="s">
        <v>523</v>
      </c>
      <c r="I228" s="14" t="s">
        <v>523</v>
      </c>
    </row>
    <row r="229" spans="1:9" ht="12.95" customHeight="1" x14ac:dyDescent="0.25">
      <c r="A229" s="10" t="s">
        <v>3112</v>
      </c>
      <c r="B229" s="10">
        <v>36</v>
      </c>
      <c r="C229" s="10" t="s">
        <v>1068</v>
      </c>
      <c r="D229" s="10" t="s">
        <v>2352</v>
      </c>
      <c r="E229" s="15">
        <v>63</v>
      </c>
      <c r="F229" s="15">
        <v>61</v>
      </c>
      <c r="G229" s="14">
        <v>0.96825396825396826</v>
      </c>
      <c r="H229" s="15" t="s">
        <v>523</v>
      </c>
      <c r="I229" s="14" t="s">
        <v>523</v>
      </c>
    </row>
    <row r="230" spans="1:9" ht="12.95" customHeight="1" x14ac:dyDescent="0.25">
      <c r="A230" s="10" t="s">
        <v>3112</v>
      </c>
      <c r="B230" s="10">
        <v>33</v>
      </c>
      <c r="C230" s="10" t="s">
        <v>1069</v>
      </c>
      <c r="D230" s="10" t="s">
        <v>2356</v>
      </c>
      <c r="E230" s="15">
        <v>37</v>
      </c>
      <c r="F230" s="15">
        <v>37</v>
      </c>
      <c r="G230" s="14">
        <v>1</v>
      </c>
      <c r="H230" s="15" t="s">
        <v>523</v>
      </c>
      <c r="I230" s="14" t="s">
        <v>523</v>
      </c>
    </row>
    <row r="231" spans="1:9" ht="12.95" customHeight="1" x14ac:dyDescent="0.25">
      <c r="A231" s="10" t="s">
        <v>3112</v>
      </c>
      <c r="B231" s="10">
        <v>35</v>
      </c>
      <c r="C231" s="10" t="s">
        <v>1070</v>
      </c>
      <c r="D231" s="10" t="s">
        <v>2360</v>
      </c>
      <c r="E231" s="15">
        <v>108</v>
      </c>
      <c r="F231" s="15">
        <v>106</v>
      </c>
      <c r="G231" s="14">
        <v>0.98148148148148151</v>
      </c>
      <c r="H231" s="15">
        <v>97</v>
      </c>
      <c r="I231" s="14">
        <v>0.89814814814814814</v>
      </c>
    </row>
    <row r="232" spans="1:9" ht="12.95" customHeight="1" x14ac:dyDescent="0.25">
      <c r="A232" s="10" t="s">
        <v>3112</v>
      </c>
      <c r="B232" s="10">
        <v>33</v>
      </c>
      <c r="C232" s="10" t="s">
        <v>243</v>
      </c>
      <c r="D232" s="10" t="s">
        <v>2361</v>
      </c>
      <c r="E232" s="15">
        <v>79</v>
      </c>
      <c r="F232" s="15">
        <v>70</v>
      </c>
      <c r="G232" s="14">
        <v>0.88607594936708856</v>
      </c>
      <c r="H232" s="15" t="s">
        <v>523</v>
      </c>
      <c r="I232" s="14" t="s">
        <v>523</v>
      </c>
    </row>
    <row r="233" spans="1:9" ht="12.95" customHeight="1" x14ac:dyDescent="0.25">
      <c r="A233" s="10" t="s">
        <v>3112</v>
      </c>
      <c r="B233" s="10">
        <v>33</v>
      </c>
      <c r="C233" s="10" t="s">
        <v>1071</v>
      </c>
      <c r="D233" s="10" t="s">
        <v>2362</v>
      </c>
      <c r="E233" s="15">
        <v>48</v>
      </c>
      <c r="F233" s="15" t="s">
        <v>523</v>
      </c>
      <c r="G233" s="14" t="s">
        <v>523</v>
      </c>
      <c r="H233" s="15" t="s">
        <v>523</v>
      </c>
      <c r="I233" s="14" t="s">
        <v>523</v>
      </c>
    </row>
    <row r="234" spans="1:9" ht="12.95" customHeight="1" x14ac:dyDescent="0.25">
      <c r="A234" s="10" t="s">
        <v>3112</v>
      </c>
      <c r="B234" s="10">
        <v>35</v>
      </c>
      <c r="C234" s="10" t="s">
        <v>1072</v>
      </c>
      <c r="D234" s="10" t="s">
        <v>3226</v>
      </c>
      <c r="E234" s="15">
        <v>83</v>
      </c>
      <c r="F234" s="15">
        <v>25</v>
      </c>
      <c r="G234" s="14">
        <v>0.30120481927710846</v>
      </c>
      <c r="H234" s="15" t="s">
        <v>523</v>
      </c>
      <c r="I234" s="14" t="s">
        <v>523</v>
      </c>
    </row>
    <row r="235" spans="1:9" ht="12.95" customHeight="1" x14ac:dyDescent="0.25">
      <c r="A235" s="10" t="s">
        <v>3113</v>
      </c>
      <c r="B235" s="10">
        <v>34</v>
      </c>
      <c r="C235" s="10" t="s">
        <v>1073</v>
      </c>
      <c r="D235" s="10" t="s">
        <v>2376</v>
      </c>
      <c r="E235" s="15">
        <v>123</v>
      </c>
      <c r="F235" s="15">
        <v>75</v>
      </c>
      <c r="G235" s="14">
        <v>0.6097560975609756</v>
      </c>
      <c r="H235" s="15">
        <v>16</v>
      </c>
      <c r="I235" s="14">
        <v>0.13008130081300814</v>
      </c>
    </row>
    <row r="236" spans="1:9" ht="12.95" customHeight="1" x14ac:dyDescent="0.25">
      <c r="A236" s="10" t="s">
        <v>3113</v>
      </c>
      <c r="B236" s="10">
        <v>33</v>
      </c>
      <c r="C236" s="10" t="s">
        <v>251</v>
      </c>
      <c r="D236" s="10" t="s">
        <v>701</v>
      </c>
      <c r="E236" s="15">
        <v>131</v>
      </c>
      <c r="F236" s="15">
        <v>125</v>
      </c>
      <c r="G236" s="14">
        <v>0.95419847328244278</v>
      </c>
      <c r="H236" s="15">
        <v>77</v>
      </c>
      <c r="I236" s="14">
        <v>0.58778625954198471</v>
      </c>
    </row>
    <row r="237" spans="1:9" ht="12.95" customHeight="1" x14ac:dyDescent="0.25">
      <c r="A237" s="10" t="s">
        <v>3113</v>
      </c>
      <c r="B237" s="10">
        <v>33</v>
      </c>
      <c r="C237" s="10" t="s">
        <v>1074</v>
      </c>
      <c r="D237" s="10" t="s">
        <v>2383</v>
      </c>
      <c r="E237" s="15">
        <v>99</v>
      </c>
      <c r="F237" s="15">
        <v>99</v>
      </c>
      <c r="G237" s="14">
        <v>1</v>
      </c>
      <c r="H237" s="15">
        <v>65</v>
      </c>
      <c r="I237" s="14">
        <v>0.65656565656565657</v>
      </c>
    </row>
    <row r="238" spans="1:9" ht="12.95" customHeight="1" x14ac:dyDescent="0.25">
      <c r="A238" s="10" t="s">
        <v>3113</v>
      </c>
      <c r="B238" s="10">
        <v>33</v>
      </c>
      <c r="C238" s="10" t="s">
        <v>1075</v>
      </c>
      <c r="D238" s="10" t="s">
        <v>2386</v>
      </c>
      <c r="E238" s="15">
        <v>50</v>
      </c>
      <c r="F238" s="15">
        <v>50</v>
      </c>
      <c r="G238" s="14">
        <v>1</v>
      </c>
      <c r="H238" s="15" t="s">
        <v>523</v>
      </c>
      <c r="I238" s="14" t="s">
        <v>523</v>
      </c>
    </row>
    <row r="239" spans="1:9" ht="12.95" customHeight="1" x14ac:dyDescent="0.25">
      <c r="A239" s="10" t="s">
        <v>3113</v>
      </c>
      <c r="B239" s="10">
        <v>33</v>
      </c>
      <c r="C239" s="10" t="s">
        <v>1076</v>
      </c>
      <c r="D239" s="10" t="s">
        <v>2392</v>
      </c>
      <c r="E239" s="15">
        <v>510</v>
      </c>
      <c r="F239" s="15">
        <v>462</v>
      </c>
      <c r="G239" s="14">
        <v>0.90588235294117647</v>
      </c>
      <c r="H239" s="15">
        <v>165</v>
      </c>
      <c r="I239" s="14">
        <v>0.3235294117647059</v>
      </c>
    </row>
    <row r="240" spans="1:9" ht="12.95" customHeight="1" x14ac:dyDescent="0.25">
      <c r="A240" s="10" t="s">
        <v>3113</v>
      </c>
      <c r="B240" s="10">
        <v>36</v>
      </c>
      <c r="C240" s="10" t="s">
        <v>1077</v>
      </c>
      <c r="D240" s="10" t="s">
        <v>3151</v>
      </c>
      <c r="E240" s="15">
        <v>27</v>
      </c>
      <c r="F240" s="15">
        <v>12</v>
      </c>
      <c r="G240" s="14">
        <v>0.44444444444444442</v>
      </c>
      <c r="H240" s="15" t="s">
        <v>523</v>
      </c>
      <c r="I240" s="14" t="s">
        <v>523</v>
      </c>
    </row>
    <row r="241" spans="1:9" ht="12.95" customHeight="1" x14ac:dyDescent="0.25">
      <c r="A241" s="10" t="s">
        <v>3113</v>
      </c>
      <c r="B241" s="10">
        <v>34</v>
      </c>
      <c r="C241" s="10" t="s">
        <v>1078</v>
      </c>
      <c r="D241" s="10" t="s">
        <v>2399</v>
      </c>
      <c r="E241" s="15">
        <v>156</v>
      </c>
      <c r="F241" s="15">
        <v>156</v>
      </c>
      <c r="G241" s="14">
        <v>1</v>
      </c>
      <c r="H241" s="15">
        <v>156</v>
      </c>
      <c r="I241" s="14">
        <v>1</v>
      </c>
    </row>
    <row r="242" spans="1:9" ht="12.95" customHeight="1" x14ac:dyDescent="0.25">
      <c r="A242" s="10" t="s">
        <v>3113</v>
      </c>
      <c r="B242" s="10">
        <v>34</v>
      </c>
      <c r="C242" s="10" t="s">
        <v>1079</v>
      </c>
      <c r="D242" s="10" t="s">
        <v>2400</v>
      </c>
      <c r="E242" s="15">
        <v>92</v>
      </c>
      <c r="F242" s="15">
        <v>92</v>
      </c>
      <c r="G242" s="14">
        <v>1</v>
      </c>
      <c r="H242" s="15">
        <v>83</v>
      </c>
      <c r="I242" s="14">
        <v>0.90217391304347827</v>
      </c>
    </row>
    <row r="243" spans="1:9" ht="12.95" customHeight="1" x14ac:dyDescent="0.25">
      <c r="A243" s="10" t="s">
        <v>3113</v>
      </c>
      <c r="B243" s="10">
        <v>34</v>
      </c>
      <c r="C243" s="10" t="s">
        <v>261</v>
      </c>
      <c r="D243" s="10" t="s">
        <v>710</v>
      </c>
      <c r="E243" s="15">
        <v>77</v>
      </c>
      <c r="F243" s="15">
        <v>72</v>
      </c>
      <c r="G243" s="14">
        <v>0.93506493506493504</v>
      </c>
      <c r="H243" s="15" t="s">
        <v>523</v>
      </c>
      <c r="I243" s="14" t="s">
        <v>523</v>
      </c>
    </row>
    <row r="244" spans="1:9" ht="12.95" customHeight="1" x14ac:dyDescent="0.25">
      <c r="A244" s="10" t="s">
        <v>3113</v>
      </c>
      <c r="B244" s="10">
        <v>34</v>
      </c>
      <c r="C244" s="10" t="s">
        <v>1080</v>
      </c>
      <c r="D244" s="10" t="s">
        <v>2401</v>
      </c>
      <c r="E244" s="15">
        <v>52</v>
      </c>
      <c r="F244" s="15" t="s">
        <v>523</v>
      </c>
      <c r="G244" s="14" t="s">
        <v>523</v>
      </c>
      <c r="H244" s="15" t="s">
        <v>523</v>
      </c>
      <c r="I244" s="14" t="s">
        <v>523</v>
      </c>
    </row>
    <row r="245" spans="1:9" ht="12.95" customHeight="1" x14ac:dyDescent="0.25">
      <c r="A245" s="10" t="s">
        <v>3114</v>
      </c>
      <c r="B245" s="10">
        <v>39</v>
      </c>
      <c r="C245" s="10" t="s">
        <v>1081</v>
      </c>
      <c r="D245" s="10" t="s">
        <v>2409</v>
      </c>
      <c r="E245" s="15">
        <v>363</v>
      </c>
      <c r="F245" s="15">
        <v>363</v>
      </c>
      <c r="G245" s="14">
        <v>1</v>
      </c>
      <c r="H245" s="15">
        <v>10</v>
      </c>
      <c r="I245" s="14">
        <v>2.7548209366391185E-2</v>
      </c>
    </row>
    <row r="246" spans="1:9" ht="12.95" customHeight="1" x14ac:dyDescent="0.25">
      <c r="A246" s="10" t="s">
        <v>3114</v>
      </c>
      <c r="B246" s="10">
        <v>38</v>
      </c>
      <c r="C246" s="10" t="s">
        <v>1082</v>
      </c>
      <c r="D246" s="10" t="s">
        <v>2411</v>
      </c>
      <c r="E246" s="15">
        <v>351</v>
      </c>
      <c r="F246" s="15">
        <v>162</v>
      </c>
      <c r="G246" s="14">
        <v>0.46153846153846156</v>
      </c>
      <c r="H246" s="15">
        <v>127</v>
      </c>
      <c r="I246" s="14">
        <v>0.36182336182336183</v>
      </c>
    </row>
    <row r="247" spans="1:9" ht="12.95" customHeight="1" x14ac:dyDescent="0.25">
      <c r="A247" s="10" t="s">
        <v>3114</v>
      </c>
      <c r="B247" s="10">
        <v>38</v>
      </c>
      <c r="C247" s="10" t="s">
        <v>1083</v>
      </c>
      <c r="D247" s="10" t="s">
        <v>2418</v>
      </c>
      <c r="E247" s="15">
        <v>155</v>
      </c>
      <c r="F247" s="15">
        <v>154</v>
      </c>
      <c r="G247" s="14">
        <v>0.99354838709677418</v>
      </c>
      <c r="H247" s="15">
        <v>101</v>
      </c>
      <c r="I247" s="14">
        <v>0.65161290322580645</v>
      </c>
    </row>
    <row r="248" spans="1:9" ht="12.95" customHeight="1" x14ac:dyDescent="0.25">
      <c r="A248" s="10" t="s">
        <v>3114</v>
      </c>
      <c r="B248" s="10">
        <v>33</v>
      </c>
      <c r="C248" s="10" t="s">
        <v>265</v>
      </c>
      <c r="D248" s="10" t="s">
        <v>714</v>
      </c>
      <c r="E248" s="15">
        <v>29</v>
      </c>
      <c r="F248" s="15">
        <v>21</v>
      </c>
      <c r="G248" s="14">
        <v>0.72413793103448276</v>
      </c>
      <c r="H248" s="15">
        <v>20</v>
      </c>
      <c r="I248" s="14">
        <v>0.68965517241379315</v>
      </c>
    </row>
    <row r="249" spans="1:9" ht="12.95" customHeight="1" x14ac:dyDescent="0.25">
      <c r="A249" s="10" t="s">
        <v>3114</v>
      </c>
      <c r="B249" s="10">
        <v>39</v>
      </c>
      <c r="C249" s="10" t="s">
        <v>1084</v>
      </c>
      <c r="D249" s="10" t="s">
        <v>3229</v>
      </c>
      <c r="E249" s="15">
        <v>60</v>
      </c>
      <c r="F249" s="15">
        <v>57</v>
      </c>
      <c r="G249" s="14">
        <v>0.95</v>
      </c>
      <c r="H249" s="15" t="s">
        <v>523</v>
      </c>
      <c r="I249" s="14" t="s">
        <v>523</v>
      </c>
    </row>
    <row r="250" spans="1:9" ht="12.95" customHeight="1" x14ac:dyDescent="0.25">
      <c r="A250" s="10" t="s">
        <v>3114</v>
      </c>
      <c r="B250" s="10">
        <v>38</v>
      </c>
      <c r="C250" s="10" t="s">
        <v>1085</v>
      </c>
      <c r="D250" s="10" t="s">
        <v>2427</v>
      </c>
      <c r="E250" s="15">
        <v>172</v>
      </c>
      <c r="F250" s="15">
        <v>172</v>
      </c>
      <c r="G250" s="14">
        <v>1</v>
      </c>
      <c r="H250" s="15" t="s">
        <v>523</v>
      </c>
      <c r="I250" s="14" t="s">
        <v>523</v>
      </c>
    </row>
    <row r="251" spans="1:9" ht="12.95" customHeight="1" x14ac:dyDescent="0.25">
      <c r="A251" s="10" t="s">
        <v>3114</v>
      </c>
      <c r="B251" s="10">
        <v>33</v>
      </c>
      <c r="C251" s="10" t="s">
        <v>1086</v>
      </c>
      <c r="D251" s="10" t="s">
        <v>2428</v>
      </c>
      <c r="E251" s="15">
        <v>162</v>
      </c>
      <c r="F251" s="15">
        <v>162</v>
      </c>
      <c r="G251" s="14">
        <v>1</v>
      </c>
      <c r="H251" s="15">
        <v>162</v>
      </c>
      <c r="I251" s="14">
        <v>1</v>
      </c>
    </row>
    <row r="252" spans="1:9" ht="12.95" customHeight="1" x14ac:dyDescent="0.25">
      <c r="A252" s="10" t="s">
        <v>3114</v>
      </c>
      <c r="B252" s="10">
        <v>39</v>
      </c>
      <c r="C252" s="10" t="s">
        <v>266</v>
      </c>
      <c r="D252" s="10" t="s">
        <v>715</v>
      </c>
      <c r="E252" s="15">
        <v>92</v>
      </c>
      <c r="F252" s="15" t="s">
        <v>523</v>
      </c>
      <c r="G252" s="14" t="s">
        <v>523</v>
      </c>
      <c r="H252" s="15">
        <v>87</v>
      </c>
      <c r="I252" s="14">
        <v>0.94565217391304346</v>
      </c>
    </row>
    <row r="253" spans="1:9" ht="12.95" customHeight="1" x14ac:dyDescent="0.25">
      <c r="A253" s="10" t="s">
        <v>3114</v>
      </c>
      <c r="B253" s="10">
        <v>39</v>
      </c>
      <c r="C253" s="10" t="s">
        <v>269</v>
      </c>
      <c r="D253" s="10" t="s">
        <v>718</v>
      </c>
      <c r="E253" s="15">
        <v>26</v>
      </c>
      <c r="F253" s="15">
        <v>22</v>
      </c>
      <c r="G253" s="14">
        <v>0.84615384615384615</v>
      </c>
      <c r="H253" s="15">
        <v>22</v>
      </c>
      <c r="I253" s="14">
        <v>0.84615384615384615</v>
      </c>
    </row>
    <row r="254" spans="1:9" ht="12.95" customHeight="1" x14ac:dyDescent="0.25">
      <c r="A254" s="10" t="s">
        <v>3114</v>
      </c>
      <c r="B254" s="10">
        <v>33</v>
      </c>
      <c r="C254" s="10" t="s">
        <v>270</v>
      </c>
      <c r="D254" s="10" t="s">
        <v>719</v>
      </c>
      <c r="E254" s="15">
        <v>50</v>
      </c>
      <c r="F254" s="15">
        <v>33</v>
      </c>
      <c r="G254" s="14">
        <v>0.66</v>
      </c>
      <c r="H254" s="15">
        <v>22</v>
      </c>
      <c r="I254" s="14">
        <v>0.44</v>
      </c>
    </row>
    <row r="255" spans="1:9" ht="12.95" customHeight="1" x14ac:dyDescent="0.25">
      <c r="A255" s="10" t="s">
        <v>3114</v>
      </c>
      <c r="B255" s="10">
        <v>38</v>
      </c>
      <c r="C255" s="10" t="s">
        <v>1087</v>
      </c>
      <c r="D255" s="10" t="s">
        <v>2429</v>
      </c>
      <c r="E255" s="15">
        <v>174</v>
      </c>
      <c r="F255" s="15">
        <v>174</v>
      </c>
      <c r="G255" s="14">
        <v>1</v>
      </c>
      <c r="H255" s="15">
        <v>173</v>
      </c>
      <c r="I255" s="14">
        <v>0.99425287356321834</v>
      </c>
    </row>
    <row r="256" spans="1:9" ht="12.95" customHeight="1" x14ac:dyDescent="0.25">
      <c r="A256" s="10" t="s">
        <v>3115</v>
      </c>
      <c r="B256" s="10">
        <v>36</v>
      </c>
      <c r="C256" s="10" t="s">
        <v>1088</v>
      </c>
      <c r="D256" s="10" t="s">
        <v>2437</v>
      </c>
      <c r="E256" s="15">
        <v>72</v>
      </c>
      <c r="F256" s="15" t="s">
        <v>523</v>
      </c>
      <c r="G256" s="14" t="s">
        <v>523</v>
      </c>
      <c r="H256" s="15" t="s">
        <v>523</v>
      </c>
      <c r="I256" s="14" t="s">
        <v>523</v>
      </c>
    </row>
    <row r="257" spans="1:9" ht="12.95" customHeight="1" x14ac:dyDescent="0.25">
      <c r="A257" s="10" t="s">
        <v>3115</v>
      </c>
      <c r="B257" s="10">
        <v>36</v>
      </c>
      <c r="C257" s="10" t="s">
        <v>1089</v>
      </c>
      <c r="D257" s="10" t="s">
        <v>2440</v>
      </c>
      <c r="E257" s="15">
        <v>88</v>
      </c>
      <c r="F257" s="15">
        <v>85</v>
      </c>
      <c r="G257" s="14">
        <v>0.96590909090909094</v>
      </c>
      <c r="H257" s="15" t="s">
        <v>523</v>
      </c>
      <c r="I257" s="14" t="s">
        <v>523</v>
      </c>
    </row>
    <row r="258" spans="1:9" ht="12.95" customHeight="1" x14ac:dyDescent="0.25">
      <c r="A258" s="10" t="s">
        <v>3115</v>
      </c>
      <c r="B258" s="10">
        <v>36</v>
      </c>
      <c r="C258" s="10" t="s">
        <v>1090</v>
      </c>
      <c r="D258" s="10" t="s">
        <v>2443</v>
      </c>
      <c r="E258" s="15">
        <v>67</v>
      </c>
      <c r="F258" s="15" t="s">
        <v>523</v>
      </c>
      <c r="G258" s="14" t="s">
        <v>523</v>
      </c>
      <c r="H258" s="15" t="s">
        <v>523</v>
      </c>
      <c r="I258" s="14" t="s">
        <v>523</v>
      </c>
    </row>
    <row r="259" spans="1:9" ht="12.95" customHeight="1" x14ac:dyDescent="0.25">
      <c r="A259" s="10" t="s">
        <v>3115</v>
      </c>
      <c r="B259" s="10">
        <v>36</v>
      </c>
      <c r="C259" s="10" t="s">
        <v>1091</v>
      </c>
      <c r="D259" s="10" t="s">
        <v>2444</v>
      </c>
      <c r="E259" s="15">
        <v>106</v>
      </c>
      <c r="F259" s="15">
        <v>102</v>
      </c>
      <c r="G259" s="14">
        <v>0.96226415094339623</v>
      </c>
      <c r="H259" s="15" t="s">
        <v>523</v>
      </c>
      <c r="I259" s="14" t="s">
        <v>523</v>
      </c>
    </row>
    <row r="260" spans="1:9" ht="12.95" customHeight="1" x14ac:dyDescent="0.25">
      <c r="A260" s="10" t="s">
        <v>3115</v>
      </c>
      <c r="B260" s="10">
        <v>36</v>
      </c>
      <c r="C260" s="10" t="s">
        <v>1092</v>
      </c>
      <c r="D260" s="10" t="s">
        <v>2445</v>
      </c>
      <c r="E260" s="15">
        <v>85</v>
      </c>
      <c r="F260" s="15">
        <v>85</v>
      </c>
      <c r="G260" s="14">
        <v>1</v>
      </c>
      <c r="H260" s="15" t="s">
        <v>523</v>
      </c>
      <c r="I260" s="14" t="s">
        <v>523</v>
      </c>
    </row>
    <row r="261" spans="1:9" ht="12.95" customHeight="1" x14ac:dyDescent="0.25">
      <c r="A261" s="10" t="s">
        <v>3115</v>
      </c>
      <c r="B261" s="10">
        <v>36</v>
      </c>
      <c r="C261" s="10" t="s">
        <v>1093</v>
      </c>
      <c r="D261" s="10" t="s">
        <v>2449</v>
      </c>
      <c r="E261" s="15">
        <v>49</v>
      </c>
      <c r="F261" s="15">
        <v>11</v>
      </c>
      <c r="G261" s="14">
        <v>0.22448979591836735</v>
      </c>
      <c r="H261" s="15" t="s">
        <v>523</v>
      </c>
      <c r="I261" s="14" t="s">
        <v>523</v>
      </c>
    </row>
    <row r="262" spans="1:9" ht="12.95" customHeight="1" x14ac:dyDescent="0.25">
      <c r="A262" s="10" t="s">
        <v>3115</v>
      </c>
      <c r="B262" s="10">
        <v>36</v>
      </c>
      <c r="C262" s="10" t="s">
        <v>277</v>
      </c>
      <c r="D262" s="10" t="s">
        <v>729</v>
      </c>
      <c r="E262" s="15">
        <v>29</v>
      </c>
      <c r="F262" s="15">
        <v>26</v>
      </c>
      <c r="G262" s="14">
        <v>0.89655172413793105</v>
      </c>
      <c r="H262" s="15" t="s">
        <v>523</v>
      </c>
      <c r="I262" s="14" t="s">
        <v>523</v>
      </c>
    </row>
    <row r="263" spans="1:9" ht="12.95" customHeight="1" x14ac:dyDescent="0.25">
      <c r="A263" s="10" t="s">
        <v>3115</v>
      </c>
      <c r="B263" s="10">
        <v>36</v>
      </c>
      <c r="C263" s="10" t="s">
        <v>1094</v>
      </c>
      <c r="D263" s="10" t="s">
        <v>2450</v>
      </c>
      <c r="E263" s="15">
        <v>56</v>
      </c>
      <c r="F263" s="15" t="s">
        <v>523</v>
      </c>
      <c r="G263" s="14" t="s">
        <v>523</v>
      </c>
      <c r="H263" s="15" t="s">
        <v>523</v>
      </c>
      <c r="I263" s="14" t="s">
        <v>523</v>
      </c>
    </row>
    <row r="264" spans="1:9" ht="12.95" customHeight="1" x14ac:dyDescent="0.25">
      <c r="A264" s="10" t="s">
        <v>3115</v>
      </c>
      <c r="B264" s="10">
        <v>36</v>
      </c>
      <c r="C264" s="10" t="s">
        <v>1095</v>
      </c>
      <c r="D264" s="10" t="s">
        <v>2451</v>
      </c>
      <c r="E264" s="15">
        <v>51</v>
      </c>
      <c r="F264" s="15">
        <v>51</v>
      </c>
      <c r="G264" s="14">
        <v>1</v>
      </c>
      <c r="H264" s="15">
        <v>44</v>
      </c>
      <c r="I264" s="14">
        <v>0.86274509803921573</v>
      </c>
    </row>
    <row r="265" spans="1:9" ht="12.95" customHeight="1" x14ac:dyDescent="0.25">
      <c r="A265" s="10" t="s">
        <v>3116</v>
      </c>
      <c r="B265" s="10">
        <v>40</v>
      </c>
      <c r="C265" s="10" t="s">
        <v>1096</v>
      </c>
      <c r="D265" s="10" t="s">
        <v>2458</v>
      </c>
      <c r="E265" s="15">
        <v>151</v>
      </c>
      <c r="F265" s="15">
        <v>147</v>
      </c>
      <c r="G265" s="14">
        <v>0.97350993377483441</v>
      </c>
      <c r="H265" s="15">
        <v>135</v>
      </c>
      <c r="I265" s="14">
        <v>0.89403973509933776</v>
      </c>
    </row>
    <row r="266" spans="1:9" ht="12.95" customHeight="1" x14ac:dyDescent="0.25">
      <c r="A266" s="10" t="s">
        <v>3116</v>
      </c>
      <c r="B266" s="10">
        <v>41</v>
      </c>
      <c r="C266" s="10" t="s">
        <v>1097</v>
      </c>
      <c r="D266" s="10" t="s">
        <v>2462</v>
      </c>
      <c r="E266" s="15">
        <v>271</v>
      </c>
      <c r="F266" s="15">
        <v>270</v>
      </c>
      <c r="G266" s="14">
        <v>0.99630996309963105</v>
      </c>
      <c r="H266" s="15">
        <v>91</v>
      </c>
      <c r="I266" s="14">
        <v>0.33579335793357934</v>
      </c>
    </row>
    <row r="267" spans="1:9" ht="12.95" customHeight="1" x14ac:dyDescent="0.25">
      <c r="A267" s="10" t="s">
        <v>3116</v>
      </c>
      <c r="B267" s="10">
        <v>35</v>
      </c>
      <c r="C267" s="10" t="s">
        <v>1098</v>
      </c>
      <c r="D267" s="10" t="s">
        <v>2467</v>
      </c>
      <c r="E267" s="15">
        <v>84</v>
      </c>
      <c r="F267" s="15">
        <v>84</v>
      </c>
      <c r="G267" s="14">
        <v>1</v>
      </c>
      <c r="H267" s="15">
        <v>72</v>
      </c>
      <c r="I267" s="14">
        <v>0.8571428571428571</v>
      </c>
    </row>
    <row r="268" spans="1:9" ht="12.95" customHeight="1" x14ac:dyDescent="0.25">
      <c r="A268" s="10" t="s">
        <v>3116</v>
      </c>
      <c r="B268" s="10">
        <v>35</v>
      </c>
      <c r="C268" s="10" t="s">
        <v>1099</v>
      </c>
      <c r="D268" s="10" t="s">
        <v>2468</v>
      </c>
      <c r="E268" s="15">
        <v>46</v>
      </c>
      <c r="F268" s="15">
        <v>44</v>
      </c>
      <c r="G268" s="14">
        <v>0.95652173913043481</v>
      </c>
      <c r="H268" s="15" t="s">
        <v>523</v>
      </c>
      <c r="I268" s="14" t="s">
        <v>523</v>
      </c>
    </row>
    <row r="269" spans="1:9" ht="12.95" customHeight="1" x14ac:dyDescent="0.25">
      <c r="A269" s="10" t="s">
        <v>3116</v>
      </c>
      <c r="B269" s="10">
        <v>41</v>
      </c>
      <c r="C269" s="10" t="s">
        <v>1100</v>
      </c>
      <c r="D269" s="10" t="s">
        <v>2471</v>
      </c>
      <c r="E269" s="15">
        <v>74</v>
      </c>
      <c r="F269" s="15">
        <v>72</v>
      </c>
      <c r="G269" s="14">
        <v>0.97297297297297303</v>
      </c>
      <c r="H269" s="15">
        <v>28</v>
      </c>
      <c r="I269" s="14">
        <v>0.3783783783783784</v>
      </c>
    </row>
    <row r="270" spans="1:9" ht="12.95" customHeight="1" x14ac:dyDescent="0.25">
      <c r="A270" s="10" t="s">
        <v>3116</v>
      </c>
      <c r="B270" s="10">
        <v>41</v>
      </c>
      <c r="C270" s="10" t="s">
        <v>1101</v>
      </c>
      <c r="D270" s="10" t="s">
        <v>3155</v>
      </c>
      <c r="E270" s="15">
        <v>153</v>
      </c>
      <c r="F270" s="15">
        <v>141</v>
      </c>
      <c r="G270" s="14">
        <v>0.92156862745098034</v>
      </c>
      <c r="H270" s="15" t="s">
        <v>523</v>
      </c>
      <c r="I270" s="14" t="s">
        <v>523</v>
      </c>
    </row>
    <row r="271" spans="1:9" ht="12.95" customHeight="1" x14ac:dyDescent="0.25">
      <c r="A271" s="10" t="s">
        <v>3116</v>
      </c>
      <c r="B271" s="10">
        <v>40</v>
      </c>
      <c r="C271" s="10" t="s">
        <v>1102</v>
      </c>
      <c r="D271" s="10" t="s">
        <v>2477</v>
      </c>
      <c r="E271" s="15">
        <v>196</v>
      </c>
      <c r="F271" s="15">
        <v>196</v>
      </c>
      <c r="G271" s="14">
        <v>1</v>
      </c>
      <c r="H271" s="15">
        <v>153</v>
      </c>
      <c r="I271" s="14">
        <v>0.78061224489795922</v>
      </c>
    </row>
    <row r="272" spans="1:9" ht="12.95" customHeight="1" x14ac:dyDescent="0.25">
      <c r="A272" s="10" t="s">
        <v>3116</v>
      </c>
      <c r="B272" s="10">
        <v>35</v>
      </c>
      <c r="C272" s="10" t="s">
        <v>1103</v>
      </c>
      <c r="D272" s="10" t="s">
        <v>2481</v>
      </c>
      <c r="E272" s="15">
        <v>63</v>
      </c>
      <c r="F272" s="15">
        <v>62</v>
      </c>
      <c r="G272" s="14">
        <v>0.98412698412698407</v>
      </c>
      <c r="H272" s="15" t="s">
        <v>523</v>
      </c>
      <c r="I272" s="14" t="s">
        <v>523</v>
      </c>
    </row>
    <row r="273" spans="1:9" ht="12.95" customHeight="1" x14ac:dyDescent="0.25">
      <c r="A273" s="10" t="s">
        <v>3116</v>
      </c>
      <c r="B273" s="10">
        <v>35</v>
      </c>
      <c r="C273" s="10" t="s">
        <v>1104</v>
      </c>
      <c r="D273" s="10" t="s">
        <v>2482</v>
      </c>
      <c r="E273" s="15">
        <v>85</v>
      </c>
      <c r="F273" s="15">
        <v>85</v>
      </c>
      <c r="G273" s="14">
        <v>1</v>
      </c>
      <c r="H273" s="15">
        <v>82</v>
      </c>
      <c r="I273" s="14">
        <v>0.96470588235294119</v>
      </c>
    </row>
    <row r="274" spans="1:9" ht="12.95" customHeight="1" x14ac:dyDescent="0.25">
      <c r="A274" s="10" t="s">
        <v>3116</v>
      </c>
      <c r="B274" s="10">
        <v>36</v>
      </c>
      <c r="C274" s="10" t="s">
        <v>1105</v>
      </c>
      <c r="D274" s="10" t="s">
        <v>2483</v>
      </c>
      <c r="E274" s="15">
        <v>109</v>
      </c>
      <c r="F274" s="15">
        <v>97</v>
      </c>
      <c r="G274" s="14">
        <v>0.88990825688073394</v>
      </c>
      <c r="H274" s="15" t="s">
        <v>523</v>
      </c>
      <c r="I274" s="14" t="s">
        <v>523</v>
      </c>
    </row>
    <row r="275" spans="1:9" ht="12.95" customHeight="1" x14ac:dyDescent="0.25">
      <c r="A275" s="10" t="s">
        <v>3116</v>
      </c>
      <c r="B275" s="10">
        <v>35</v>
      </c>
      <c r="C275" s="10" t="s">
        <v>1106</v>
      </c>
      <c r="D275" s="10" t="s">
        <v>2484</v>
      </c>
      <c r="E275" s="15">
        <v>74</v>
      </c>
      <c r="F275" s="15" t="s">
        <v>523</v>
      </c>
      <c r="G275" s="14" t="s">
        <v>523</v>
      </c>
      <c r="H275" s="15" t="s">
        <v>523</v>
      </c>
      <c r="I275" s="14" t="s">
        <v>523</v>
      </c>
    </row>
    <row r="276" spans="1:9" ht="12.95" customHeight="1" x14ac:dyDescent="0.25">
      <c r="A276" s="10" t="s">
        <v>3116</v>
      </c>
      <c r="B276" s="10">
        <v>40</v>
      </c>
      <c r="C276" s="10" t="s">
        <v>1107</v>
      </c>
      <c r="D276" s="10" t="s">
        <v>2485</v>
      </c>
      <c r="E276" s="15">
        <v>88</v>
      </c>
      <c r="F276" s="15">
        <v>88</v>
      </c>
      <c r="G276" s="14">
        <v>1</v>
      </c>
      <c r="H276" s="15" t="s">
        <v>523</v>
      </c>
      <c r="I276" s="14" t="s">
        <v>523</v>
      </c>
    </row>
    <row r="277" spans="1:9" ht="12.95" customHeight="1" x14ac:dyDescent="0.25">
      <c r="A277" s="10" t="s">
        <v>3116</v>
      </c>
      <c r="B277" s="10">
        <v>40</v>
      </c>
      <c r="C277" s="10" t="s">
        <v>283</v>
      </c>
      <c r="D277" s="10" t="s">
        <v>2487</v>
      </c>
      <c r="E277" s="15">
        <v>48</v>
      </c>
      <c r="F277" s="15">
        <v>42</v>
      </c>
      <c r="G277" s="14">
        <v>0.875</v>
      </c>
      <c r="H277" s="15">
        <v>29</v>
      </c>
      <c r="I277" s="14">
        <v>0.60416666666666663</v>
      </c>
    </row>
    <row r="278" spans="1:9" ht="12.95" customHeight="1" x14ac:dyDescent="0.25">
      <c r="A278" s="10" t="s">
        <v>3116</v>
      </c>
      <c r="B278" s="10">
        <v>41</v>
      </c>
      <c r="C278" s="10" t="s">
        <v>1108</v>
      </c>
      <c r="D278" s="10" t="s">
        <v>2488</v>
      </c>
      <c r="E278" s="15">
        <v>58</v>
      </c>
      <c r="F278" s="15">
        <v>57</v>
      </c>
      <c r="G278" s="14">
        <v>0.98275862068965514</v>
      </c>
      <c r="H278" s="15" t="s">
        <v>523</v>
      </c>
      <c r="I278" s="14" t="s">
        <v>523</v>
      </c>
    </row>
    <row r="279" spans="1:9" ht="12.95" customHeight="1" x14ac:dyDescent="0.25">
      <c r="A279" s="10" t="s">
        <v>3116</v>
      </c>
      <c r="B279" s="10">
        <v>41</v>
      </c>
      <c r="C279" s="10" t="s">
        <v>1109</v>
      </c>
      <c r="D279" s="10" t="s">
        <v>2495</v>
      </c>
      <c r="E279" s="15">
        <v>52</v>
      </c>
      <c r="F279" s="15" t="s">
        <v>523</v>
      </c>
      <c r="G279" s="14" t="s">
        <v>523</v>
      </c>
      <c r="H279" s="15" t="s">
        <v>523</v>
      </c>
      <c r="I279" s="14" t="s">
        <v>523</v>
      </c>
    </row>
    <row r="280" spans="1:9" ht="12.95" customHeight="1" x14ac:dyDescent="0.25">
      <c r="A280" s="10" t="s">
        <v>3116</v>
      </c>
      <c r="B280" s="10">
        <v>40</v>
      </c>
      <c r="C280" s="10" t="s">
        <v>288</v>
      </c>
      <c r="D280" s="10" t="s">
        <v>739</v>
      </c>
      <c r="E280" s="15">
        <v>42</v>
      </c>
      <c r="F280" s="15">
        <v>41</v>
      </c>
      <c r="G280" s="14">
        <v>0.97619047619047616</v>
      </c>
      <c r="H280" s="15">
        <v>41</v>
      </c>
      <c r="I280" s="14">
        <v>0.97619047619047616</v>
      </c>
    </row>
    <row r="281" spans="1:9" ht="12.95" customHeight="1" x14ac:dyDescent="0.25">
      <c r="A281" s="10" t="s">
        <v>3116</v>
      </c>
      <c r="B281" s="10">
        <v>40</v>
      </c>
      <c r="C281" s="10" t="s">
        <v>289</v>
      </c>
      <c r="D281" s="10" t="s">
        <v>740</v>
      </c>
      <c r="E281" s="15">
        <v>29</v>
      </c>
      <c r="F281" s="15">
        <v>29</v>
      </c>
      <c r="G281" s="14">
        <v>1</v>
      </c>
      <c r="H281" s="15">
        <v>19</v>
      </c>
      <c r="I281" s="14">
        <v>0.65517241379310343</v>
      </c>
    </row>
    <row r="282" spans="1:9" ht="12.95" customHeight="1" x14ac:dyDescent="0.25">
      <c r="A282" s="10" t="s">
        <v>3116</v>
      </c>
      <c r="B282" s="10">
        <v>35</v>
      </c>
      <c r="C282" s="10" t="s">
        <v>292</v>
      </c>
      <c r="D282" s="10" t="s">
        <v>2497</v>
      </c>
      <c r="E282" s="15">
        <v>67</v>
      </c>
      <c r="F282" s="15">
        <v>66</v>
      </c>
      <c r="G282" s="14">
        <v>0.9850746268656716</v>
      </c>
      <c r="H282" s="15">
        <v>66</v>
      </c>
      <c r="I282" s="14">
        <v>0.9850746268656716</v>
      </c>
    </row>
    <row r="283" spans="1:9" ht="12.95" customHeight="1" x14ac:dyDescent="0.25">
      <c r="A283" s="10" t="s">
        <v>3116</v>
      </c>
      <c r="B283" s="10">
        <v>41</v>
      </c>
      <c r="C283" s="10" t="s">
        <v>1110</v>
      </c>
      <c r="D283" s="10" t="s">
        <v>3156</v>
      </c>
      <c r="E283" s="15">
        <v>93</v>
      </c>
      <c r="F283" s="15">
        <v>91</v>
      </c>
      <c r="G283" s="14">
        <v>0.978494623655914</v>
      </c>
      <c r="H283" s="15">
        <v>12</v>
      </c>
      <c r="I283" s="14">
        <v>0.12903225806451613</v>
      </c>
    </row>
    <row r="284" spans="1:9" ht="12.95" customHeight="1" x14ac:dyDescent="0.25">
      <c r="A284" s="10" t="s">
        <v>3116</v>
      </c>
      <c r="B284" s="10">
        <v>41</v>
      </c>
      <c r="C284" s="10" t="s">
        <v>298</v>
      </c>
      <c r="D284" s="10" t="s">
        <v>747</v>
      </c>
      <c r="E284" s="15">
        <v>79</v>
      </c>
      <c r="F284" s="15">
        <v>78</v>
      </c>
      <c r="G284" s="14">
        <v>0.98734177215189878</v>
      </c>
      <c r="H284" s="15">
        <v>54</v>
      </c>
      <c r="I284" s="14">
        <v>0.68354430379746833</v>
      </c>
    </row>
    <row r="285" spans="1:9" ht="12.95" customHeight="1" x14ac:dyDescent="0.25">
      <c r="A285" s="10" t="s">
        <v>3117</v>
      </c>
      <c r="B285" s="10">
        <v>42</v>
      </c>
      <c r="C285" s="10" t="s">
        <v>1111</v>
      </c>
      <c r="D285" s="10" t="s">
        <v>2503</v>
      </c>
      <c r="E285" s="15">
        <v>76</v>
      </c>
      <c r="F285" s="15">
        <v>76</v>
      </c>
      <c r="G285" s="14">
        <v>1</v>
      </c>
      <c r="H285" s="15" t="s">
        <v>523</v>
      </c>
      <c r="I285" s="14" t="s">
        <v>523</v>
      </c>
    </row>
    <row r="286" spans="1:9" ht="12.95" customHeight="1" x14ac:dyDescent="0.25">
      <c r="A286" s="10" t="s">
        <v>3117</v>
      </c>
      <c r="B286" s="10">
        <v>46</v>
      </c>
      <c r="C286" s="10" t="s">
        <v>1112</v>
      </c>
      <c r="D286" s="10" t="s">
        <v>2504</v>
      </c>
      <c r="E286" s="15">
        <v>299</v>
      </c>
      <c r="F286" s="15">
        <v>207</v>
      </c>
      <c r="G286" s="14">
        <v>0.69230769230769229</v>
      </c>
      <c r="H286" s="15">
        <v>21</v>
      </c>
      <c r="I286" s="14">
        <v>7.0234113712374577E-2</v>
      </c>
    </row>
    <row r="287" spans="1:9" ht="12.95" customHeight="1" x14ac:dyDescent="0.25">
      <c r="A287" s="10" t="s">
        <v>3117</v>
      </c>
      <c r="B287" s="10">
        <v>46</v>
      </c>
      <c r="C287" s="10" t="s">
        <v>1113</v>
      </c>
      <c r="D287" s="10" t="s">
        <v>2510</v>
      </c>
      <c r="E287" s="15">
        <v>247</v>
      </c>
      <c r="F287" s="15">
        <v>198</v>
      </c>
      <c r="G287" s="14">
        <v>0.80161943319838058</v>
      </c>
      <c r="H287" s="15" t="s">
        <v>523</v>
      </c>
      <c r="I287" s="14" t="s">
        <v>523</v>
      </c>
    </row>
    <row r="288" spans="1:9" ht="12.95" customHeight="1" x14ac:dyDescent="0.25">
      <c r="A288" s="10" t="s">
        <v>3117</v>
      </c>
      <c r="B288" s="10">
        <v>41</v>
      </c>
      <c r="C288" s="10" t="s">
        <v>1114</v>
      </c>
      <c r="D288" s="10" t="s">
        <v>2513</v>
      </c>
      <c r="E288" s="15">
        <v>105</v>
      </c>
      <c r="F288" s="15">
        <v>105</v>
      </c>
      <c r="G288" s="14">
        <v>1</v>
      </c>
      <c r="H288" s="15" t="s">
        <v>523</v>
      </c>
      <c r="I288" s="14" t="s">
        <v>523</v>
      </c>
    </row>
    <row r="289" spans="1:9" ht="12.95" customHeight="1" x14ac:dyDescent="0.25">
      <c r="A289" s="10" t="s">
        <v>3117</v>
      </c>
      <c r="B289" s="10">
        <v>45</v>
      </c>
      <c r="C289" s="10" t="s">
        <v>1115</v>
      </c>
      <c r="D289" s="10" t="s">
        <v>2522</v>
      </c>
      <c r="E289" s="15">
        <v>317</v>
      </c>
      <c r="F289" s="15">
        <v>151</v>
      </c>
      <c r="G289" s="14">
        <v>0.47634069400630913</v>
      </c>
      <c r="H289" s="15">
        <v>50</v>
      </c>
      <c r="I289" s="14">
        <v>0.15772870662460567</v>
      </c>
    </row>
    <row r="290" spans="1:9" ht="12.95" customHeight="1" x14ac:dyDescent="0.25">
      <c r="A290" s="10" t="s">
        <v>3117</v>
      </c>
      <c r="B290" s="10">
        <v>46</v>
      </c>
      <c r="C290" s="10" t="s">
        <v>1116</v>
      </c>
      <c r="D290" s="10" t="s">
        <v>2523</v>
      </c>
      <c r="E290" s="15">
        <v>58</v>
      </c>
      <c r="F290" s="15" t="s">
        <v>523</v>
      </c>
      <c r="G290" s="14" t="s">
        <v>523</v>
      </c>
      <c r="H290" s="15" t="s">
        <v>523</v>
      </c>
      <c r="I290" s="14" t="s">
        <v>523</v>
      </c>
    </row>
    <row r="291" spans="1:9" ht="12.95" customHeight="1" x14ac:dyDescent="0.25">
      <c r="A291" s="10" t="s">
        <v>3117</v>
      </c>
      <c r="B291" s="10">
        <v>41</v>
      </c>
      <c r="C291" s="10" t="s">
        <v>1117</v>
      </c>
      <c r="D291" s="10" t="s">
        <v>2524</v>
      </c>
      <c r="E291" s="15">
        <v>90</v>
      </c>
      <c r="F291" s="15">
        <v>89</v>
      </c>
      <c r="G291" s="14">
        <v>0.98888888888888893</v>
      </c>
      <c r="H291" s="15" t="s">
        <v>523</v>
      </c>
      <c r="I291" s="14" t="s">
        <v>523</v>
      </c>
    </row>
    <row r="292" spans="1:9" ht="12.95" customHeight="1" x14ac:dyDescent="0.25">
      <c r="A292" s="10" t="s">
        <v>3117</v>
      </c>
      <c r="B292" s="10">
        <v>41</v>
      </c>
      <c r="C292" s="10" t="s">
        <v>1118</v>
      </c>
      <c r="D292" s="10" t="s">
        <v>2525</v>
      </c>
      <c r="E292" s="15">
        <v>118</v>
      </c>
      <c r="F292" s="15">
        <v>112</v>
      </c>
      <c r="G292" s="14">
        <v>0.94915254237288138</v>
      </c>
      <c r="H292" s="15" t="s">
        <v>523</v>
      </c>
      <c r="I292" s="14" t="s">
        <v>523</v>
      </c>
    </row>
    <row r="293" spans="1:9" ht="12.95" customHeight="1" x14ac:dyDescent="0.25">
      <c r="A293" s="10" t="s">
        <v>3117</v>
      </c>
      <c r="B293" s="10">
        <v>41</v>
      </c>
      <c r="C293" s="10" t="s">
        <v>1119</v>
      </c>
      <c r="D293" s="10" t="s">
        <v>2526</v>
      </c>
      <c r="E293" s="15">
        <v>102</v>
      </c>
      <c r="F293" s="15" t="s">
        <v>523</v>
      </c>
      <c r="G293" s="14" t="s">
        <v>523</v>
      </c>
      <c r="H293" s="15" t="s">
        <v>523</v>
      </c>
      <c r="I293" s="14" t="s">
        <v>523</v>
      </c>
    </row>
    <row r="294" spans="1:9" ht="12.95" customHeight="1" x14ac:dyDescent="0.25">
      <c r="A294" s="10" t="s">
        <v>3118</v>
      </c>
      <c r="B294" s="10">
        <v>37</v>
      </c>
      <c r="C294" s="10" t="s">
        <v>1120</v>
      </c>
      <c r="D294" s="10" t="s">
        <v>2531</v>
      </c>
      <c r="E294" s="15">
        <v>54</v>
      </c>
      <c r="F294" s="15">
        <v>43</v>
      </c>
      <c r="G294" s="14">
        <v>0.79629629629629628</v>
      </c>
      <c r="H294" s="15">
        <v>32</v>
      </c>
      <c r="I294" s="14">
        <v>0.59259259259259256</v>
      </c>
    </row>
    <row r="295" spans="1:9" ht="12.95" customHeight="1" x14ac:dyDescent="0.25">
      <c r="A295" s="10" t="s">
        <v>3118</v>
      </c>
      <c r="B295" s="10">
        <v>42</v>
      </c>
      <c r="C295" s="10" t="s">
        <v>1121</v>
      </c>
      <c r="D295" s="10" t="s">
        <v>2538</v>
      </c>
      <c r="E295" s="15">
        <v>115</v>
      </c>
      <c r="F295" s="15">
        <v>107</v>
      </c>
      <c r="G295" s="14">
        <v>0.93043478260869561</v>
      </c>
      <c r="H295" s="15">
        <v>71</v>
      </c>
      <c r="I295" s="14">
        <v>0.61739130434782608</v>
      </c>
    </row>
    <row r="296" spans="1:9" ht="12.95" customHeight="1" x14ac:dyDescent="0.25">
      <c r="A296" s="10" t="s">
        <v>3118</v>
      </c>
      <c r="B296" s="10">
        <v>37</v>
      </c>
      <c r="C296" s="10" t="s">
        <v>1122</v>
      </c>
      <c r="D296" s="10" t="s">
        <v>2539</v>
      </c>
      <c r="E296" s="15">
        <v>256</v>
      </c>
      <c r="F296" s="15">
        <v>166</v>
      </c>
      <c r="G296" s="14">
        <v>0.6484375</v>
      </c>
      <c r="H296" s="15" t="s">
        <v>523</v>
      </c>
      <c r="I296" s="14" t="s">
        <v>523</v>
      </c>
    </row>
    <row r="297" spans="1:9" ht="12.95" customHeight="1" x14ac:dyDescent="0.25">
      <c r="A297" s="10" t="s">
        <v>3118</v>
      </c>
      <c r="B297" s="10">
        <v>42</v>
      </c>
      <c r="C297" s="10" t="s">
        <v>1123</v>
      </c>
      <c r="D297" s="10" t="s">
        <v>2540</v>
      </c>
      <c r="E297" s="15">
        <v>38</v>
      </c>
      <c r="F297" s="15">
        <v>37</v>
      </c>
      <c r="G297" s="14">
        <v>0.97368421052631582</v>
      </c>
      <c r="H297" s="15" t="s">
        <v>523</v>
      </c>
      <c r="I297" s="14" t="s">
        <v>523</v>
      </c>
    </row>
    <row r="298" spans="1:9" ht="12.95" customHeight="1" x14ac:dyDescent="0.25">
      <c r="A298" s="10" t="s">
        <v>3118</v>
      </c>
      <c r="B298" s="10">
        <v>42</v>
      </c>
      <c r="C298" s="10" t="s">
        <v>1124</v>
      </c>
      <c r="D298" s="10" t="s">
        <v>2543</v>
      </c>
      <c r="E298" s="15">
        <v>71</v>
      </c>
      <c r="F298" s="15">
        <v>71</v>
      </c>
      <c r="G298" s="14">
        <v>1</v>
      </c>
      <c r="H298" s="15" t="s">
        <v>523</v>
      </c>
      <c r="I298" s="14" t="s">
        <v>523</v>
      </c>
    </row>
    <row r="299" spans="1:9" ht="12.95" customHeight="1" x14ac:dyDescent="0.25">
      <c r="A299" s="10" t="s">
        <v>3118</v>
      </c>
      <c r="B299" s="10">
        <v>42</v>
      </c>
      <c r="C299" s="10" t="s">
        <v>1125</v>
      </c>
      <c r="D299" s="10" t="s">
        <v>2547</v>
      </c>
      <c r="E299" s="15">
        <v>196</v>
      </c>
      <c r="F299" s="15">
        <v>177</v>
      </c>
      <c r="G299" s="14">
        <v>0.90306122448979587</v>
      </c>
      <c r="H299" s="15">
        <v>88</v>
      </c>
      <c r="I299" s="14">
        <v>0.44897959183673469</v>
      </c>
    </row>
    <row r="300" spans="1:9" ht="12.95" customHeight="1" x14ac:dyDescent="0.25">
      <c r="A300" s="10" t="s">
        <v>3118</v>
      </c>
      <c r="B300" s="10">
        <v>42</v>
      </c>
      <c r="C300" s="10" t="s">
        <v>1126</v>
      </c>
      <c r="D300" s="10" t="s">
        <v>2552</v>
      </c>
      <c r="E300" s="15">
        <v>215</v>
      </c>
      <c r="F300" s="15">
        <v>187</v>
      </c>
      <c r="G300" s="14">
        <v>0.86976744186046506</v>
      </c>
      <c r="H300" s="15">
        <v>42</v>
      </c>
      <c r="I300" s="14">
        <v>0.19534883720930232</v>
      </c>
    </row>
    <row r="301" spans="1:9" ht="12.95" customHeight="1" x14ac:dyDescent="0.25">
      <c r="A301" s="10" t="s">
        <v>3118</v>
      </c>
      <c r="B301" s="10">
        <v>37</v>
      </c>
      <c r="C301" s="10" t="s">
        <v>1127</v>
      </c>
      <c r="D301" s="10" t="s">
        <v>2553</v>
      </c>
      <c r="E301" s="15">
        <v>268</v>
      </c>
      <c r="F301" s="15">
        <v>165</v>
      </c>
      <c r="G301" s="14">
        <v>0.61567164179104472</v>
      </c>
      <c r="H301" s="15">
        <v>42</v>
      </c>
      <c r="I301" s="14">
        <v>0.15671641791044777</v>
      </c>
    </row>
    <row r="302" spans="1:9" ht="12.95" customHeight="1" x14ac:dyDescent="0.25">
      <c r="A302" s="10" t="s">
        <v>3118</v>
      </c>
      <c r="B302" s="10">
        <v>42</v>
      </c>
      <c r="C302" s="10" t="s">
        <v>1128</v>
      </c>
      <c r="D302" s="10" t="s">
        <v>2554</v>
      </c>
      <c r="E302" s="15">
        <v>63</v>
      </c>
      <c r="F302" s="15">
        <v>63</v>
      </c>
      <c r="G302" s="14">
        <v>1</v>
      </c>
      <c r="H302" s="15" t="s">
        <v>523</v>
      </c>
      <c r="I302" s="14" t="s">
        <v>523</v>
      </c>
    </row>
    <row r="303" spans="1:9" ht="12.95" customHeight="1" x14ac:dyDescent="0.25">
      <c r="A303" s="10" t="s">
        <v>3118</v>
      </c>
      <c r="B303" s="10">
        <v>42</v>
      </c>
      <c r="C303" s="10" t="s">
        <v>1129</v>
      </c>
      <c r="D303" s="10" t="s">
        <v>2555</v>
      </c>
      <c r="E303" s="15">
        <v>49</v>
      </c>
      <c r="F303" s="15" t="s">
        <v>523</v>
      </c>
      <c r="G303" s="14" t="s">
        <v>523</v>
      </c>
      <c r="H303" s="15" t="s">
        <v>523</v>
      </c>
      <c r="I303" s="14" t="s">
        <v>523</v>
      </c>
    </row>
    <row r="304" spans="1:9" ht="12.95" customHeight="1" x14ac:dyDescent="0.25">
      <c r="A304" s="10" t="s">
        <v>3118</v>
      </c>
      <c r="B304" s="10">
        <v>42</v>
      </c>
      <c r="C304" s="10" t="s">
        <v>1130</v>
      </c>
      <c r="D304" s="10" t="s">
        <v>2557</v>
      </c>
      <c r="E304" s="15">
        <v>49</v>
      </c>
      <c r="F304" s="15">
        <v>47</v>
      </c>
      <c r="G304" s="14">
        <v>0.95918367346938771</v>
      </c>
      <c r="H304" s="15" t="s">
        <v>523</v>
      </c>
      <c r="I304" s="14" t="s">
        <v>523</v>
      </c>
    </row>
    <row r="305" spans="1:9" ht="12.95" customHeight="1" x14ac:dyDescent="0.25">
      <c r="A305" s="10" t="s">
        <v>3118</v>
      </c>
      <c r="B305" s="10">
        <v>42</v>
      </c>
      <c r="C305" s="10" t="s">
        <v>1131</v>
      </c>
      <c r="D305" s="10" t="s">
        <v>2561</v>
      </c>
      <c r="E305" s="15">
        <v>120</v>
      </c>
      <c r="F305" s="15">
        <v>120</v>
      </c>
      <c r="G305" s="14">
        <v>1</v>
      </c>
      <c r="H305" s="15">
        <v>111</v>
      </c>
      <c r="I305" s="14">
        <v>0.92500000000000004</v>
      </c>
    </row>
    <row r="306" spans="1:9" ht="12.95" customHeight="1" x14ac:dyDescent="0.25">
      <c r="A306" s="10" t="s">
        <v>3118</v>
      </c>
      <c r="B306" s="10">
        <v>42</v>
      </c>
      <c r="C306" s="10" t="s">
        <v>317</v>
      </c>
      <c r="D306" s="10" t="s">
        <v>765</v>
      </c>
      <c r="E306" s="15">
        <v>45</v>
      </c>
      <c r="F306" s="15">
        <v>45</v>
      </c>
      <c r="G306" s="14">
        <v>1</v>
      </c>
      <c r="H306" s="15">
        <v>45</v>
      </c>
      <c r="I306" s="14">
        <v>1</v>
      </c>
    </row>
    <row r="307" spans="1:9" ht="12.95" customHeight="1" x14ac:dyDescent="0.25">
      <c r="A307" s="10" t="s">
        <v>3118</v>
      </c>
      <c r="B307" s="10">
        <v>42</v>
      </c>
      <c r="C307" s="10" t="s">
        <v>1132</v>
      </c>
      <c r="D307" s="10" t="s">
        <v>2563</v>
      </c>
      <c r="E307" s="15">
        <v>98</v>
      </c>
      <c r="F307" s="15">
        <v>98</v>
      </c>
      <c r="G307" s="14">
        <v>1</v>
      </c>
      <c r="H307" s="15">
        <v>67</v>
      </c>
      <c r="I307" s="14">
        <v>0.68367346938775508</v>
      </c>
    </row>
    <row r="308" spans="1:9" ht="12.95" customHeight="1" x14ac:dyDescent="0.25">
      <c r="A308" s="10" t="s">
        <v>3118</v>
      </c>
      <c r="B308" s="10">
        <v>42</v>
      </c>
      <c r="C308" s="10" t="s">
        <v>1133</v>
      </c>
      <c r="D308" s="10" t="s">
        <v>3238</v>
      </c>
      <c r="E308" s="15">
        <v>72</v>
      </c>
      <c r="F308" s="15">
        <v>69</v>
      </c>
      <c r="G308" s="14">
        <v>0.95833333333333337</v>
      </c>
      <c r="H308" s="15" t="s">
        <v>523</v>
      </c>
      <c r="I308" s="14" t="s">
        <v>523</v>
      </c>
    </row>
    <row r="309" spans="1:9" ht="12.95" customHeight="1" x14ac:dyDescent="0.25">
      <c r="A309" s="10" t="s">
        <v>3119</v>
      </c>
      <c r="B309" s="10">
        <v>43</v>
      </c>
      <c r="C309" s="10" t="s">
        <v>1134</v>
      </c>
      <c r="D309" s="10" t="s">
        <v>3240</v>
      </c>
      <c r="E309" s="15">
        <v>123</v>
      </c>
      <c r="F309" s="15">
        <v>123</v>
      </c>
      <c r="G309" s="14">
        <v>1</v>
      </c>
      <c r="H309" s="15">
        <v>91</v>
      </c>
      <c r="I309" s="14">
        <v>0.73983739837398377</v>
      </c>
    </row>
    <row r="310" spans="1:9" ht="12.95" customHeight="1" x14ac:dyDescent="0.25">
      <c r="A310" s="10" t="s">
        <v>3119</v>
      </c>
      <c r="B310" s="10">
        <v>40</v>
      </c>
      <c r="C310" s="10" t="s">
        <v>1135</v>
      </c>
      <c r="D310" s="10" t="s">
        <v>2572</v>
      </c>
      <c r="E310" s="15">
        <v>429</v>
      </c>
      <c r="F310" s="15">
        <v>270</v>
      </c>
      <c r="G310" s="14">
        <v>0.62937062937062938</v>
      </c>
      <c r="H310" s="15" t="s">
        <v>523</v>
      </c>
      <c r="I310" s="14" t="s">
        <v>523</v>
      </c>
    </row>
    <row r="311" spans="1:9" ht="12.95" customHeight="1" x14ac:dyDescent="0.25">
      <c r="A311" s="10" t="s">
        <v>3119</v>
      </c>
      <c r="B311" s="10">
        <v>43</v>
      </c>
      <c r="C311" s="10" t="s">
        <v>1136</v>
      </c>
      <c r="D311" s="10" t="s">
        <v>2575</v>
      </c>
      <c r="E311" s="15">
        <v>131</v>
      </c>
      <c r="F311" s="15">
        <v>123</v>
      </c>
      <c r="G311" s="14">
        <v>0.93893129770992367</v>
      </c>
      <c r="H311" s="15">
        <v>123</v>
      </c>
      <c r="I311" s="14">
        <v>0.93893129770992367</v>
      </c>
    </row>
    <row r="312" spans="1:9" ht="12.95" customHeight="1" x14ac:dyDescent="0.25">
      <c r="A312" s="10" t="s">
        <v>3119</v>
      </c>
      <c r="B312" s="10">
        <v>43</v>
      </c>
      <c r="C312" s="10" t="s">
        <v>1137</v>
      </c>
      <c r="D312" s="10" t="s">
        <v>2580</v>
      </c>
      <c r="E312" s="15">
        <v>59</v>
      </c>
      <c r="F312" s="15">
        <v>59</v>
      </c>
      <c r="G312" s="14">
        <v>1</v>
      </c>
      <c r="H312" s="15">
        <v>57</v>
      </c>
      <c r="I312" s="14">
        <v>0.96610169491525422</v>
      </c>
    </row>
    <row r="313" spans="1:9" ht="12.95" customHeight="1" x14ac:dyDescent="0.25">
      <c r="A313" s="10" t="s">
        <v>3119</v>
      </c>
      <c r="B313" s="10">
        <v>44</v>
      </c>
      <c r="C313" s="10" t="s">
        <v>1138</v>
      </c>
      <c r="D313" s="10" t="s">
        <v>2585</v>
      </c>
      <c r="E313" s="15">
        <v>147</v>
      </c>
      <c r="F313" s="15">
        <v>130</v>
      </c>
      <c r="G313" s="14">
        <v>0.88435374149659862</v>
      </c>
      <c r="H313" s="15">
        <v>51</v>
      </c>
      <c r="I313" s="14">
        <v>0.34693877551020408</v>
      </c>
    </row>
    <row r="314" spans="1:9" ht="12.95" customHeight="1" x14ac:dyDescent="0.25">
      <c r="A314" s="10" t="s">
        <v>3119</v>
      </c>
      <c r="B314" s="10">
        <v>38</v>
      </c>
      <c r="C314" s="10" t="s">
        <v>1139</v>
      </c>
      <c r="D314" s="10" t="s">
        <v>2588</v>
      </c>
      <c r="E314" s="15">
        <v>285</v>
      </c>
      <c r="F314" s="15">
        <v>285</v>
      </c>
      <c r="G314" s="14">
        <v>1</v>
      </c>
      <c r="H314" s="15">
        <v>150</v>
      </c>
      <c r="I314" s="14">
        <v>0.52631578947368418</v>
      </c>
    </row>
    <row r="315" spans="1:9" ht="12.95" customHeight="1" x14ac:dyDescent="0.25">
      <c r="A315" s="10" t="s">
        <v>3119</v>
      </c>
      <c r="B315" s="10">
        <v>44</v>
      </c>
      <c r="C315" s="10" t="s">
        <v>1140</v>
      </c>
      <c r="D315" s="10" t="s">
        <v>2589</v>
      </c>
      <c r="E315" s="15">
        <v>67</v>
      </c>
      <c r="F315" s="15">
        <v>67</v>
      </c>
      <c r="G315" s="14">
        <v>1</v>
      </c>
      <c r="H315" s="15">
        <v>67</v>
      </c>
      <c r="I315" s="14">
        <v>1</v>
      </c>
    </row>
    <row r="316" spans="1:9" ht="12.95" customHeight="1" x14ac:dyDescent="0.25">
      <c r="A316" s="10" t="s">
        <v>3119</v>
      </c>
      <c r="B316" s="10">
        <v>43</v>
      </c>
      <c r="C316" s="10" t="s">
        <v>1141</v>
      </c>
      <c r="D316" s="10" t="s">
        <v>2591</v>
      </c>
      <c r="E316" s="15">
        <v>519</v>
      </c>
      <c r="F316" s="15">
        <v>516</v>
      </c>
      <c r="G316" s="14">
        <v>0.9942196531791907</v>
      </c>
      <c r="H316" s="15">
        <v>310</v>
      </c>
      <c r="I316" s="14">
        <v>0.59730250481695568</v>
      </c>
    </row>
    <row r="317" spans="1:9" ht="12.95" customHeight="1" x14ac:dyDescent="0.25">
      <c r="A317" s="10" t="s">
        <v>3119</v>
      </c>
      <c r="B317" s="10">
        <v>38</v>
      </c>
      <c r="C317" s="10" t="s">
        <v>1142</v>
      </c>
      <c r="D317" s="10" t="s">
        <v>2594</v>
      </c>
      <c r="E317" s="15">
        <v>453</v>
      </c>
      <c r="F317" s="15">
        <v>372</v>
      </c>
      <c r="G317" s="14">
        <v>0.82119205298013243</v>
      </c>
      <c r="H317" s="15" t="s">
        <v>523</v>
      </c>
      <c r="I317" s="14" t="s">
        <v>523</v>
      </c>
    </row>
    <row r="318" spans="1:9" ht="12.95" customHeight="1" x14ac:dyDescent="0.25">
      <c r="A318" s="10" t="s">
        <v>3119</v>
      </c>
      <c r="B318" s="10">
        <v>44</v>
      </c>
      <c r="C318" s="10" t="s">
        <v>1143</v>
      </c>
      <c r="D318" s="10" t="s">
        <v>2595</v>
      </c>
      <c r="E318" s="15">
        <v>308</v>
      </c>
      <c r="F318" s="15">
        <v>308</v>
      </c>
      <c r="G318" s="14">
        <v>1</v>
      </c>
      <c r="H318" s="15" t="s">
        <v>523</v>
      </c>
      <c r="I318" s="14" t="s">
        <v>523</v>
      </c>
    </row>
    <row r="319" spans="1:9" ht="12.95" customHeight="1" x14ac:dyDescent="0.25">
      <c r="A319" s="10" t="s">
        <v>3119</v>
      </c>
      <c r="B319" s="10">
        <v>38</v>
      </c>
      <c r="C319" s="10" t="s">
        <v>1144</v>
      </c>
      <c r="D319" s="10" t="s">
        <v>2596</v>
      </c>
      <c r="E319" s="15">
        <v>492</v>
      </c>
      <c r="F319" s="15">
        <v>453</v>
      </c>
      <c r="G319" s="14">
        <v>0.92073170731707321</v>
      </c>
      <c r="H319" s="15">
        <v>183</v>
      </c>
      <c r="I319" s="14">
        <v>0.37195121951219512</v>
      </c>
    </row>
    <row r="320" spans="1:9" ht="12.95" customHeight="1" x14ac:dyDescent="0.25">
      <c r="A320" s="10" t="s">
        <v>3119</v>
      </c>
      <c r="B320" s="10">
        <v>43</v>
      </c>
      <c r="C320" s="10" t="s">
        <v>1145</v>
      </c>
      <c r="D320" s="10" t="s">
        <v>2597</v>
      </c>
      <c r="E320" s="15">
        <v>100</v>
      </c>
      <c r="F320" s="15">
        <v>100</v>
      </c>
      <c r="G320" s="14">
        <v>1</v>
      </c>
      <c r="H320" s="15">
        <v>96</v>
      </c>
      <c r="I320" s="14">
        <v>0.96</v>
      </c>
    </row>
    <row r="321" spans="1:9" ht="12.95" customHeight="1" x14ac:dyDescent="0.25">
      <c r="A321" s="10" t="s">
        <v>3119</v>
      </c>
      <c r="B321" s="10">
        <v>43</v>
      </c>
      <c r="C321" s="10" t="s">
        <v>1146</v>
      </c>
      <c r="D321" s="10" t="s">
        <v>2599</v>
      </c>
      <c r="E321" s="15">
        <v>511</v>
      </c>
      <c r="F321" s="15">
        <v>511</v>
      </c>
      <c r="G321" s="14">
        <v>1</v>
      </c>
      <c r="H321" s="15">
        <v>352</v>
      </c>
      <c r="I321" s="14">
        <v>0.68884540117416826</v>
      </c>
    </row>
    <row r="322" spans="1:9" ht="12.95" customHeight="1" x14ac:dyDescent="0.25">
      <c r="A322" s="10" t="s">
        <v>3119</v>
      </c>
      <c r="B322" s="10">
        <v>44</v>
      </c>
      <c r="C322" s="10" t="s">
        <v>333</v>
      </c>
      <c r="D322" s="10" t="s">
        <v>778</v>
      </c>
      <c r="E322" s="15">
        <v>67</v>
      </c>
      <c r="F322" s="15">
        <v>67</v>
      </c>
      <c r="G322" s="14">
        <v>1</v>
      </c>
      <c r="H322" s="15" t="s">
        <v>523</v>
      </c>
      <c r="I322" s="14" t="s">
        <v>523</v>
      </c>
    </row>
    <row r="323" spans="1:9" ht="12.95" customHeight="1" x14ac:dyDescent="0.25">
      <c r="A323" s="10" t="s">
        <v>3120</v>
      </c>
      <c r="B323" s="10">
        <v>47</v>
      </c>
      <c r="C323" s="10" t="s">
        <v>1147</v>
      </c>
      <c r="D323" s="10" t="s">
        <v>2605</v>
      </c>
      <c r="E323" s="15">
        <v>59</v>
      </c>
      <c r="F323" s="15">
        <v>59</v>
      </c>
      <c r="G323" s="14">
        <v>1</v>
      </c>
      <c r="H323" s="15">
        <v>32</v>
      </c>
      <c r="I323" s="14">
        <v>0.5423728813559322</v>
      </c>
    </row>
    <row r="324" spans="1:9" ht="12.95" customHeight="1" x14ac:dyDescent="0.25">
      <c r="A324" s="10" t="s">
        <v>3120</v>
      </c>
      <c r="B324" s="10">
        <v>44</v>
      </c>
      <c r="C324" s="10" t="s">
        <v>1148</v>
      </c>
      <c r="D324" s="10" t="s">
        <v>2606</v>
      </c>
      <c r="E324" s="15">
        <v>262</v>
      </c>
      <c r="F324" s="15">
        <v>259</v>
      </c>
      <c r="G324" s="14">
        <v>0.98854961832061072</v>
      </c>
      <c r="H324" s="15">
        <v>248</v>
      </c>
      <c r="I324" s="14">
        <v>0.94656488549618323</v>
      </c>
    </row>
    <row r="325" spans="1:9" ht="12.95" customHeight="1" x14ac:dyDescent="0.25">
      <c r="A325" s="10" t="s">
        <v>3120</v>
      </c>
      <c r="B325" s="10">
        <v>48</v>
      </c>
      <c r="C325" s="10" t="s">
        <v>1149</v>
      </c>
      <c r="D325" s="10" t="s">
        <v>2609</v>
      </c>
      <c r="E325" s="15">
        <v>411</v>
      </c>
      <c r="F325" s="15">
        <v>411</v>
      </c>
      <c r="G325" s="14">
        <v>1</v>
      </c>
      <c r="H325" s="15">
        <v>342</v>
      </c>
      <c r="I325" s="14">
        <v>0.83211678832116787</v>
      </c>
    </row>
    <row r="326" spans="1:9" ht="12.95" customHeight="1" x14ac:dyDescent="0.25">
      <c r="A326" s="10" t="s">
        <v>3120</v>
      </c>
      <c r="B326" s="10">
        <v>44</v>
      </c>
      <c r="C326" s="10" t="s">
        <v>1150</v>
      </c>
      <c r="D326" s="10" t="s">
        <v>2610</v>
      </c>
      <c r="E326" s="15">
        <v>112</v>
      </c>
      <c r="F326" s="15">
        <v>106</v>
      </c>
      <c r="G326" s="14">
        <v>0.9464285714285714</v>
      </c>
      <c r="H326" s="15">
        <v>13</v>
      </c>
      <c r="I326" s="14">
        <v>0.11607142857142858</v>
      </c>
    </row>
    <row r="327" spans="1:9" ht="12.95" customHeight="1" x14ac:dyDescent="0.25">
      <c r="A327" s="10" t="s">
        <v>3120</v>
      </c>
      <c r="B327" s="10">
        <v>44</v>
      </c>
      <c r="C327" s="10" t="s">
        <v>1151</v>
      </c>
      <c r="D327" s="10" t="s">
        <v>2614</v>
      </c>
      <c r="E327" s="15">
        <v>28</v>
      </c>
      <c r="F327" s="15">
        <v>28</v>
      </c>
      <c r="G327" s="14">
        <v>1</v>
      </c>
      <c r="H327" s="15" t="s">
        <v>523</v>
      </c>
      <c r="I327" s="14" t="s">
        <v>523</v>
      </c>
    </row>
    <row r="328" spans="1:9" ht="12.95" customHeight="1" x14ac:dyDescent="0.25">
      <c r="A328" s="10" t="s">
        <v>3120</v>
      </c>
      <c r="B328" s="10">
        <v>48</v>
      </c>
      <c r="C328" s="10" t="s">
        <v>1152</v>
      </c>
      <c r="D328" s="10" t="s">
        <v>2621</v>
      </c>
      <c r="E328" s="15">
        <v>49</v>
      </c>
      <c r="F328" s="15">
        <v>49</v>
      </c>
      <c r="G328" s="14">
        <v>1</v>
      </c>
      <c r="H328" s="15" t="s">
        <v>523</v>
      </c>
      <c r="I328" s="14" t="s">
        <v>523</v>
      </c>
    </row>
    <row r="329" spans="1:9" ht="12.95" customHeight="1" x14ac:dyDescent="0.25">
      <c r="A329" s="10" t="s">
        <v>3120</v>
      </c>
      <c r="B329" s="10">
        <v>48</v>
      </c>
      <c r="C329" s="10" t="s">
        <v>1153</v>
      </c>
      <c r="D329" s="10" t="s">
        <v>2626</v>
      </c>
      <c r="E329" s="15">
        <v>110</v>
      </c>
      <c r="F329" s="15">
        <v>109</v>
      </c>
      <c r="G329" s="14">
        <v>0.99090909090909096</v>
      </c>
      <c r="H329" s="15">
        <v>109</v>
      </c>
      <c r="I329" s="14">
        <v>0.99090909090909096</v>
      </c>
    </row>
    <row r="330" spans="1:9" ht="12.95" customHeight="1" x14ac:dyDescent="0.25">
      <c r="A330" s="10" t="s">
        <v>3120</v>
      </c>
      <c r="B330" s="10">
        <v>44</v>
      </c>
      <c r="C330" s="10" t="s">
        <v>1154</v>
      </c>
      <c r="D330" s="10" t="s">
        <v>2627</v>
      </c>
      <c r="E330" s="15">
        <v>89</v>
      </c>
      <c r="F330" s="15">
        <v>88</v>
      </c>
      <c r="G330" s="14">
        <v>0.9887640449438202</v>
      </c>
      <c r="H330" s="15">
        <v>33</v>
      </c>
      <c r="I330" s="14">
        <v>0.3707865168539326</v>
      </c>
    </row>
    <row r="331" spans="1:9" ht="12.95" customHeight="1" x14ac:dyDescent="0.25">
      <c r="A331" s="10" t="s">
        <v>3120</v>
      </c>
      <c r="B331" s="10">
        <v>47</v>
      </c>
      <c r="C331" s="10" t="s">
        <v>1155</v>
      </c>
      <c r="D331" s="10" t="s">
        <v>2628</v>
      </c>
      <c r="E331" s="15">
        <v>322</v>
      </c>
      <c r="F331" s="15">
        <v>257</v>
      </c>
      <c r="G331" s="14">
        <v>0.79813664596273293</v>
      </c>
      <c r="H331" s="15">
        <v>52</v>
      </c>
      <c r="I331" s="14">
        <v>0.16149068322981366</v>
      </c>
    </row>
    <row r="332" spans="1:9" ht="12.95" customHeight="1" x14ac:dyDescent="0.25">
      <c r="A332" s="10" t="s">
        <v>3120</v>
      </c>
      <c r="B332" s="10">
        <v>44</v>
      </c>
      <c r="C332" s="10" t="s">
        <v>1156</v>
      </c>
      <c r="D332" s="10" t="s">
        <v>2629</v>
      </c>
      <c r="E332" s="15">
        <v>52</v>
      </c>
      <c r="F332" s="15">
        <v>52</v>
      </c>
      <c r="G332" s="14">
        <v>1</v>
      </c>
      <c r="H332" s="15">
        <v>50</v>
      </c>
      <c r="I332" s="14">
        <v>0.96153846153846156</v>
      </c>
    </row>
    <row r="333" spans="1:9" ht="12.95" customHeight="1" x14ac:dyDescent="0.25">
      <c r="A333" s="10" t="s">
        <v>3120</v>
      </c>
      <c r="B333" s="10">
        <v>47</v>
      </c>
      <c r="C333" s="10" t="s">
        <v>1157</v>
      </c>
      <c r="D333" s="10" t="s">
        <v>2630</v>
      </c>
      <c r="E333" s="15">
        <v>389</v>
      </c>
      <c r="F333" s="15">
        <v>385</v>
      </c>
      <c r="G333" s="14">
        <v>0.98971722365038561</v>
      </c>
      <c r="H333" s="15">
        <v>327</v>
      </c>
      <c r="I333" s="14">
        <v>0.84061696658097684</v>
      </c>
    </row>
    <row r="334" spans="1:9" ht="12.95" customHeight="1" x14ac:dyDescent="0.25">
      <c r="A334" s="10" t="s">
        <v>3120</v>
      </c>
      <c r="B334" s="10">
        <v>47</v>
      </c>
      <c r="C334" s="10" t="s">
        <v>1158</v>
      </c>
      <c r="D334" s="10" t="s">
        <v>2632</v>
      </c>
      <c r="E334" s="15">
        <v>383</v>
      </c>
      <c r="F334" s="15">
        <v>383</v>
      </c>
      <c r="G334" s="14">
        <v>1</v>
      </c>
      <c r="H334" s="15">
        <v>11</v>
      </c>
      <c r="I334" s="14">
        <v>2.8720626631853787E-2</v>
      </c>
    </row>
    <row r="335" spans="1:9" ht="12.95" customHeight="1" x14ac:dyDescent="0.25">
      <c r="A335" s="10" t="s">
        <v>3120</v>
      </c>
      <c r="B335" s="10">
        <v>47</v>
      </c>
      <c r="C335" s="10" t="s">
        <v>1159</v>
      </c>
      <c r="D335" s="10" t="s">
        <v>2633</v>
      </c>
      <c r="E335" s="15">
        <v>30</v>
      </c>
      <c r="F335" s="15" t="s">
        <v>523</v>
      </c>
      <c r="G335" s="14" t="s">
        <v>523</v>
      </c>
      <c r="H335" s="15" t="s">
        <v>523</v>
      </c>
      <c r="I335" s="14" t="s">
        <v>523</v>
      </c>
    </row>
    <row r="336" spans="1:9" ht="12.95" customHeight="1" x14ac:dyDescent="0.25">
      <c r="A336" s="10" t="s">
        <v>3120</v>
      </c>
      <c r="B336" s="10">
        <v>47</v>
      </c>
      <c r="C336" s="10" t="s">
        <v>1160</v>
      </c>
      <c r="D336" s="10" t="s">
        <v>2634</v>
      </c>
      <c r="E336" s="15">
        <v>196</v>
      </c>
      <c r="F336" s="15">
        <v>196</v>
      </c>
      <c r="G336" s="14">
        <v>1</v>
      </c>
      <c r="H336" s="15">
        <v>189</v>
      </c>
      <c r="I336" s="14">
        <v>0.9642857142857143</v>
      </c>
    </row>
    <row r="337" spans="1:9" ht="12.95" customHeight="1" x14ac:dyDescent="0.25">
      <c r="A337" s="10" t="s">
        <v>3120</v>
      </c>
      <c r="B337" s="10">
        <v>47</v>
      </c>
      <c r="C337" s="10" t="s">
        <v>338</v>
      </c>
      <c r="D337" s="10" t="s">
        <v>782</v>
      </c>
      <c r="E337" s="15">
        <v>83</v>
      </c>
      <c r="F337" s="15" t="s">
        <v>523</v>
      </c>
      <c r="G337" s="14" t="s">
        <v>523</v>
      </c>
      <c r="H337" s="15" t="s">
        <v>523</v>
      </c>
      <c r="I337" s="14" t="s">
        <v>523</v>
      </c>
    </row>
    <row r="338" spans="1:9" ht="12.95" customHeight="1" x14ac:dyDescent="0.25">
      <c r="A338" s="10" t="s">
        <v>3120</v>
      </c>
      <c r="B338" s="10">
        <v>47</v>
      </c>
      <c r="C338" s="10" t="s">
        <v>344</v>
      </c>
      <c r="D338" s="10" t="s">
        <v>787</v>
      </c>
      <c r="E338" s="15">
        <v>77</v>
      </c>
      <c r="F338" s="15">
        <v>38</v>
      </c>
      <c r="G338" s="14">
        <v>0.4935064935064935</v>
      </c>
      <c r="H338" s="15" t="s">
        <v>523</v>
      </c>
      <c r="I338" s="14" t="s">
        <v>523</v>
      </c>
    </row>
    <row r="339" spans="1:9" ht="12.95" customHeight="1" x14ac:dyDescent="0.25">
      <c r="A339" s="10" t="s">
        <v>3121</v>
      </c>
      <c r="B339" s="10">
        <v>48</v>
      </c>
      <c r="C339" s="10" t="s">
        <v>1161</v>
      </c>
      <c r="D339" s="10" t="s">
        <v>2638</v>
      </c>
      <c r="E339" s="15">
        <v>181</v>
      </c>
      <c r="F339" s="15">
        <v>179</v>
      </c>
      <c r="G339" s="14">
        <v>0.98895027624309395</v>
      </c>
      <c r="H339" s="15">
        <v>179</v>
      </c>
      <c r="I339" s="14">
        <v>0.98895027624309395</v>
      </c>
    </row>
    <row r="340" spans="1:9" ht="12.95" customHeight="1" x14ac:dyDescent="0.25">
      <c r="A340" s="10" t="s">
        <v>3121</v>
      </c>
      <c r="B340" s="10">
        <v>46</v>
      </c>
      <c r="C340" s="10" t="s">
        <v>1162</v>
      </c>
      <c r="D340" s="10" t="s">
        <v>2640</v>
      </c>
      <c r="E340" s="15">
        <v>312</v>
      </c>
      <c r="F340" s="15">
        <v>312</v>
      </c>
      <c r="G340" s="14">
        <v>1</v>
      </c>
      <c r="H340" s="15">
        <v>115</v>
      </c>
      <c r="I340" s="14">
        <v>0.36858974358974361</v>
      </c>
    </row>
    <row r="341" spans="1:9" ht="12.95" customHeight="1" x14ac:dyDescent="0.25">
      <c r="A341" s="10" t="s">
        <v>3121</v>
      </c>
      <c r="B341" s="10">
        <v>45</v>
      </c>
      <c r="C341" s="10" t="s">
        <v>1163</v>
      </c>
      <c r="D341" s="10" t="s">
        <v>2641</v>
      </c>
      <c r="E341" s="15">
        <v>87</v>
      </c>
      <c r="F341" s="15">
        <v>77</v>
      </c>
      <c r="G341" s="14">
        <v>0.88505747126436785</v>
      </c>
      <c r="H341" s="15" t="s">
        <v>523</v>
      </c>
      <c r="I341" s="14" t="s">
        <v>523</v>
      </c>
    </row>
    <row r="342" spans="1:9" ht="12.95" customHeight="1" x14ac:dyDescent="0.25">
      <c r="A342" s="10" t="s">
        <v>3121</v>
      </c>
      <c r="B342" s="10">
        <v>48</v>
      </c>
      <c r="C342" s="10" t="s">
        <v>1164</v>
      </c>
      <c r="D342" s="10" t="s">
        <v>2654</v>
      </c>
      <c r="E342" s="15">
        <v>117</v>
      </c>
      <c r="F342" s="15">
        <v>117</v>
      </c>
      <c r="G342" s="14">
        <v>1</v>
      </c>
      <c r="H342" s="15">
        <v>117</v>
      </c>
      <c r="I342" s="14">
        <v>1</v>
      </c>
    </row>
    <row r="343" spans="1:9" ht="12.95" customHeight="1" x14ac:dyDescent="0.25">
      <c r="A343" s="10" t="s">
        <v>3121</v>
      </c>
      <c r="B343" s="10">
        <v>46</v>
      </c>
      <c r="C343" s="10" t="s">
        <v>1165</v>
      </c>
      <c r="D343" s="10" t="s">
        <v>2655</v>
      </c>
      <c r="E343" s="15">
        <v>116</v>
      </c>
      <c r="F343" s="15">
        <v>116</v>
      </c>
      <c r="G343" s="14">
        <v>1</v>
      </c>
      <c r="H343" s="15">
        <v>113</v>
      </c>
      <c r="I343" s="14">
        <v>0.97413793103448276</v>
      </c>
    </row>
    <row r="344" spans="1:9" ht="12.95" customHeight="1" x14ac:dyDescent="0.25">
      <c r="A344" s="10" t="s">
        <v>3121</v>
      </c>
      <c r="B344" s="10">
        <v>48</v>
      </c>
      <c r="C344" s="10" t="s">
        <v>1166</v>
      </c>
      <c r="D344" s="10" t="s">
        <v>2658</v>
      </c>
      <c r="E344" s="15">
        <v>613</v>
      </c>
      <c r="F344" s="15">
        <v>323</v>
      </c>
      <c r="G344" s="14">
        <v>0.5269168026101142</v>
      </c>
      <c r="H344" s="15">
        <v>81</v>
      </c>
      <c r="I344" s="14">
        <v>0.13213703099510604</v>
      </c>
    </row>
    <row r="345" spans="1:9" ht="12.95" customHeight="1" x14ac:dyDescent="0.25">
      <c r="A345" s="10" t="s">
        <v>3121</v>
      </c>
      <c r="B345" s="10">
        <v>45</v>
      </c>
      <c r="C345" s="10" t="s">
        <v>1167</v>
      </c>
      <c r="D345" s="10" t="s">
        <v>2660</v>
      </c>
      <c r="E345" s="15">
        <v>291</v>
      </c>
      <c r="F345" s="15">
        <v>249</v>
      </c>
      <c r="G345" s="14">
        <v>0.85567010309278346</v>
      </c>
      <c r="H345" s="15">
        <v>39</v>
      </c>
      <c r="I345" s="14">
        <v>0.13402061855670103</v>
      </c>
    </row>
    <row r="346" spans="1:9" ht="12.95" customHeight="1" x14ac:dyDescent="0.25">
      <c r="A346" s="10" t="s">
        <v>3121</v>
      </c>
      <c r="B346" s="10">
        <v>46</v>
      </c>
      <c r="C346" s="10" t="s">
        <v>1168</v>
      </c>
      <c r="D346" s="10" t="s">
        <v>2669</v>
      </c>
      <c r="E346" s="15">
        <v>358</v>
      </c>
      <c r="F346" s="15">
        <v>358</v>
      </c>
      <c r="G346" s="14">
        <v>1</v>
      </c>
      <c r="H346" s="15">
        <v>216</v>
      </c>
      <c r="I346" s="14">
        <v>0.6033519553072626</v>
      </c>
    </row>
    <row r="347" spans="1:9" ht="12.95" customHeight="1" x14ac:dyDescent="0.25">
      <c r="A347" s="10" t="s">
        <v>3121</v>
      </c>
      <c r="B347" s="10">
        <v>48</v>
      </c>
      <c r="C347" s="10" t="s">
        <v>1169</v>
      </c>
      <c r="D347" s="10" t="s">
        <v>2675</v>
      </c>
      <c r="E347" s="15">
        <v>110</v>
      </c>
      <c r="F347" s="15" t="s">
        <v>523</v>
      </c>
      <c r="G347" s="14" t="s">
        <v>523</v>
      </c>
      <c r="H347" s="15" t="s">
        <v>523</v>
      </c>
      <c r="I347" s="14" t="s">
        <v>523</v>
      </c>
    </row>
    <row r="348" spans="1:9" ht="12.95" customHeight="1" x14ac:dyDescent="0.25">
      <c r="A348" s="10" t="s">
        <v>3121</v>
      </c>
      <c r="B348" s="10">
        <v>48</v>
      </c>
      <c r="C348" s="10" t="s">
        <v>350</v>
      </c>
      <c r="D348" s="10" t="s">
        <v>793</v>
      </c>
      <c r="E348" s="15">
        <v>30</v>
      </c>
      <c r="F348" s="15">
        <v>30</v>
      </c>
      <c r="G348" s="14">
        <v>1</v>
      </c>
      <c r="H348" s="15">
        <v>30</v>
      </c>
      <c r="I348" s="14">
        <v>1</v>
      </c>
    </row>
    <row r="349" spans="1:9" ht="12.95" customHeight="1" x14ac:dyDescent="0.25">
      <c r="A349" s="10" t="s">
        <v>3122</v>
      </c>
      <c r="B349" s="10">
        <v>42</v>
      </c>
      <c r="C349" s="10" t="s">
        <v>1170</v>
      </c>
      <c r="D349" s="10" t="s">
        <v>2676</v>
      </c>
      <c r="E349" s="15">
        <v>68</v>
      </c>
      <c r="F349" s="15">
        <v>64</v>
      </c>
      <c r="G349" s="14">
        <v>0.94117647058823528</v>
      </c>
      <c r="H349" s="15" t="s">
        <v>523</v>
      </c>
      <c r="I349" s="14" t="s">
        <v>523</v>
      </c>
    </row>
    <row r="350" spans="1:9" ht="12.95" customHeight="1" x14ac:dyDescent="0.25">
      <c r="A350" s="10" t="s">
        <v>3122</v>
      </c>
      <c r="B350" s="10">
        <v>37</v>
      </c>
      <c r="C350" s="10" t="s">
        <v>1171</v>
      </c>
      <c r="D350" s="10" t="s">
        <v>2677</v>
      </c>
      <c r="E350" s="15">
        <v>40</v>
      </c>
      <c r="F350" s="15">
        <v>40</v>
      </c>
      <c r="G350" s="14">
        <v>1</v>
      </c>
      <c r="H350" s="15" t="s">
        <v>523</v>
      </c>
      <c r="I350" s="14" t="s">
        <v>523</v>
      </c>
    </row>
    <row r="351" spans="1:9" ht="12.95" customHeight="1" x14ac:dyDescent="0.25">
      <c r="A351" s="10" t="s">
        <v>3122</v>
      </c>
      <c r="B351" s="10">
        <v>41</v>
      </c>
      <c r="C351" s="10" t="s">
        <v>1172</v>
      </c>
      <c r="D351" s="10" t="s">
        <v>2678</v>
      </c>
      <c r="E351" s="15">
        <v>30</v>
      </c>
      <c r="F351" s="15">
        <v>27</v>
      </c>
      <c r="G351" s="14">
        <v>0.9</v>
      </c>
      <c r="H351" s="15">
        <v>18</v>
      </c>
      <c r="I351" s="14">
        <v>0.6</v>
      </c>
    </row>
    <row r="352" spans="1:9" ht="12.95" customHeight="1" x14ac:dyDescent="0.25">
      <c r="A352" s="10" t="s">
        <v>3122</v>
      </c>
      <c r="B352" s="10">
        <v>37</v>
      </c>
      <c r="C352" s="10" t="s">
        <v>1173</v>
      </c>
      <c r="D352" s="10" t="s">
        <v>2680</v>
      </c>
      <c r="E352" s="15">
        <v>53</v>
      </c>
      <c r="F352" s="15">
        <v>53</v>
      </c>
      <c r="G352" s="14">
        <v>1</v>
      </c>
      <c r="H352" s="15">
        <v>53</v>
      </c>
      <c r="I352" s="14">
        <v>1</v>
      </c>
    </row>
    <row r="353" spans="1:9" ht="12.95" customHeight="1" x14ac:dyDescent="0.25">
      <c r="A353" s="10" t="s">
        <v>3122</v>
      </c>
      <c r="B353" s="10">
        <v>42</v>
      </c>
      <c r="C353" s="10" t="s">
        <v>1174</v>
      </c>
      <c r="D353" s="10" t="s">
        <v>2682</v>
      </c>
      <c r="E353" s="15">
        <v>52</v>
      </c>
      <c r="F353" s="15">
        <v>52</v>
      </c>
      <c r="G353" s="14">
        <v>1</v>
      </c>
      <c r="H353" s="15" t="s">
        <v>523</v>
      </c>
      <c r="I353" s="14" t="s">
        <v>523</v>
      </c>
    </row>
    <row r="354" spans="1:9" ht="12.95" customHeight="1" x14ac:dyDescent="0.25">
      <c r="A354" s="10" t="s">
        <v>3122</v>
      </c>
      <c r="B354" s="10">
        <v>41</v>
      </c>
      <c r="C354" s="10" t="s">
        <v>1175</v>
      </c>
      <c r="D354" s="10" t="s">
        <v>2683</v>
      </c>
      <c r="E354" s="15">
        <v>50</v>
      </c>
      <c r="F354" s="15" t="s">
        <v>523</v>
      </c>
      <c r="G354" s="14" t="s">
        <v>523</v>
      </c>
      <c r="H354" s="15" t="s">
        <v>523</v>
      </c>
      <c r="I354" s="14" t="s">
        <v>523</v>
      </c>
    </row>
    <row r="355" spans="1:9" ht="12.95" customHeight="1" x14ac:dyDescent="0.25">
      <c r="A355" s="10" t="s">
        <v>3122</v>
      </c>
      <c r="B355" s="10">
        <v>42</v>
      </c>
      <c r="C355" s="10" t="s">
        <v>1176</v>
      </c>
      <c r="D355" s="10" t="s">
        <v>2684</v>
      </c>
      <c r="E355" s="15">
        <v>52</v>
      </c>
      <c r="F355" s="15">
        <v>51</v>
      </c>
      <c r="G355" s="14">
        <v>0.98076923076923073</v>
      </c>
      <c r="H355" s="15" t="s">
        <v>523</v>
      </c>
      <c r="I355" s="14" t="s">
        <v>523</v>
      </c>
    </row>
    <row r="356" spans="1:9" ht="12.95" customHeight="1" x14ac:dyDescent="0.25">
      <c r="A356" s="10" t="s">
        <v>3122</v>
      </c>
      <c r="B356" s="10">
        <v>41</v>
      </c>
      <c r="C356" s="10" t="s">
        <v>1177</v>
      </c>
      <c r="D356" s="10" t="s">
        <v>2685</v>
      </c>
      <c r="E356" s="15">
        <v>77</v>
      </c>
      <c r="F356" s="15">
        <v>77</v>
      </c>
      <c r="G356" s="14">
        <v>1</v>
      </c>
      <c r="H356" s="15" t="s">
        <v>523</v>
      </c>
      <c r="I356" s="14" t="s">
        <v>523</v>
      </c>
    </row>
    <row r="357" spans="1:9" ht="12.95" customHeight="1" x14ac:dyDescent="0.25">
      <c r="A357" s="10" t="s">
        <v>3122</v>
      </c>
      <c r="B357" s="10">
        <v>37</v>
      </c>
      <c r="C357" s="10" t="s">
        <v>1178</v>
      </c>
      <c r="D357" s="10" t="s">
        <v>2686</v>
      </c>
      <c r="E357" s="15">
        <v>33</v>
      </c>
      <c r="F357" s="15">
        <v>33</v>
      </c>
      <c r="G357" s="14">
        <v>1</v>
      </c>
      <c r="H357" s="15">
        <v>19</v>
      </c>
      <c r="I357" s="14">
        <v>0.5757575757575758</v>
      </c>
    </row>
    <row r="358" spans="1:9" ht="12.95" customHeight="1" x14ac:dyDescent="0.25">
      <c r="A358" s="10" t="s">
        <v>3122</v>
      </c>
      <c r="B358" s="10">
        <v>41</v>
      </c>
      <c r="C358" s="10" t="s">
        <v>1179</v>
      </c>
      <c r="D358" s="10" t="s">
        <v>2687</v>
      </c>
      <c r="E358" s="15">
        <v>65</v>
      </c>
      <c r="F358" s="15">
        <v>64</v>
      </c>
      <c r="G358" s="14">
        <v>0.98461538461538467</v>
      </c>
      <c r="H358" s="15" t="s">
        <v>523</v>
      </c>
      <c r="I358" s="14" t="s">
        <v>523</v>
      </c>
    </row>
    <row r="359" spans="1:9" ht="12.95" customHeight="1" x14ac:dyDescent="0.25">
      <c r="A359" s="10" t="s">
        <v>3122</v>
      </c>
      <c r="B359" s="10">
        <v>41</v>
      </c>
      <c r="C359" s="10" t="s">
        <v>1180</v>
      </c>
      <c r="D359" s="10" t="s">
        <v>2688</v>
      </c>
      <c r="E359" s="15">
        <v>72</v>
      </c>
      <c r="F359" s="15" t="s">
        <v>523</v>
      </c>
      <c r="G359" s="14" t="s">
        <v>523</v>
      </c>
      <c r="H359" s="15" t="s">
        <v>523</v>
      </c>
      <c r="I359" s="14" t="s">
        <v>523</v>
      </c>
    </row>
    <row r="360" spans="1:9" ht="12.95" customHeight="1" x14ac:dyDescent="0.25">
      <c r="A360" s="10" t="s">
        <v>3122</v>
      </c>
      <c r="B360" s="10">
        <v>41</v>
      </c>
      <c r="C360" s="10" t="s">
        <v>1181</v>
      </c>
      <c r="D360" s="10" t="s">
        <v>2690</v>
      </c>
      <c r="E360" s="15">
        <v>94</v>
      </c>
      <c r="F360" s="15">
        <v>94</v>
      </c>
      <c r="G360" s="14">
        <v>1</v>
      </c>
      <c r="H360" s="15">
        <v>94</v>
      </c>
      <c r="I360" s="14">
        <v>1</v>
      </c>
    </row>
    <row r="361" spans="1:9" ht="12.95" customHeight="1" x14ac:dyDescent="0.25">
      <c r="A361" s="10" t="s">
        <v>3122</v>
      </c>
      <c r="B361" s="10">
        <v>41</v>
      </c>
      <c r="C361" s="10" t="s">
        <v>352</v>
      </c>
      <c r="D361" s="10" t="s">
        <v>795</v>
      </c>
      <c r="E361" s="15">
        <v>38</v>
      </c>
      <c r="F361" s="15">
        <v>33</v>
      </c>
      <c r="G361" s="14">
        <v>0.86842105263157898</v>
      </c>
      <c r="H361" s="15" t="s">
        <v>523</v>
      </c>
      <c r="I361" s="14" t="s">
        <v>523</v>
      </c>
    </row>
    <row r="362" spans="1:9" ht="12.95" customHeight="1" x14ac:dyDescent="0.25">
      <c r="A362" s="10" t="s">
        <v>3122</v>
      </c>
      <c r="B362" s="10">
        <v>42</v>
      </c>
      <c r="C362" s="10" t="s">
        <v>1182</v>
      </c>
      <c r="D362" s="10" t="s">
        <v>2693</v>
      </c>
      <c r="E362" s="15">
        <v>88</v>
      </c>
      <c r="F362" s="15">
        <v>88</v>
      </c>
      <c r="G362" s="14">
        <v>1</v>
      </c>
      <c r="H362" s="15">
        <v>71</v>
      </c>
      <c r="I362" s="14">
        <v>0.80681818181818177</v>
      </c>
    </row>
    <row r="363" spans="1:9" ht="12.95" customHeight="1" x14ac:dyDescent="0.25">
      <c r="A363" s="10" t="s">
        <v>3122</v>
      </c>
      <c r="B363" s="10">
        <v>41</v>
      </c>
      <c r="C363" s="10" t="s">
        <v>1183</v>
      </c>
      <c r="D363" s="10" t="s">
        <v>2694</v>
      </c>
      <c r="E363" s="15">
        <v>65</v>
      </c>
      <c r="F363" s="15">
        <v>40</v>
      </c>
      <c r="G363" s="14">
        <v>0.61538461538461542</v>
      </c>
      <c r="H363" s="15" t="s">
        <v>523</v>
      </c>
      <c r="I363" s="14" t="s">
        <v>523</v>
      </c>
    </row>
    <row r="364" spans="1:9" ht="12.95" customHeight="1" x14ac:dyDescent="0.25">
      <c r="A364" s="10" t="s">
        <v>3122</v>
      </c>
      <c r="B364" s="10">
        <v>42</v>
      </c>
      <c r="C364" s="10" t="s">
        <v>1184</v>
      </c>
      <c r="D364" s="10" t="s">
        <v>2698</v>
      </c>
      <c r="E364" s="15">
        <v>49</v>
      </c>
      <c r="F364" s="15">
        <v>49</v>
      </c>
      <c r="G364" s="14">
        <v>1</v>
      </c>
      <c r="H364" s="15">
        <v>46</v>
      </c>
      <c r="I364" s="14">
        <v>0.93877551020408168</v>
      </c>
    </row>
    <row r="365" spans="1:9" ht="12.95" customHeight="1" x14ac:dyDescent="0.25">
      <c r="A365" s="10" t="s">
        <v>3122</v>
      </c>
      <c r="B365" s="10">
        <v>41</v>
      </c>
      <c r="C365" s="10" t="s">
        <v>1185</v>
      </c>
      <c r="D365" s="10" t="s">
        <v>2699</v>
      </c>
      <c r="E365" s="15">
        <v>96</v>
      </c>
      <c r="F365" s="15" t="s">
        <v>523</v>
      </c>
      <c r="G365" s="14" t="s">
        <v>523</v>
      </c>
      <c r="H365" s="15" t="s">
        <v>523</v>
      </c>
      <c r="I365" s="14" t="s">
        <v>523</v>
      </c>
    </row>
    <row r="366" spans="1:9" ht="12.95" customHeight="1" x14ac:dyDescent="0.25">
      <c r="A366" s="10" t="s">
        <v>3122</v>
      </c>
      <c r="B366" s="10">
        <v>41</v>
      </c>
      <c r="C366" s="10" t="s">
        <v>1186</v>
      </c>
      <c r="D366" s="10" t="s">
        <v>3249</v>
      </c>
      <c r="E366" s="15">
        <v>70</v>
      </c>
      <c r="F366" s="15">
        <v>68</v>
      </c>
      <c r="G366" s="14">
        <v>0.97142857142857142</v>
      </c>
      <c r="H366" s="15" t="s">
        <v>523</v>
      </c>
      <c r="I366" s="14" t="s">
        <v>523</v>
      </c>
    </row>
    <row r="367" spans="1:9" ht="12.95" customHeight="1" x14ac:dyDescent="0.25">
      <c r="A367" s="10" t="s">
        <v>3122</v>
      </c>
      <c r="B367" s="10">
        <v>41</v>
      </c>
      <c r="C367" s="10" t="s">
        <v>357</v>
      </c>
      <c r="D367" s="10" t="s">
        <v>800</v>
      </c>
      <c r="E367" s="15">
        <v>41</v>
      </c>
      <c r="F367" s="15">
        <v>41</v>
      </c>
      <c r="G367" s="14">
        <v>1</v>
      </c>
      <c r="H367" s="15">
        <v>12</v>
      </c>
      <c r="I367" s="14">
        <v>0.29268292682926828</v>
      </c>
    </row>
    <row r="368" spans="1:9" ht="12.95" customHeight="1" x14ac:dyDescent="0.25">
      <c r="A368" s="10" t="s">
        <v>3123</v>
      </c>
      <c r="B368" s="10">
        <v>25</v>
      </c>
      <c r="C368" s="10" t="s">
        <v>1187</v>
      </c>
      <c r="D368" s="10" t="s">
        <v>2701</v>
      </c>
      <c r="E368" s="15">
        <v>510</v>
      </c>
      <c r="F368" s="15">
        <v>461</v>
      </c>
      <c r="G368" s="14">
        <v>0.90392156862745099</v>
      </c>
      <c r="H368" s="15">
        <v>226</v>
      </c>
      <c r="I368" s="14">
        <v>0.44313725490196076</v>
      </c>
    </row>
    <row r="369" spans="1:9" ht="12.95" customHeight="1" x14ac:dyDescent="0.25">
      <c r="A369" s="10" t="s">
        <v>3123</v>
      </c>
      <c r="B369" s="10">
        <v>30</v>
      </c>
      <c r="C369" s="10" t="s">
        <v>1188</v>
      </c>
      <c r="D369" s="10" t="s">
        <v>2709</v>
      </c>
      <c r="E369" s="15">
        <v>99</v>
      </c>
      <c r="F369" s="15">
        <v>99</v>
      </c>
      <c r="G369" s="14">
        <v>1</v>
      </c>
      <c r="H369" s="15" t="s">
        <v>523</v>
      </c>
      <c r="I369" s="14" t="s">
        <v>523</v>
      </c>
    </row>
    <row r="370" spans="1:9" ht="12.95" customHeight="1" x14ac:dyDescent="0.25">
      <c r="A370" s="10" t="s">
        <v>3123</v>
      </c>
      <c r="B370" s="10">
        <v>21</v>
      </c>
      <c r="C370" s="10" t="s">
        <v>1189</v>
      </c>
      <c r="D370" s="10" t="s">
        <v>2711</v>
      </c>
      <c r="E370" s="15">
        <v>804</v>
      </c>
      <c r="F370" s="15">
        <v>537</v>
      </c>
      <c r="G370" s="14">
        <v>0.66791044776119401</v>
      </c>
      <c r="H370" s="15">
        <v>143</v>
      </c>
      <c r="I370" s="14">
        <v>0.17786069651741293</v>
      </c>
    </row>
    <row r="371" spans="1:9" ht="12.95" customHeight="1" x14ac:dyDescent="0.25">
      <c r="A371" s="10" t="s">
        <v>3123</v>
      </c>
      <c r="B371" s="10">
        <v>30</v>
      </c>
      <c r="C371" s="10" t="s">
        <v>1190</v>
      </c>
      <c r="D371" s="10" t="s">
        <v>2715</v>
      </c>
      <c r="E371" s="15">
        <v>596</v>
      </c>
      <c r="F371" s="15">
        <v>550</v>
      </c>
      <c r="G371" s="14">
        <v>0.92281879194630867</v>
      </c>
      <c r="H371" s="15">
        <v>475</v>
      </c>
      <c r="I371" s="14">
        <v>0.79697986577181212</v>
      </c>
    </row>
    <row r="372" spans="1:9" ht="12.95" customHeight="1" x14ac:dyDescent="0.25">
      <c r="A372" s="10" t="s">
        <v>3123</v>
      </c>
      <c r="B372" s="10">
        <v>34</v>
      </c>
      <c r="C372" s="10" t="s">
        <v>1191</v>
      </c>
      <c r="D372" s="10" t="s">
        <v>2716</v>
      </c>
      <c r="E372" s="15">
        <v>365</v>
      </c>
      <c r="F372" s="15">
        <v>327</v>
      </c>
      <c r="G372" s="14">
        <v>0.89589041095890409</v>
      </c>
      <c r="H372" s="15">
        <v>109</v>
      </c>
      <c r="I372" s="14">
        <v>0.29863013698630136</v>
      </c>
    </row>
    <row r="373" spans="1:9" ht="12.95" customHeight="1" x14ac:dyDescent="0.25">
      <c r="A373" s="10" t="s">
        <v>3123</v>
      </c>
      <c r="B373" s="10">
        <v>30</v>
      </c>
      <c r="C373" s="10" t="s">
        <v>1192</v>
      </c>
      <c r="D373" s="10" t="s">
        <v>3250</v>
      </c>
      <c r="E373" s="15">
        <v>78</v>
      </c>
      <c r="F373" s="15">
        <v>78</v>
      </c>
      <c r="G373" s="14">
        <v>1</v>
      </c>
      <c r="H373" s="15">
        <v>75</v>
      </c>
      <c r="I373" s="14">
        <v>0.96153846153846156</v>
      </c>
    </row>
    <row r="374" spans="1:9" ht="12.95" customHeight="1" x14ac:dyDescent="0.25">
      <c r="A374" s="10" t="s">
        <v>3123</v>
      </c>
      <c r="B374" s="10">
        <v>30</v>
      </c>
      <c r="C374" s="10" t="s">
        <v>1193</v>
      </c>
      <c r="D374" s="10" t="s">
        <v>2723</v>
      </c>
      <c r="E374" s="15">
        <v>410</v>
      </c>
      <c r="F374" s="15">
        <v>403</v>
      </c>
      <c r="G374" s="14">
        <v>0.98292682926829267</v>
      </c>
      <c r="H374" s="15">
        <v>156</v>
      </c>
      <c r="I374" s="14">
        <v>0.38048780487804879</v>
      </c>
    </row>
    <row r="375" spans="1:9" ht="12.95" customHeight="1" x14ac:dyDescent="0.25">
      <c r="A375" s="10" t="s">
        <v>3123</v>
      </c>
      <c r="B375" s="10">
        <v>25</v>
      </c>
      <c r="C375" s="10" t="s">
        <v>1194</v>
      </c>
      <c r="D375" s="10" t="s">
        <v>2724</v>
      </c>
      <c r="E375" s="15">
        <v>115</v>
      </c>
      <c r="F375" s="15">
        <v>115</v>
      </c>
      <c r="G375" s="14">
        <v>1</v>
      </c>
      <c r="H375" s="15">
        <v>115</v>
      </c>
      <c r="I375" s="14">
        <v>1</v>
      </c>
    </row>
    <row r="376" spans="1:9" ht="12.95" customHeight="1" x14ac:dyDescent="0.25">
      <c r="A376" s="10" t="s">
        <v>3123</v>
      </c>
      <c r="B376" s="10">
        <v>30</v>
      </c>
      <c r="C376" s="10" t="s">
        <v>1195</v>
      </c>
      <c r="D376" s="10" t="s">
        <v>3251</v>
      </c>
      <c r="E376" s="15">
        <v>114</v>
      </c>
      <c r="F376" s="15">
        <v>113</v>
      </c>
      <c r="G376" s="14">
        <v>0.99122807017543857</v>
      </c>
      <c r="H376" s="15">
        <v>104</v>
      </c>
      <c r="I376" s="14">
        <v>0.91228070175438591</v>
      </c>
    </row>
    <row r="377" spans="1:9" ht="12.95" customHeight="1" x14ac:dyDescent="0.25">
      <c r="A377" s="10" t="s">
        <v>3123</v>
      </c>
      <c r="B377" s="10">
        <v>30</v>
      </c>
      <c r="C377" s="10" t="s">
        <v>1196</v>
      </c>
      <c r="D377" s="10" t="s">
        <v>2726</v>
      </c>
      <c r="E377" s="15">
        <v>280</v>
      </c>
      <c r="F377" s="15">
        <v>280</v>
      </c>
      <c r="G377" s="14">
        <v>1</v>
      </c>
      <c r="H377" s="15">
        <v>280</v>
      </c>
      <c r="I377" s="14">
        <v>1</v>
      </c>
    </row>
    <row r="378" spans="1:9" ht="12.95" customHeight="1" x14ac:dyDescent="0.25">
      <c r="A378" s="10" t="s">
        <v>3123</v>
      </c>
      <c r="B378" s="10">
        <v>26</v>
      </c>
      <c r="C378" s="10" t="s">
        <v>1197</v>
      </c>
      <c r="D378" s="10" t="s">
        <v>2727</v>
      </c>
      <c r="E378" s="15">
        <v>564</v>
      </c>
      <c r="F378" s="15">
        <v>558</v>
      </c>
      <c r="G378" s="14">
        <v>0.98936170212765961</v>
      </c>
      <c r="H378" s="15">
        <v>530</v>
      </c>
      <c r="I378" s="14">
        <v>0.93971631205673756</v>
      </c>
    </row>
    <row r="379" spans="1:9" ht="12.95" customHeight="1" x14ac:dyDescent="0.25">
      <c r="A379" s="10" t="s">
        <v>3123</v>
      </c>
      <c r="B379" s="10">
        <v>30</v>
      </c>
      <c r="C379" s="10" t="s">
        <v>1198</v>
      </c>
      <c r="D379" s="10" t="s">
        <v>2728</v>
      </c>
      <c r="E379" s="15">
        <v>93</v>
      </c>
      <c r="F379" s="15">
        <v>93</v>
      </c>
      <c r="G379" s="14">
        <v>1</v>
      </c>
      <c r="H379" s="15" t="s">
        <v>523</v>
      </c>
      <c r="I379" s="14" t="s">
        <v>523</v>
      </c>
    </row>
    <row r="380" spans="1:9" ht="12.95" customHeight="1" x14ac:dyDescent="0.25">
      <c r="A380" s="10" t="s">
        <v>3123</v>
      </c>
      <c r="B380" s="10">
        <v>26</v>
      </c>
      <c r="C380" s="10" t="s">
        <v>368</v>
      </c>
      <c r="D380" s="10" t="s">
        <v>2742</v>
      </c>
      <c r="E380" s="15">
        <v>53</v>
      </c>
      <c r="F380" s="15">
        <v>53</v>
      </c>
      <c r="G380" s="14">
        <v>1</v>
      </c>
      <c r="H380" s="15">
        <v>53</v>
      </c>
      <c r="I380" s="14">
        <v>1</v>
      </c>
    </row>
    <row r="381" spans="1:9" ht="12.95" customHeight="1" x14ac:dyDescent="0.25">
      <c r="A381" s="10" t="s">
        <v>3124</v>
      </c>
      <c r="B381" s="10">
        <v>19</v>
      </c>
      <c r="C381" s="10" t="s">
        <v>1199</v>
      </c>
      <c r="D381" s="10" t="s">
        <v>2749</v>
      </c>
      <c r="E381" s="15">
        <v>271</v>
      </c>
      <c r="F381" s="15">
        <v>271</v>
      </c>
      <c r="G381" s="14">
        <v>1</v>
      </c>
      <c r="H381" s="15">
        <v>67</v>
      </c>
      <c r="I381" s="14">
        <v>0.24723247232472326</v>
      </c>
    </row>
    <row r="382" spans="1:9" ht="12.95" customHeight="1" x14ac:dyDescent="0.25">
      <c r="A382" s="10" t="s">
        <v>3124</v>
      </c>
      <c r="B382" s="10">
        <v>24</v>
      </c>
      <c r="C382" s="10" t="s">
        <v>1200</v>
      </c>
      <c r="D382" s="10" t="s">
        <v>2760</v>
      </c>
      <c r="E382" s="15">
        <v>90</v>
      </c>
      <c r="F382" s="15">
        <v>90</v>
      </c>
      <c r="G382" s="14">
        <v>1</v>
      </c>
      <c r="H382" s="15">
        <v>90</v>
      </c>
      <c r="I382" s="14">
        <v>1</v>
      </c>
    </row>
    <row r="383" spans="1:9" ht="12.95" customHeight="1" x14ac:dyDescent="0.25">
      <c r="A383" s="10" t="s">
        <v>3124</v>
      </c>
      <c r="B383" s="10">
        <v>19</v>
      </c>
      <c r="C383" s="10" t="s">
        <v>1201</v>
      </c>
      <c r="D383" s="10" t="s">
        <v>2764</v>
      </c>
      <c r="E383" s="15">
        <v>483</v>
      </c>
      <c r="F383" s="15">
        <v>423</v>
      </c>
      <c r="G383" s="14">
        <v>0.87577639751552794</v>
      </c>
      <c r="H383" s="15">
        <v>30</v>
      </c>
      <c r="I383" s="14">
        <v>6.2111801242236024E-2</v>
      </c>
    </row>
    <row r="384" spans="1:9" ht="12.95" customHeight="1" x14ac:dyDescent="0.25">
      <c r="A384" s="10" t="s">
        <v>3124</v>
      </c>
      <c r="B384" s="10">
        <v>20</v>
      </c>
      <c r="C384" s="10" t="s">
        <v>1202</v>
      </c>
      <c r="D384" s="10" t="s">
        <v>2765</v>
      </c>
      <c r="E384" s="15">
        <v>286</v>
      </c>
      <c r="F384" s="15">
        <v>164</v>
      </c>
      <c r="G384" s="14">
        <v>0.57342657342657344</v>
      </c>
      <c r="H384" s="15">
        <v>10</v>
      </c>
      <c r="I384" s="14">
        <v>3.4965034965034968E-2</v>
      </c>
    </row>
    <row r="385" spans="1:9" ht="12.95" customHeight="1" x14ac:dyDescent="0.25">
      <c r="A385" s="10" t="s">
        <v>3124</v>
      </c>
      <c r="B385" s="10">
        <v>19</v>
      </c>
      <c r="C385" s="10" t="s">
        <v>1203</v>
      </c>
      <c r="D385" s="10" t="s">
        <v>2767</v>
      </c>
      <c r="E385" s="15">
        <v>340</v>
      </c>
      <c r="F385" s="15">
        <v>334</v>
      </c>
      <c r="G385" s="14">
        <v>0.98235294117647054</v>
      </c>
      <c r="H385" s="15">
        <v>169</v>
      </c>
      <c r="I385" s="14">
        <v>0.49705882352941178</v>
      </c>
    </row>
    <row r="386" spans="1:9" ht="12.95" customHeight="1" x14ac:dyDescent="0.25">
      <c r="A386" s="10" t="s">
        <v>3124</v>
      </c>
      <c r="B386" s="10">
        <v>24</v>
      </c>
      <c r="C386" s="10" t="s">
        <v>1204</v>
      </c>
      <c r="D386" s="10" t="s">
        <v>2768</v>
      </c>
      <c r="E386" s="15">
        <v>59</v>
      </c>
      <c r="F386" s="15">
        <v>59</v>
      </c>
      <c r="G386" s="14">
        <v>1</v>
      </c>
      <c r="H386" s="15" t="s">
        <v>523</v>
      </c>
      <c r="I386" s="14" t="s">
        <v>523</v>
      </c>
    </row>
    <row r="387" spans="1:9" ht="12.95" customHeight="1" x14ac:dyDescent="0.25">
      <c r="A387" s="10" t="s">
        <v>3124</v>
      </c>
      <c r="B387" s="10">
        <v>24</v>
      </c>
      <c r="C387" s="10" t="s">
        <v>1205</v>
      </c>
      <c r="D387" s="10" t="s">
        <v>2773</v>
      </c>
      <c r="E387" s="15">
        <v>58</v>
      </c>
      <c r="F387" s="15">
        <v>58</v>
      </c>
      <c r="G387" s="14">
        <v>1</v>
      </c>
      <c r="H387" s="15">
        <v>57</v>
      </c>
      <c r="I387" s="14">
        <v>0.98275862068965514</v>
      </c>
    </row>
    <row r="388" spans="1:9" ht="12.95" customHeight="1" x14ac:dyDescent="0.25">
      <c r="A388" s="10" t="s">
        <v>3124</v>
      </c>
      <c r="B388" s="10">
        <v>20</v>
      </c>
      <c r="C388" s="10" t="s">
        <v>1206</v>
      </c>
      <c r="D388" s="10" t="s">
        <v>2774</v>
      </c>
      <c r="E388" s="15">
        <v>395</v>
      </c>
      <c r="F388" s="15">
        <v>395</v>
      </c>
      <c r="G388" s="14">
        <v>1</v>
      </c>
      <c r="H388" s="15">
        <v>47</v>
      </c>
      <c r="I388" s="14">
        <v>0.11898734177215189</v>
      </c>
    </row>
    <row r="389" spans="1:9" ht="12.95" customHeight="1" x14ac:dyDescent="0.25">
      <c r="A389" s="10" t="s">
        <v>3124</v>
      </c>
      <c r="B389" s="10">
        <v>24</v>
      </c>
      <c r="C389" s="10" t="s">
        <v>1207</v>
      </c>
      <c r="D389" s="10" t="s">
        <v>2778</v>
      </c>
      <c r="E389" s="15">
        <v>108</v>
      </c>
      <c r="F389" s="15">
        <v>102</v>
      </c>
      <c r="G389" s="14">
        <v>0.94444444444444442</v>
      </c>
      <c r="H389" s="15" t="s">
        <v>523</v>
      </c>
      <c r="I389" s="14" t="s">
        <v>523</v>
      </c>
    </row>
    <row r="390" spans="1:9" ht="12.95" customHeight="1" x14ac:dyDescent="0.25">
      <c r="A390" s="10" t="s">
        <v>3124</v>
      </c>
      <c r="B390" s="10">
        <v>24</v>
      </c>
      <c r="C390" s="10" t="s">
        <v>372</v>
      </c>
      <c r="D390" s="10" t="s">
        <v>812</v>
      </c>
      <c r="E390" s="15">
        <v>102</v>
      </c>
      <c r="F390" s="15" t="s">
        <v>523</v>
      </c>
      <c r="G390" s="14" t="s">
        <v>523</v>
      </c>
      <c r="H390" s="15" t="s">
        <v>523</v>
      </c>
      <c r="I390" s="14" t="s">
        <v>523</v>
      </c>
    </row>
    <row r="391" spans="1:9" ht="12.95" customHeight="1" x14ac:dyDescent="0.25">
      <c r="A391" s="10" t="s">
        <v>3124</v>
      </c>
      <c r="B391" s="10">
        <v>20</v>
      </c>
      <c r="C391" s="10" t="s">
        <v>374</v>
      </c>
      <c r="D391" s="10" t="s">
        <v>814</v>
      </c>
      <c r="E391" s="15">
        <v>88</v>
      </c>
      <c r="F391" s="15">
        <v>88</v>
      </c>
      <c r="G391" s="14">
        <v>1</v>
      </c>
      <c r="H391" s="15">
        <v>87</v>
      </c>
      <c r="I391" s="14">
        <v>0.98863636363636365</v>
      </c>
    </row>
    <row r="392" spans="1:9" ht="12.95" customHeight="1" x14ac:dyDescent="0.25">
      <c r="A392" s="10" t="s">
        <v>3124</v>
      </c>
      <c r="B392" s="10">
        <v>19</v>
      </c>
      <c r="C392" s="10" t="s">
        <v>375</v>
      </c>
      <c r="D392" s="10" t="s">
        <v>815</v>
      </c>
      <c r="E392" s="15">
        <v>78</v>
      </c>
      <c r="F392" s="15">
        <v>78</v>
      </c>
      <c r="G392" s="14">
        <v>1</v>
      </c>
      <c r="H392" s="15">
        <v>75</v>
      </c>
      <c r="I392" s="14">
        <v>0.96153846153846156</v>
      </c>
    </row>
    <row r="393" spans="1:9" ht="12.95" customHeight="1" x14ac:dyDescent="0.25">
      <c r="A393" s="10" t="s">
        <v>3124</v>
      </c>
      <c r="B393" s="10">
        <v>19</v>
      </c>
      <c r="C393" s="10" t="s">
        <v>1208</v>
      </c>
      <c r="D393" s="10" t="s">
        <v>2779</v>
      </c>
      <c r="E393" s="15">
        <v>123</v>
      </c>
      <c r="F393" s="15">
        <v>123</v>
      </c>
      <c r="G393" s="14">
        <v>1</v>
      </c>
      <c r="H393" s="15">
        <v>123</v>
      </c>
      <c r="I393" s="14">
        <v>1</v>
      </c>
    </row>
    <row r="394" spans="1:9" ht="12.95" customHeight="1" x14ac:dyDescent="0.25">
      <c r="A394" s="10" t="s">
        <v>3124</v>
      </c>
      <c r="B394" s="10">
        <v>24</v>
      </c>
      <c r="C394" s="10" t="s">
        <v>1209</v>
      </c>
      <c r="D394" s="10" t="s">
        <v>2780</v>
      </c>
      <c r="E394" s="15">
        <v>51</v>
      </c>
      <c r="F394" s="15">
        <v>51</v>
      </c>
      <c r="G394" s="14">
        <v>1</v>
      </c>
      <c r="H394" s="15">
        <v>51</v>
      </c>
      <c r="I394" s="14">
        <v>1</v>
      </c>
    </row>
    <row r="395" spans="1:9" ht="12.95" customHeight="1" x14ac:dyDescent="0.25">
      <c r="A395" s="10" t="s">
        <v>3125</v>
      </c>
      <c r="B395" s="10">
        <v>19</v>
      </c>
      <c r="C395" s="10" t="s">
        <v>1210</v>
      </c>
      <c r="D395" s="10" t="s">
        <v>2787</v>
      </c>
      <c r="E395" s="15">
        <v>294</v>
      </c>
      <c r="F395" s="15">
        <v>193</v>
      </c>
      <c r="G395" s="14">
        <v>0.65646258503401356</v>
      </c>
      <c r="H395" s="15" t="s">
        <v>523</v>
      </c>
      <c r="I395" s="14" t="s">
        <v>523</v>
      </c>
    </row>
    <row r="396" spans="1:9" ht="12.95" customHeight="1" x14ac:dyDescent="0.25">
      <c r="A396" s="10" t="s">
        <v>3125</v>
      </c>
      <c r="B396" s="10">
        <v>23</v>
      </c>
      <c r="C396" s="10" t="s">
        <v>1211</v>
      </c>
      <c r="D396" s="10" t="s">
        <v>2788</v>
      </c>
      <c r="E396" s="15">
        <v>339</v>
      </c>
      <c r="F396" s="15">
        <v>332</v>
      </c>
      <c r="G396" s="14">
        <v>0.97935103244837762</v>
      </c>
      <c r="H396" s="15">
        <v>133</v>
      </c>
      <c r="I396" s="14">
        <v>0.39233038348082594</v>
      </c>
    </row>
    <row r="397" spans="1:9" ht="12.95" customHeight="1" x14ac:dyDescent="0.25">
      <c r="A397" s="10" t="s">
        <v>3125</v>
      </c>
      <c r="B397" s="10">
        <v>19</v>
      </c>
      <c r="C397" s="10" t="s">
        <v>1212</v>
      </c>
      <c r="D397" s="10" t="s">
        <v>2793</v>
      </c>
      <c r="E397" s="15">
        <v>397</v>
      </c>
      <c r="F397" s="15">
        <v>336</v>
      </c>
      <c r="G397" s="14">
        <v>0.84634760705289669</v>
      </c>
      <c r="H397" s="15">
        <v>19</v>
      </c>
      <c r="I397" s="14">
        <v>4.7858942065491183E-2</v>
      </c>
    </row>
    <row r="398" spans="1:9" ht="12.95" customHeight="1" x14ac:dyDescent="0.25">
      <c r="A398" s="10" t="s">
        <v>3125</v>
      </c>
      <c r="B398" s="10">
        <v>23</v>
      </c>
      <c r="C398" s="10" t="s">
        <v>1213</v>
      </c>
      <c r="D398" s="10" t="s">
        <v>2796</v>
      </c>
      <c r="E398" s="15">
        <v>309</v>
      </c>
      <c r="F398" s="15">
        <v>294</v>
      </c>
      <c r="G398" s="14">
        <v>0.95145631067961167</v>
      </c>
      <c r="H398" s="15">
        <v>177</v>
      </c>
      <c r="I398" s="14">
        <v>0.57281553398058249</v>
      </c>
    </row>
    <row r="399" spans="1:9" ht="12.95" customHeight="1" x14ac:dyDescent="0.25">
      <c r="A399" s="10" t="s">
        <v>3125</v>
      </c>
      <c r="B399" s="10">
        <v>23</v>
      </c>
      <c r="C399" s="10" t="s">
        <v>1214</v>
      </c>
      <c r="D399" s="10" t="s">
        <v>2798</v>
      </c>
      <c r="E399" s="15">
        <v>69</v>
      </c>
      <c r="F399" s="15">
        <v>68</v>
      </c>
      <c r="G399" s="14">
        <v>0.98550724637681164</v>
      </c>
      <c r="H399" s="15">
        <v>65</v>
      </c>
      <c r="I399" s="14">
        <v>0.94202898550724634</v>
      </c>
    </row>
    <row r="400" spans="1:9" ht="12.95" customHeight="1" x14ac:dyDescent="0.25">
      <c r="A400" s="10" t="s">
        <v>3125</v>
      </c>
      <c r="B400" s="10">
        <v>24</v>
      </c>
      <c r="C400" s="10" t="s">
        <v>1215</v>
      </c>
      <c r="D400" s="10" t="s">
        <v>2806</v>
      </c>
      <c r="E400" s="15">
        <v>438</v>
      </c>
      <c r="F400" s="15">
        <v>301</v>
      </c>
      <c r="G400" s="14">
        <v>0.68721461187214616</v>
      </c>
      <c r="H400" s="15">
        <v>76</v>
      </c>
      <c r="I400" s="14">
        <v>0.17351598173515981</v>
      </c>
    </row>
    <row r="401" spans="1:9" ht="12.95" customHeight="1" x14ac:dyDescent="0.25">
      <c r="A401" s="10" t="s">
        <v>3125</v>
      </c>
      <c r="B401" s="10">
        <v>23</v>
      </c>
      <c r="C401" s="10" t="s">
        <v>1216</v>
      </c>
      <c r="D401" s="10" t="s">
        <v>2808</v>
      </c>
      <c r="E401" s="15">
        <v>70</v>
      </c>
      <c r="F401" s="15">
        <v>50</v>
      </c>
      <c r="G401" s="14">
        <v>0.7142857142857143</v>
      </c>
      <c r="H401" s="15" t="s">
        <v>523</v>
      </c>
      <c r="I401" s="14" t="s">
        <v>523</v>
      </c>
    </row>
    <row r="402" spans="1:9" ht="12.95" customHeight="1" x14ac:dyDescent="0.25">
      <c r="A402" s="10" t="s">
        <v>3126</v>
      </c>
      <c r="B402" s="10">
        <v>31</v>
      </c>
      <c r="C402" s="10" t="s">
        <v>1217</v>
      </c>
      <c r="D402" s="10" t="s">
        <v>2810</v>
      </c>
      <c r="E402" s="15">
        <v>62</v>
      </c>
      <c r="F402" s="15">
        <v>57</v>
      </c>
      <c r="G402" s="14">
        <v>0.91935483870967738</v>
      </c>
      <c r="H402" s="15" t="s">
        <v>523</v>
      </c>
      <c r="I402" s="14" t="s">
        <v>523</v>
      </c>
    </row>
    <row r="403" spans="1:9" ht="12.95" customHeight="1" x14ac:dyDescent="0.25">
      <c r="A403" s="10" t="s">
        <v>3126</v>
      </c>
      <c r="B403" s="10">
        <v>31</v>
      </c>
      <c r="C403" s="10" t="s">
        <v>1218</v>
      </c>
      <c r="D403" s="10" t="s">
        <v>2811</v>
      </c>
      <c r="E403" s="15">
        <v>102</v>
      </c>
      <c r="F403" s="15">
        <v>88</v>
      </c>
      <c r="G403" s="14">
        <v>0.86274509803921573</v>
      </c>
      <c r="H403" s="15">
        <v>86</v>
      </c>
      <c r="I403" s="14">
        <v>0.84313725490196079</v>
      </c>
    </row>
    <row r="404" spans="1:9" ht="12.95" customHeight="1" x14ac:dyDescent="0.25">
      <c r="A404" s="10" t="s">
        <v>3126</v>
      </c>
      <c r="B404" s="10">
        <v>32</v>
      </c>
      <c r="C404" s="10" t="s">
        <v>1219</v>
      </c>
      <c r="D404" s="10" t="s">
        <v>2814</v>
      </c>
      <c r="E404" s="15">
        <v>16</v>
      </c>
      <c r="F404" s="15">
        <v>16</v>
      </c>
      <c r="G404" s="14">
        <v>1</v>
      </c>
      <c r="H404" s="15" t="s">
        <v>523</v>
      </c>
      <c r="I404" s="14" t="s">
        <v>523</v>
      </c>
    </row>
    <row r="405" spans="1:9" ht="12.95" customHeight="1" x14ac:dyDescent="0.25">
      <c r="A405" s="10" t="s">
        <v>3126</v>
      </c>
      <c r="B405" s="10">
        <v>31</v>
      </c>
      <c r="C405" s="10" t="s">
        <v>1220</v>
      </c>
      <c r="D405" s="10" t="s">
        <v>2816</v>
      </c>
      <c r="E405" s="15">
        <v>127</v>
      </c>
      <c r="F405" s="15">
        <v>21</v>
      </c>
      <c r="G405" s="14">
        <v>0.16535433070866143</v>
      </c>
      <c r="H405" s="15" t="s">
        <v>523</v>
      </c>
      <c r="I405" s="14" t="s">
        <v>523</v>
      </c>
    </row>
    <row r="406" spans="1:9" ht="12.95" customHeight="1" x14ac:dyDescent="0.25">
      <c r="A406" s="10" t="s">
        <v>3126</v>
      </c>
      <c r="B406" s="10">
        <v>31</v>
      </c>
      <c r="C406" s="10" t="s">
        <v>1221</v>
      </c>
      <c r="D406" s="10" t="s">
        <v>2834</v>
      </c>
      <c r="E406" s="15">
        <v>80</v>
      </c>
      <c r="F406" s="15">
        <v>28</v>
      </c>
      <c r="G406" s="14">
        <v>0.35</v>
      </c>
      <c r="H406" s="15">
        <v>71</v>
      </c>
      <c r="I406" s="14">
        <v>0.88749999999999996</v>
      </c>
    </row>
    <row r="407" spans="1:9" ht="12.95" customHeight="1" x14ac:dyDescent="0.25">
      <c r="A407" s="10" t="s">
        <v>3126</v>
      </c>
      <c r="B407" s="10">
        <v>32</v>
      </c>
      <c r="C407" s="10" t="s">
        <v>1222</v>
      </c>
      <c r="D407" s="10" t="s">
        <v>2837</v>
      </c>
      <c r="E407" s="15">
        <v>36</v>
      </c>
      <c r="F407" s="15">
        <v>36</v>
      </c>
      <c r="G407" s="14">
        <v>1</v>
      </c>
      <c r="H407" s="15">
        <v>33</v>
      </c>
      <c r="I407" s="14">
        <v>0.91666666666666663</v>
      </c>
    </row>
    <row r="408" spans="1:9" ht="12.95" customHeight="1" x14ac:dyDescent="0.25">
      <c r="A408" s="10" t="s">
        <v>3126</v>
      </c>
      <c r="B408" s="10">
        <v>28</v>
      </c>
      <c r="C408" s="10" t="s">
        <v>1223</v>
      </c>
      <c r="D408" s="10" t="s">
        <v>2839</v>
      </c>
      <c r="E408" s="15">
        <v>133</v>
      </c>
      <c r="F408" s="15">
        <v>133</v>
      </c>
      <c r="G408" s="14">
        <v>1</v>
      </c>
      <c r="H408" s="15">
        <v>131</v>
      </c>
      <c r="I408" s="14">
        <v>0.98496240601503759</v>
      </c>
    </row>
    <row r="409" spans="1:9" ht="12.95" customHeight="1" x14ac:dyDescent="0.25">
      <c r="A409" s="10" t="s">
        <v>3126</v>
      </c>
      <c r="B409" s="10">
        <v>32</v>
      </c>
      <c r="C409" s="10" t="s">
        <v>1224</v>
      </c>
      <c r="D409" s="10" t="s">
        <v>2840</v>
      </c>
      <c r="E409" s="15">
        <v>664</v>
      </c>
      <c r="F409" s="15">
        <v>660</v>
      </c>
      <c r="G409" s="14">
        <v>0.99397590361445787</v>
      </c>
      <c r="H409" s="15">
        <v>192</v>
      </c>
      <c r="I409" s="14">
        <v>0.28915662650602408</v>
      </c>
    </row>
    <row r="410" spans="1:9" ht="12.95" customHeight="1" x14ac:dyDescent="0.25">
      <c r="A410" s="10" t="s">
        <v>3126</v>
      </c>
      <c r="B410" s="10">
        <v>32</v>
      </c>
      <c r="C410" s="10" t="s">
        <v>1225</v>
      </c>
      <c r="D410" s="10" t="s">
        <v>2841</v>
      </c>
      <c r="E410" s="15">
        <v>68</v>
      </c>
      <c r="F410" s="15">
        <v>68</v>
      </c>
      <c r="G410" s="14">
        <v>1</v>
      </c>
      <c r="H410" s="15" t="s">
        <v>523</v>
      </c>
      <c r="I410" s="14" t="s">
        <v>523</v>
      </c>
    </row>
    <row r="411" spans="1:9" ht="12.95" customHeight="1" x14ac:dyDescent="0.25">
      <c r="A411" s="10" t="s">
        <v>3126</v>
      </c>
      <c r="B411" s="10">
        <v>31</v>
      </c>
      <c r="C411" s="10" t="s">
        <v>1226</v>
      </c>
      <c r="D411" s="10" t="s">
        <v>2843</v>
      </c>
      <c r="E411" s="15">
        <v>45</v>
      </c>
      <c r="F411" s="15">
        <v>44</v>
      </c>
      <c r="G411" s="14">
        <v>0.97777777777777775</v>
      </c>
      <c r="H411" s="15" t="s">
        <v>523</v>
      </c>
      <c r="I411" s="14" t="s">
        <v>523</v>
      </c>
    </row>
    <row r="412" spans="1:9" ht="12.95" customHeight="1" x14ac:dyDescent="0.25">
      <c r="A412" s="10" t="s">
        <v>3126</v>
      </c>
      <c r="B412" s="10">
        <v>32</v>
      </c>
      <c r="C412" s="10" t="s">
        <v>1227</v>
      </c>
      <c r="D412" s="10" t="s">
        <v>2845</v>
      </c>
      <c r="E412" s="15">
        <v>360</v>
      </c>
      <c r="F412" s="15">
        <v>360</v>
      </c>
      <c r="G412" s="14">
        <v>1</v>
      </c>
      <c r="H412" s="15">
        <v>121</v>
      </c>
      <c r="I412" s="14">
        <v>0.33611111111111114</v>
      </c>
    </row>
    <row r="413" spans="1:9" ht="12.95" customHeight="1" x14ac:dyDescent="0.25">
      <c r="A413" s="10" t="s">
        <v>3126</v>
      </c>
      <c r="B413" s="10">
        <v>32</v>
      </c>
      <c r="C413" s="10" t="s">
        <v>1228</v>
      </c>
      <c r="D413" s="10" t="s">
        <v>2846</v>
      </c>
      <c r="E413" s="15">
        <v>68</v>
      </c>
      <c r="F413" s="15">
        <v>41</v>
      </c>
      <c r="G413" s="14">
        <v>0.6029411764705882</v>
      </c>
      <c r="H413" s="15" t="s">
        <v>523</v>
      </c>
      <c r="I413" s="14" t="s">
        <v>523</v>
      </c>
    </row>
    <row r="414" spans="1:9" ht="12.95" customHeight="1" x14ac:dyDescent="0.25">
      <c r="A414" s="10" t="s">
        <v>3126</v>
      </c>
      <c r="B414" s="10">
        <v>32</v>
      </c>
      <c r="C414" s="10" t="s">
        <v>1229</v>
      </c>
      <c r="D414" s="10" t="s">
        <v>2847</v>
      </c>
      <c r="E414" s="15">
        <v>656</v>
      </c>
      <c r="F414" s="15">
        <v>642</v>
      </c>
      <c r="G414" s="14">
        <v>0.97865853658536583</v>
      </c>
      <c r="H414" s="15">
        <v>478</v>
      </c>
      <c r="I414" s="14">
        <v>0.72865853658536583</v>
      </c>
    </row>
    <row r="415" spans="1:9" ht="12.95" customHeight="1" x14ac:dyDescent="0.25">
      <c r="A415" s="10" t="s">
        <v>3126</v>
      </c>
      <c r="B415" s="10">
        <v>28</v>
      </c>
      <c r="C415" s="10" t="s">
        <v>1230</v>
      </c>
      <c r="D415" s="10" t="s">
        <v>2850</v>
      </c>
      <c r="E415" s="15">
        <v>394</v>
      </c>
      <c r="F415" s="15">
        <v>202</v>
      </c>
      <c r="G415" s="14">
        <v>0.51269035532994922</v>
      </c>
      <c r="H415" s="15">
        <v>112</v>
      </c>
      <c r="I415" s="14">
        <v>0.28426395939086296</v>
      </c>
    </row>
    <row r="416" spans="1:9" ht="12.95" customHeight="1" x14ac:dyDescent="0.25">
      <c r="A416" s="10" t="s">
        <v>3126</v>
      </c>
      <c r="B416" s="10">
        <v>32</v>
      </c>
      <c r="C416" s="10" t="s">
        <v>1231</v>
      </c>
      <c r="D416" s="10" t="s">
        <v>2851</v>
      </c>
      <c r="E416" s="15">
        <v>75</v>
      </c>
      <c r="F416" s="15">
        <v>75</v>
      </c>
      <c r="G416" s="14">
        <v>1</v>
      </c>
      <c r="H416" s="15">
        <v>75</v>
      </c>
      <c r="I416" s="14">
        <v>1</v>
      </c>
    </row>
    <row r="417" spans="1:9" ht="12.95" customHeight="1" x14ac:dyDescent="0.25">
      <c r="A417" s="10" t="s">
        <v>3126</v>
      </c>
      <c r="B417" s="10">
        <v>32</v>
      </c>
      <c r="C417" s="10" t="s">
        <v>389</v>
      </c>
      <c r="D417" s="10" t="s">
        <v>828</v>
      </c>
      <c r="E417" s="15">
        <v>64</v>
      </c>
      <c r="F417" s="15">
        <v>64</v>
      </c>
      <c r="G417" s="14">
        <v>1</v>
      </c>
      <c r="H417" s="15">
        <v>58</v>
      </c>
      <c r="I417" s="14">
        <v>0.90625</v>
      </c>
    </row>
    <row r="418" spans="1:9" ht="12.95" customHeight="1" x14ac:dyDescent="0.25">
      <c r="A418" s="10" t="s">
        <v>3126</v>
      </c>
      <c r="B418" s="10">
        <v>31</v>
      </c>
      <c r="C418" s="10" t="s">
        <v>1232</v>
      </c>
      <c r="D418" s="10" t="s">
        <v>2854</v>
      </c>
      <c r="E418" s="15">
        <v>81</v>
      </c>
      <c r="F418" s="15">
        <v>81</v>
      </c>
      <c r="G418" s="14">
        <v>1</v>
      </c>
      <c r="H418" s="15" t="s">
        <v>523</v>
      </c>
      <c r="I418" s="14" t="s">
        <v>523</v>
      </c>
    </row>
    <row r="419" spans="1:9" ht="12.95" customHeight="1" x14ac:dyDescent="0.25">
      <c r="A419" s="10" t="s">
        <v>3126</v>
      </c>
      <c r="B419" s="10">
        <v>31</v>
      </c>
      <c r="C419" s="10" t="s">
        <v>392</v>
      </c>
      <c r="D419" s="10" t="s">
        <v>829</v>
      </c>
      <c r="E419" s="15">
        <v>74</v>
      </c>
      <c r="F419" s="15">
        <v>52</v>
      </c>
      <c r="G419" s="14">
        <v>0.70270270270270274</v>
      </c>
      <c r="H419" s="15">
        <v>37</v>
      </c>
      <c r="I419" s="14">
        <v>0.5</v>
      </c>
    </row>
    <row r="420" spans="1:9" ht="12.95" customHeight="1" x14ac:dyDescent="0.25">
      <c r="A420" s="10" t="s">
        <v>3126</v>
      </c>
      <c r="B420" s="10">
        <v>32</v>
      </c>
      <c r="C420" s="10" t="s">
        <v>1233</v>
      </c>
      <c r="D420" s="10" t="s">
        <v>2860</v>
      </c>
      <c r="E420" s="15">
        <v>59</v>
      </c>
      <c r="F420" s="15">
        <v>58</v>
      </c>
      <c r="G420" s="14">
        <v>0.98305084745762716</v>
      </c>
      <c r="H420" s="15" t="s">
        <v>523</v>
      </c>
      <c r="I420" s="14" t="s">
        <v>523</v>
      </c>
    </row>
    <row r="421" spans="1:9" ht="12.95" customHeight="1" x14ac:dyDescent="0.25">
      <c r="A421" s="10" t="s">
        <v>3126</v>
      </c>
      <c r="B421" s="10">
        <v>31</v>
      </c>
      <c r="C421" s="10" t="s">
        <v>1234</v>
      </c>
      <c r="D421" s="10" t="s">
        <v>2861</v>
      </c>
      <c r="E421" s="15">
        <v>83</v>
      </c>
      <c r="F421" s="15">
        <v>82</v>
      </c>
      <c r="G421" s="14">
        <v>0.98795180722891562</v>
      </c>
      <c r="H421" s="15">
        <v>16</v>
      </c>
      <c r="I421" s="14">
        <v>0.19277108433734941</v>
      </c>
    </row>
    <row r="422" spans="1:9" ht="12.95" customHeight="1" x14ac:dyDescent="0.25">
      <c r="A422" s="10" t="s">
        <v>3126</v>
      </c>
      <c r="B422" s="10">
        <v>32</v>
      </c>
      <c r="C422" s="10" t="s">
        <v>393</v>
      </c>
      <c r="D422" s="10" t="s">
        <v>830</v>
      </c>
      <c r="E422" s="15">
        <v>259</v>
      </c>
      <c r="F422" s="15">
        <v>259</v>
      </c>
      <c r="G422" s="14">
        <v>1</v>
      </c>
      <c r="H422" s="15">
        <v>257</v>
      </c>
      <c r="I422" s="14">
        <v>0.99227799227799229</v>
      </c>
    </row>
    <row r="423" spans="1:9" ht="12.95" customHeight="1" x14ac:dyDescent="0.25">
      <c r="A423" s="10" t="s">
        <v>3126</v>
      </c>
      <c r="B423" s="10">
        <v>31</v>
      </c>
      <c r="C423" s="10" t="s">
        <v>1235</v>
      </c>
      <c r="D423" s="10" t="s">
        <v>2862</v>
      </c>
      <c r="E423" s="15">
        <v>40</v>
      </c>
      <c r="F423" s="15">
        <v>40</v>
      </c>
      <c r="G423" s="14">
        <v>1</v>
      </c>
      <c r="H423" s="15">
        <v>40</v>
      </c>
      <c r="I423" s="14">
        <v>1</v>
      </c>
    </row>
    <row r="424" spans="1:9" ht="12.95" customHeight="1" x14ac:dyDescent="0.25">
      <c r="A424" s="10" t="s">
        <v>3127</v>
      </c>
      <c r="B424" s="10">
        <v>27</v>
      </c>
      <c r="C424" s="10" t="s">
        <v>1236</v>
      </c>
      <c r="D424" s="10" t="s">
        <v>2865</v>
      </c>
      <c r="E424" s="15">
        <v>208</v>
      </c>
      <c r="F424" s="15">
        <v>208</v>
      </c>
      <c r="G424" s="14">
        <v>1</v>
      </c>
      <c r="H424" s="15">
        <v>121</v>
      </c>
      <c r="I424" s="14">
        <v>0.58173076923076927</v>
      </c>
    </row>
    <row r="425" spans="1:9" ht="12.95" customHeight="1" x14ac:dyDescent="0.25">
      <c r="A425" s="10" t="s">
        <v>3127</v>
      </c>
      <c r="B425" s="10">
        <v>28</v>
      </c>
      <c r="C425" s="10" t="s">
        <v>1237</v>
      </c>
      <c r="D425" s="10" t="s">
        <v>2873</v>
      </c>
      <c r="E425" s="15">
        <v>301</v>
      </c>
      <c r="F425" s="15">
        <v>287</v>
      </c>
      <c r="G425" s="14">
        <v>0.95348837209302328</v>
      </c>
      <c r="H425" s="15">
        <v>159</v>
      </c>
      <c r="I425" s="14">
        <v>0.52823920265780733</v>
      </c>
    </row>
    <row r="426" spans="1:9" ht="12.95" customHeight="1" x14ac:dyDescent="0.25">
      <c r="A426" s="10" t="s">
        <v>3127</v>
      </c>
      <c r="B426" s="10">
        <v>29</v>
      </c>
      <c r="C426" s="10" t="s">
        <v>1238</v>
      </c>
      <c r="D426" s="10" t="s">
        <v>2885</v>
      </c>
      <c r="E426" s="15">
        <v>460</v>
      </c>
      <c r="F426" s="15">
        <v>425</v>
      </c>
      <c r="G426" s="14">
        <v>0.92391304347826086</v>
      </c>
      <c r="H426" s="15">
        <v>12</v>
      </c>
      <c r="I426" s="14">
        <v>2.6086956521739129E-2</v>
      </c>
    </row>
    <row r="427" spans="1:9" ht="12.95" customHeight="1" x14ac:dyDescent="0.25">
      <c r="A427" s="10" t="s">
        <v>3127</v>
      </c>
      <c r="B427" s="10">
        <v>29</v>
      </c>
      <c r="C427" s="10" t="s">
        <v>1239</v>
      </c>
      <c r="D427" s="10" t="s">
        <v>3260</v>
      </c>
      <c r="E427" s="15">
        <v>110</v>
      </c>
      <c r="F427" s="15">
        <v>109</v>
      </c>
      <c r="G427" s="14">
        <v>0.99090909090909096</v>
      </c>
      <c r="H427" s="15">
        <v>51</v>
      </c>
      <c r="I427" s="14">
        <v>0.46363636363636362</v>
      </c>
    </row>
    <row r="428" spans="1:9" ht="12.95" customHeight="1" x14ac:dyDescent="0.25">
      <c r="A428" s="10" t="s">
        <v>3127</v>
      </c>
      <c r="B428" s="10">
        <v>29</v>
      </c>
      <c r="C428" s="10" t="s">
        <v>1240</v>
      </c>
      <c r="D428" s="10" t="s">
        <v>2892</v>
      </c>
      <c r="E428" s="15">
        <v>351</v>
      </c>
      <c r="F428" s="15">
        <v>351</v>
      </c>
      <c r="G428" s="14">
        <v>1</v>
      </c>
      <c r="H428" s="15">
        <v>134</v>
      </c>
      <c r="I428" s="14">
        <v>0.38176638176638178</v>
      </c>
    </row>
    <row r="429" spans="1:9" ht="12.95" customHeight="1" x14ac:dyDescent="0.25">
      <c r="A429" s="10" t="s">
        <v>3127</v>
      </c>
      <c r="B429" s="10">
        <v>24</v>
      </c>
      <c r="C429" s="10" t="s">
        <v>1241</v>
      </c>
      <c r="D429" s="10" t="s">
        <v>2895</v>
      </c>
      <c r="E429" s="15">
        <v>556</v>
      </c>
      <c r="F429" s="15">
        <v>385</v>
      </c>
      <c r="G429" s="14">
        <v>0.69244604316546765</v>
      </c>
      <c r="H429" s="15">
        <v>19</v>
      </c>
      <c r="I429" s="14">
        <v>3.41726618705036E-2</v>
      </c>
    </row>
    <row r="430" spans="1:9" ht="12.95" customHeight="1" x14ac:dyDescent="0.25">
      <c r="A430" s="10" t="s">
        <v>3127</v>
      </c>
      <c r="B430" s="10">
        <v>27</v>
      </c>
      <c r="C430" s="10" t="s">
        <v>400</v>
      </c>
      <c r="D430" s="10" t="s">
        <v>836</v>
      </c>
      <c r="E430" s="15">
        <v>86</v>
      </c>
      <c r="F430" s="15" t="s">
        <v>523</v>
      </c>
      <c r="G430" s="14" t="s">
        <v>523</v>
      </c>
      <c r="H430" s="15" t="s">
        <v>523</v>
      </c>
      <c r="I430" s="14" t="s">
        <v>523</v>
      </c>
    </row>
    <row r="431" spans="1:9" ht="12.95" customHeight="1" x14ac:dyDescent="0.25">
      <c r="A431" s="10" t="s">
        <v>3127</v>
      </c>
      <c r="B431" s="10">
        <v>24</v>
      </c>
      <c r="C431" s="10" t="s">
        <v>401</v>
      </c>
      <c r="D431" s="10" t="s">
        <v>837</v>
      </c>
      <c r="E431" s="15">
        <v>80</v>
      </c>
      <c r="F431" s="15">
        <v>39</v>
      </c>
      <c r="G431" s="14">
        <v>0.48749999999999999</v>
      </c>
      <c r="H431" s="15">
        <v>73</v>
      </c>
      <c r="I431" s="14">
        <v>0.91249999999999998</v>
      </c>
    </row>
    <row r="432" spans="1:9" ht="12.95" customHeight="1" x14ac:dyDescent="0.25">
      <c r="A432" s="10" t="s">
        <v>3127</v>
      </c>
      <c r="B432" s="10">
        <v>24</v>
      </c>
      <c r="C432" s="10" t="s">
        <v>410</v>
      </c>
      <c r="D432" s="10" t="s">
        <v>844</v>
      </c>
      <c r="E432" s="15">
        <v>107</v>
      </c>
      <c r="F432" s="15">
        <v>106</v>
      </c>
      <c r="G432" s="14">
        <v>0.99065420560747663</v>
      </c>
      <c r="H432" s="15" t="s">
        <v>523</v>
      </c>
      <c r="I432" s="14" t="s">
        <v>523</v>
      </c>
    </row>
    <row r="433" spans="1:9" ht="12.95" customHeight="1" x14ac:dyDescent="0.25">
      <c r="A433" s="10" t="s">
        <v>3127</v>
      </c>
      <c r="B433" s="10">
        <v>24</v>
      </c>
      <c r="C433" s="10" t="s">
        <v>414</v>
      </c>
      <c r="D433" s="10" t="s">
        <v>848</v>
      </c>
      <c r="E433" s="15">
        <v>83</v>
      </c>
      <c r="F433" s="15">
        <v>74</v>
      </c>
      <c r="G433" s="14">
        <v>0.89156626506024095</v>
      </c>
      <c r="H433" s="15">
        <v>74</v>
      </c>
      <c r="I433" s="14">
        <v>0.89156626506024095</v>
      </c>
    </row>
    <row r="434" spans="1:9" ht="12.95" customHeight="1" x14ac:dyDescent="0.25">
      <c r="A434" s="10" t="s">
        <v>3128</v>
      </c>
      <c r="B434" s="10">
        <v>27</v>
      </c>
      <c r="C434" s="10" t="s">
        <v>1242</v>
      </c>
      <c r="D434" s="10" t="s">
        <v>2914</v>
      </c>
      <c r="E434" s="15">
        <v>207</v>
      </c>
      <c r="F434" s="15">
        <v>207</v>
      </c>
      <c r="G434" s="14">
        <v>1</v>
      </c>
      <c r="H434" s="15">
        <v>82</v>
      </c>
      <c r="I434" s="14">
        <v>0.39613526570048307</v>
      </c>
    </row>
    <row r="435" spans="1:9" ht="12.95" customHeight="1" x14ac:dyDescent="0.25">
      <c r="A435" s="10" t="s">
        <v>3128</v>
      </c>
      <c r="B435" s="10">
        <v>23</v>
      </c>
      <c r="C435" s="10" t="s">
        <v>1243</v>
      </c>
      <c r="D435" s="10" t="s">
        <v>2916</v>
      </c>
      <c r="E435" s="15">
        <v>387</v>
      </c>
      <c r="F435" s="15" t="s">
        <v>523</v>
      </c>
      <c r="G435" s="14" t="s">
        <v>523</v>
      </c>
      <c r="H435" s="15" t="s">
        <v>523</v>
      </c>
      <c r="I435" s="14" t="s">
        <v>523</v>
      </c>
    </row>
    <row r="436" spans="1:9" ht="12.95" customHeight="1" x14ac:dyDescent="0.25">
      <c r="A436" s="10" t="s">
        <v>3128</v>
      </c>
      <c r="B436" s="10">
        <v>27</v>
      </c>
      <c r="C436" s="10" t="s">
        <v>1244</v>
      </c>
      <c r="D436" s="10" t="s">
        <v>2917</v>
      </c>
      <c r="E436" s="15">
        <v>52</v>
      </c>
      <c r="F436" s="15">
        <v>52</v>
      </c>
      <c r="G436" s="14">
        <v>1</v>
      </c>
      <c r="H436" s="15">
        <v>52</v>
      </c>
      <c r="I436" s="14">
        <v>1</v>
      </c>
    </row>
    <row r="437" spans="1:9" ht="12.95" customHeight="1" x14ac:dyDescent="0.25">
      <c r="A437" s="10" t="s">
        <v>3128</v>
      </c>
      <c r="B437" s="10">
        <v>31</v>
      </c>
      <c r="C437" s="10" t="s">
        <v>1245</v>
      </c>
      <c r="D437" s="10" t="s">
        <v>2925</v>
      </c>
      <c r="E437" s="15">
        <v>98</v>
      </c>
      <c r="F437" s="15">
        <v>97</v>
      </c>
      <c r="G437" s="14">
        <v>0.98979591836734693</v>
      </c>
      <c r="H437" s="15" t="s">
        <v>523</v>
      </c>
      <c r="I437" s="14" t="s">
        <v>523</v>
      </c>
    </row>
    <row r="438" spans="1:9" ht="12.95" customHeight="1" x14ac:dyDescent="0.25">
      <c r="A438" s="10" t="s">
        <v>3128</v>
      </c>
      <c r="B438" s="10">
        <v>27</v>
      </c>
      <c r="C438" s="10" t="s">
        <v>1246</v>
      </c>
      <c r="D438" s="10" t="s">
        <v>2926</v>
      </c>
      <c r="E438" s="15">
        <v>64</v>
      </c>
      <c r="F438" s="15">
        <v>64</v>
      </c>
      <c r="G438" s="14">
        <v>1</v>
      </c>
      <c r="H438" s="15">
        <v>64</v>
      </c>
      <c r="I438" s="14">
        <v>1</v>
      </c>
    </row>
    <row r="439" spans="1:9" ht="12.95" customHeight="1" x14ac:dyDescent="0.25">
      <c r="A439" s="10" t="s">
        <v>3128</v>
      </c>
      <c r="B439" s="10">
        <v>31</v>
      </c>
      <c r="C439" s="10" t="s">
        <v>1247</v>
      </c>
      <c r="D439" s="10" t="s">
        <v>2927</v>
      </c>
      <c r="E439" s="15">
        <v>77</v>
      </c>
      <c r="F439" s="15">
        <v>53</v>
      </c>
      <c r="G439" s="14">
        <v>0.68831168831168832</v>
      </c>
      <c r="H439" s="15" t="s">
        <v>523</v>
      </c>
      <c r="I439" s="14" t="s">
        <v>523</v>
      </c>
    </row>
    <row r="440" spans="1:9" ht="12.95" customHeight="1" x14ac:dyDescent="0.25">
      <c r="A440" s="10" t="s">
        <v>3128</v>
      </c>
      <c r="B440" s="10">
        <v>27</v>
      </c>
      <c r="C440" s="10" t="s">
        <v>1248</v>
      </c>
      <c r="D440" s="10" t="s">
        <v>2931</v>
      </c>
      <c r="E440" s="15">
        <v>186</v>
      </c>
      <c r="F440" s="15">
        <v>186</v>
      </c>
      <c r="G440" s="14">
        <v>1</v>
      </c>
      <c r="H440" s="15">
        <v>77</v>
      </c>
      <c r="I440" s="14">
        <v>0.41397849462365593</v>
      </c>
    </row>
    <row r="441" spans="1:9" ht="12.95" customHeight="1" x14ac:dyDescent="0.25">
      <c r="A441" s="10" t="s">
        <v>3128</v>
      </c>
      <c r="B441" s="10">
        <v>23</v>
      </c>
      <c r="C441" s="10" t="s">
        <v>1249</v>
      </c>
      <c r="D441" s="10" t="s">
        <v>2933</v>
      </c>
      <c r="E441" s="15">
        <v>81</v>
      </c>
      <c r="F441" s="15">
        <v>81</v>
      </c>
      <c r="G441" s="14">
        <v>1</v>
      </c>
      <c r="H441" s="15">
        <v>61</v>
      </c>
      <c r="I441" s="14">
        <v>0.75308641975308643</v>
      </c>
    </row>
    <row r="442" spans="1:9" ht="12.95" customHeight="1" x14ac:dyDescent="0.25">
      <c r="A442" s="10" t="s">
        <v>3128</v>
      </c>
      <c r="B442" s="10">
        <v>27</v>
      </c>
      <c r="C442" s="10" t="s">
        <v>1250</v>
      </c>
      <c r="D442" s="10" t="s">
        <v>3262</v>
      </c>
      <c r="E442" s="15">
        <v>515</v>
      </c>
      <c r="F442" s="15">
        <v>513</v>
      </c>
      <c r="G442" s="14">
        <v>0.99611650485436898</v>
      </c>
      <c r="H442" s="15">
        <v>417</v>
      </c>
      <c r="I442" s="14">
        <v>0.80970873786407771</v>
      </c>
    </row>
    <row r="443" spans="1:9" ht="12.95" customHeight="1" x14ac:dyDescent="0.25">
      <c r="A443" s="10" t="s">
        <v>3128</v>
      </c>
      <c r="B443" s="10">
        <v>27</v>
      </c>
      <c r="C443" s="10" t="s">
        <v>416</v>
      </c>
      <c r="D443" s="10" t="s">
        <v>2935</v>
      </c>
      <c r="E443" s="15">
        <v>81</v>
      </c>
      <c r="F443" s="15">
        <v>80</v>
      </c>
      <c r="G443" s="14">
        <v>0.98765432098765427</v>
      </c>
      <c r="H443" s="15">
        <v>18</v>
      </c>
      <c r="I443" s="14">
        <v>0.22222222222222221</v>
      </c>
    </row>
    <row r="444" spans="1:9" ht="12.95" customHeight="1" x14ac:dyDescent="0.25">
      <c r="A444" s="10" t="s">
        <v>3128</v>
      </c>
      <c r="B444" s="10">
        <v>27</v>
      </c>
      <c r="C444" s="10" t="s">
        <v>1251</v>
      </c>
      <c r="D444" s="10" t="s">
        <v>2936</v>
      </c>
      <c r="E444" s="15">
        <v>55</v>
      </c>
      <c r="F444" s="15">
        <v>51</v>
      </c>
      <c r="G444" s="14">
        <v>0.92727272727272725</v>
      </c>
      <c r="H444" s="15" t="s">
        <v>523</v>
      </c>
      <c r="I444" s="14" t="s">
        <v>523</v>
      </c>
    </row>
    <row r="445" spans="1:9" ht="12.95" customHeight="1" x14ac:dyDescent="0.25">
      <c r="A445" s="10" t="s">
        <v>3128</v>
      </c>
      <c r="B445" s="10">
        <v>31</v>
      </c>
      <c r="C445" s="10" t="s">
        <v>1252</v>
      </c>
      <c r="D445" s="10" t="s">
        <v>2937</v>
      </c>
      <c r="E445" s="15">
        <v>64</v>
      </c>
      <c r="F445" s="15">
        <v>64</v>
      </c>
      <c r="G445" s="14">
        <v>1</v>
      </c>
      <c r="H445" s="15">
        <v>64</v>
      </c>
      <c r="I445" s="14">
        <v>1</v>
      </c>
    </row>
    <row r="446" spans="1:9" ht="12.95" customHeight="1" x14ac:dyDescent="0.25">
      <c r="A446" s="10" t="s">
        <v>3128</v>
      </c>
      <c r="B446" s="10">
        <v>31</v>
      </c>
      <c r="C446" s="10" t="s">
        <v>419</v>
      </c>
      <c r="D446" s="10" t="s">
        <v>2938</v>
      </c>
      <c r="E446" s="15">
        <v>68</v>
      </c>
      <c r="F446" s="15" t="s">
        <v>523</v>
      </c>
      <c r="G446" s="14" t="s">
        <v>523</v>
      </c>
      <c r="H446" s="15" t="s">
        <v>523</v>
      </c>
      <c r="I446" s="14" t="s">
        <v>523</v>
      </c>
    </row>
    <row r="447" spans="1:9" ht="12.95" customHeight="1" x14ac:dyDescent="0.25">
      <c r="A447" s="10" t="s">
        <v>3128</v>
      </c>
      <c r="B447" s="10">
        <v>23</v>
      </c>
      <c r="C447" s="10" t="s">
        <v>1253</v>
      </c>
      <c r="D447" s="10" t="s">
        <v>2939</v>
      </c>
      <c r="E447" s="15">
        <v>60</v>
      </c>
      <c r="F447" s="15">
        <v>60</v>
      </c>
      <c r="G447" s="14">
        <v>1</v>
      </c>
      <c r="H447" s="15">
        <v>40</v>
      </c>
      <c r="I447" s="14">
        <v>0.66666666666666663</v>
      </c>
    </row>
    <row r="448" spans="1:9" ht="12.95" customHeight="1" x14ac:dyDescent="0.25">
      <c r="A448" s="10" t="s">
        <v>3128</v>
      </c>
      <c r="B448" s="10">
        <v>27</v>
      </c>
      <c r="C448" s="10" t="s">
        <v>853</v>
      </c>
      <c r="D448" s="10" t="s">
        <v>854</v>
      </c>
      <c r="E448" s="15">
        <v>76</v>
      </c>
      <c r="F448" s="15" t="s">
        <v>523</v>
      </c>
      <c r="G448" s="14" t="s">
        <v>523</v>
      </c>
      <c r="H448" s="15" t="s">
        <v>523</v>
      </c>
      <c r="I448" s="14" t="s">
        <v>523</v>
      </c>
    </row>
    <row r="449" spans="1:9" ht="12.95" customHeight="1" x14ac:dyDescent="0.25">
      <c r="A449" s="10" t="s">
        <v>3128</v>
      </c>
      <c r="B449" s="10">
        <v>31</v>
      </c>
      <c r="C449" s="10" t="s">
        <v>1254</v>
      </c>
      <c r="D449" s="10" t="s">
        <v>2940</v>
      </c>
      <c r="E449" s="15">
        <v>143</v>
      </c>
      <c r="F449" s="15">
        <v>140</v>
      </c>
      <c r="G449" s="14">
        <v>0.97902097902097907</v>
      </c>
      <c r="H449" s="15" t="s">
        <v>523</v>
      </c>
      <c r="I449" s="14" t="s">
        <v>523</v>
      </c>
    </row>
    <row r="450" spans="1:9" ht="12.95" customHeight="1" x14ac:dyDescent="0.25">
      <c r="A450" s="10" t="s">
        <v>3128</v>
      </c>
      <c r="B450" s="10">
        <v>31</v>
      </c>
      <c r="C450" s="10" t="s">
        <v>1255</v>
      </c>
      <c r="D450" s="10" t="s">
        <v>2941</v>
      </c>
      <c r="E450" s="15">
        <v>144</v>
      </c>
      <c r="F450" s="15">
        <v>137</v>
      </c>
      <c r="G450" s="14">
        <v>0.95138888888888884</v>
      </c>
      <c r="H450" s="15">
        <v>129</v>
      </c>
      <c r="I450" s="14">
        <v>0.89583333333333337</v>
      </c>
    </row>
    <row r="451" spans="1:9" ht="12.95" customHeight="1" x14ac:dyDescent="0.25">
      <c r="A451" s="10" t="s">
        <v>3129</v>
      </c>
      <c r="B451" s="10">
        <v>22</v>
      </c>
      <c r="C451" s="10" t="s">
        <v>1256</v>
      </c>
      <c r="D451" s="10" t="s">
        <v>2945</v>
      </c>
      <c r="E451" s="15">
        <v>316</v>
      </c>
      <c r="F451" s="15">
        <v>316</v>
      </c>
      <c r="G451" s="14">
        <v>1</v>
      </c>
      <c r="H451" s="15">
        <v>102</v>
      </c>
      <c r="I451" s="14">
        <v>0.32278481012658228</v>
      </c>
    </row>
    <row r="452" spans="1:9" ht="12.95" customHeight="1" x14ac:dyDescent="0.25">
      <c r="A452" s="10" t="s">
        <v>3129</v>
      </c>
      <c r="B452" s="10">
        <v>22</v>
      </c>
      <c r="C452" s="10" t="s">
        <v>1257</v>
      </c>
      <c r="D452" s="10" t="s">
        <v>2952</v>
      </c>
      <c r="E452" s="15">
        <v>24</v>
      </c>
      <c r="F452" s="15">
        <v>24</v>
      </c>
      <c r="G452" s="14">
        <v>1</v>
      </c>
      <c r="H452" s="15">
        <v>24</v>
      </c>
      <c r="I452" s="14">
        <v>1</v>
      </c>
    </row>
    <row r="453" spans="1:9" ht="12.95" customHeight="1" x14ac:dyDescent="0.25">
      <c r="A453" s="10" t="s">
        <v>3129</v>
      </c>
      <c r="B453" s="10">
        <v>26</v>
      </c>
      <c r="C453" s="10" t="s">
        <v>1258</v>
      </c>
      <c r="D453" s="10" t="s">
        <v>2956</v>
      </c>
      <c r="E453" s="15">
        <v>30</v>
      </c>
      <c r="F453" s="15">
        <v>30</v>
      </c>
      <c r="G453" s="14">
        <v>1</v>
      </c>
      <c r="H453" s="15">
        <v>30</v>
      </c>
      <c r="I453" s="14">
        <v>1</v>
      </c>
    </row>
    <row r="454" spans="1:9" ht="12.95" customHeight="1" x14ac:dyDescent="0.25">
      <c r="A454" s="10" t="s">
        <v>3129</v>
      </c>
      <c r="B454" s="10">
        <v>22</v>
      </c>
      <c r="C454" s="10" t="s">
        <v>1259</v>
      </c>
      <c r="D454" s="10" t="s">
        <v>2958</v>
      </c>
      <c r="E454" s="15">
        <v>89</v>
      </c>
      <c r="F454" s="15">
        <v>89</v>
      </c>
      <c r="G454" s="14">
        <v>1</v>
      </c>
      <c r="H454" s="15">
        <v>89</v>
      </c>
      <c r="I454" s="14">
        <v>1</v>
      </c>
    </row>
    <row r="455" spans="1:9" ht="12.95" customHeight="1" x14ac:dyDescent="0.25">
      <c r="A455" s="10" t="s">
        <v>3129</v>
      </c>
      <c r="B455" s="10">
        <v>22</v>
      </c>
      <c r="C455" s="10" t="s">
        <v>1260</v>
      </c>
      <c r="D455" s="10" t="s">
        <v>2959</v>
      </c>
      <c r="E455" s="15">
        <v>154</v>
      </c>
      <c r="F455" s="15">
        <v>79</v>
      </c>
      <c r="G455" s="14">
        <v>0.51298701298701299</v>
      </c>
      <c r="H455" s="15" t="s">
        <v>523</v>
      </c>
      <c r="I455" s="14" t="s">
        <v>523</v>
      </c>
    </row>
    <row r="456" spans="1:9" ht="12.95" customHeight="1" x14ac:dyDescent="0.25">
      <c r="A456" s="10" t="s">
        <v>3129</v>
      </c>
      <c r="B456" s="10">
        <v>21</v>
      </c>
      <c r="C456" s="10" t="s">
        <v>1261</v>
      </c>
      <c r="D456" s="10" t="s">
        <v>2960</v>
      </c>
      <c r="E456" s="15">
        <v>121</v>
      </c>
      <c r="F456" s="15">
        <v>121</v>
      </c>
      <c r="G456" s="14">
        <v>1</v>
      </c>
      <c r="H456" s="15">
        <v>72</v>
      </c>
      <c r="I456" s="14">
        <v>0.5950413223140496</v>
      </c>
    </row>
    <row r="457" spans="1:9" ht="12.95" customHeight="1" x14ac:dyDescent="0.25">
      <c r="A457" s="10" t="s">
        <v>3129</v>
      </c>
      <c r="B457" s="10">
        <v>22</v>
      </c>
      <c r="C457" s="10" t="s">
        <v>1262</v>
      </c>
      <c r="D457" s="10" t="s">
        <v>2961</v>
      </c>
      <c r="E457" s="15">
        <v>405</v>
      </c>
      <c r="F457" s="15">
        <v>404</v>
      </c>
      <c r="G457" s="14">
        <v>0.9975308641975309</v>
      </c>
      <c r="H457" s="15">
        <v>152</v>
      </c>
      <c r="I457" s="14">
        <v>0.37530864197530867</v>
      </c>
    </row>
    <row r="458" spans="1:9" ht="12.95" customHeight="1" x14ac:dyDescent="0.25">
      <c r="A458" s="10" t="s">
        <v>3129</v>
      </c>
      <c r="B458" s="10">
        <v>25</v>
      </c>
      <c r="C458" s="10" t="s">
        <v>1263</v>
      </c>
      <c r="D458" s="10" t="s">
        <v>2962</v>
      </c>
      <c r="E458" s="15">
        <v>707</v>
      </c>
      <c r="F458" s="15">
        <v>569</v>
      </c>
      <c r="G458" s="14">
        <v>0.80480905233380484</v>
      </c>
      <c r="H458" s="15">
        <v>382</v>
      </c>
      <c r="I458" s="14">
        <v>0.54031117397454032</v>
      </c>
    </row>
    <row r="459" spans="1:9" ht="12.95" customHeight="1" x14ac:dyDescent="0.25">
      <c r="A459" s="10" t="s">
        <v>3129</v>
      </c>
      <c r="B459" s="10">
        <v>26</v>
      </c>
      <c r="C459" s="10" t="s">
        <v>1264</v>
      </c>
      <c r="D459" s="10" t="s">
        <v>2969</v>
      </c>
      <c r="E459" s="15">
        <v>256</v>
      </c>
      <c r="F459" s="15">
        <v>236</v>
      </c>
      <c r="G459" s="14">
        <v>0.921875</v>
      </c>
      <c r="H459" s="15">
        <v>48</v>
      </c>
      <c r="I459" s="14">
        <v>0.1875</v>
      </c>
    </row>
    <row r="460" spans="1:9" ht="12.95" customHeight="1" x14ac:dyDescent="0.25">
      <c r="A460" s="10" t="s">
        <v>3129</v>
      </c>
      <c r="B460" s="10">
        <v>21</v>
      </c>
      <c r="C460" s="10" t="s">
        <v>1265</v>
      </c>
      <c r="D460" s="10" t="s">
        <v>2971</v>
      </c>
      <c r="E460" s="15">
        <v>506</v>
      </c>
      <c r="F460" s="15">
        <v>262</v>
      </c>
      <c r="G460" s="14">
        <v>0.51778656126482214</v>
      </c>
      <c r="H460" s="15" t="s">
        <v>523</v>
      </c>
      <c r="I460" s="14" t="s">
        <v>523</v>
      </c>
    </row>
    <row r="461" spans="1:9" ht="12.95" customHeight="1" x14ac:dyDescent="0.25">
      <c r="A461" s="10" t="s">
        <v>3129</v>
      </c>
      <c r="B461" s="10">
        <v>25</v>
      </c>
      <c r="C461" s="10" t="s">
        <v>1266</v>
      </c>
      <c r="D461" s="10" t="s">
        <v>2973</v>
      </c>
      <c r="E461" s="15">
        <v>328</v>
      </c>
      <c r="F461" s="15">
        <v>328</v>
      </c>
      <c r="G461" s="14">
        <v>1</v>
      </c>
      <c r="H461" s="15">
        <v>186</v>
      </c>
      <c r="I461" s="14">
        <v>0.56707317073170727</v>
      </c>
    </row>
    <row r="462" spans="1:9" ht="12.95" customHeight="1" x14ac:dyDescent="0.25">
      <c r="A462" s="10" t="s">
        <v>3129</v>
      </c>
      <c r="B462" s="10">
        <v>22</v>
      </c>
      <c r="C462" s="10" t="s">
        <v>1267</v>
      </c>
      <c r="D462" s="10" t="s">
        <v>2976</v>
      </c>
      <c r="E462" s="15">
        <v>47</v>
      </c>
      <c r="F462" s="15" t="s">
        <v>523</v>
      </c>
      <c r="G462" s="14" t="s">
        <v>523</v>
      </c>
      <c r="H462" s="15" t="s">
        <v>523</v>
      </c>
      <c r="I462" s="14" t="s">
        <v>523</v>
      </c>
    </row>
    <row r="463" spans="1:9" ht="12.95" customHeight="1" x14ac:dyDescent="0.25">
      <c r="A463" s="10" t="s">
        <v>3129</v>
      </c>
      <c r="B463" s="10">
        <v>22</v>
      </c>
      <c r="C463" s="10" t="s">
        <v>425</v>
      </c>
      <c r="D463" s="10" t="s">
        <v>857</v>
      </c>
      <c r="E463" s="15">
        <v>90</v>
      </c>
      <c r="F463" s="15">
        <v>90</v>
      </c>
      <c r="G463" s="14">
        <v>1</v>
      </c>
      <c r="H463" s="15">
        <v>90</v>
      </c>
      <c r="I463" s="14">
        <v>1</v>
      </c>
    </row>
    <row r="464" spans="1:9" ht="12.95" customHeight="1" x14ac:dyDescent="0.25">
      <c r="A464" s="10" t="s">
        <v>3129</v>
      </c>
      <c r="B464" s="10">
        <v>26</v>
      </c>
      <c r="C464" s="10" t="s">
        <v>433</v>
      </c>
      <c r="D464" s="10" t="s">
        <v>864</v>
      </c>
      <c r="E464" s="15">
        <v>108</v>
      </c>
      <c r="F464" s="15">
        <v>106</v>
      </c>
      <c r="G464" s="14">
        <v>0.98148148148148151</v>
      </c>
      <c r="H464" s="15">
        <v>106</v>
      </c>
      <c r="I464" s="14">
        <v>0.98148148148148151</v>
      </c>
    </row>
    <row r="465" spans="1:9" ht="12.95" customHeight="1" x14ac:dyDescent="0.25">
      <c r="A465" s="10" t="s">
        <v>3130</v>
      </c>
      <c r="B465" s="10">
        <v>50</v>
      </c>
      <c r="C465" s="10" t="s">
        <v>1268</v>
      </c>
      <c r="D465" s="10" t="s">
        <v>2981</v>
      </c>
      <c r="E465" s="15">
        <v>350</v>
      </c>
      <c r="F465" s="15">
        <v>346</v>
      </c>
      <c r="G465" s="14">
        <v>0.98857142857142855</v>
      </c>
      <c r="H465" s="15">
        <v>115</v>
      </c>
      <c r="I465" s="14">
        <v>0.32857142857142857</v>
      </c>
    </row>
    <row r="466" spans="1:9" ht="12.95" customHeight="1" x14ac:dyDescent="0.25">
      <c r="A466" s="10" t="s">
        <v>3130</v>
      </c>
      <c r="B466" s="10">
        <v>51</v>
      </c>
      <c r="C466" s="10" t="s">
        <v>1269</v>
      </c>
      <c r="D466" s="10" t="s">
        <v>2988</v>
      </c>
      <c r="E466" s="15">
        <v>393</v>
      </c>
      <c r="F466" s="15">
        <v>393</v>
      </c>
      <c r="G466" s="14">
        <v>1</v>
      </c>
      <c r="H466" s="15">
        <v>137</v>
      </c>
      <c r="I466" s="14">
        <v>0.34860050890585242</v>
      </c>
    </row>
    <row r="467" spans="1:9" ht="12.95" customHeight="1" x14ac:dyDescent="0.25">
      <c r="A467" s="10" t="s">
        <v>3130</v>
      </c>
      <c r="B467" s="10">
        <v>51</v>
      </c>
      <c r="C467" s="10" t="s">
        <v>1270</v>
      </c>
      <c r="D467" s="10" t="s">
        <v>3004</v>
      </c>
      <c r="E467" s="15">
        <v>471</v>
      </c>
      <c r="F467" s="15">
        <v>392</v>
      </c>
      <c r="G467" s="14">
        <v>0.83227176220806798</v>
      </c>
      <c r="H467" s="15">
        <v>69</v>
      </c>
      <c r="I467" s="14">
        <v>0.1464968152866242</v>
      </c>
    </row>
    <row r="468" spans="1:9" ht="12.95" customHeight="1" x14ac:dyDescent="0.25">
      <c r="A468" s="10" t="s">
        <v>3130</v>
      </c>
      <c r="B468" s="10">
        <v>49</v>
      </c>
      <c r="C468" s="10" t="s">
        <v>1271</v>
      </c>
      <c r="D468" s="10" t="s">
        <v>3007</v>
      </c>
      <c r="E468" s="15">
        <v>365</v>
      </c>
      <c r="F468" s="15">
        <v>337</v>
      </c>
      <c r="G468" s="14">
        <v>0.92328767123287669</v>
      </c>
      <c r="H468" s="15">
        <v>60</v>
      </c>
      <c r="I468" s="14">
        <v>0.16438356164383561</v>
      </c>
    </row>
    <row r="469" spans="1:9" ht="12.95" customHeight="1" x14ac:dyDescent="0.25">
      <c r="A469" s="10" t="s">
        <v>3130</v>
      </c>
      <c r="B469" s="10">
        <v>51</v>
      </c>
      <c r="C469" s="10" t="s">
        <v>1272</v>
      </c>
      <c r="D469" s="10" t="s">
        <v>3014</v>
      </c>
      <c r="E469" s="15">
        <v>365</v>
      </c>
      <c r="F469" s="15">
        <v>340</v>
      </c>
      <c r="G469" s="14">
        <v>0.93150684931506844</v>
      </c>
      <c r="H469" s="15">
        <v>44</v>
      </c>
      <c r="I469" s="14">
        <v>0.12054794520547946</v>
      </c>
    </row>
    <row r="470" spans="1:9" ht="12.95" customHeight="1" x14ac:dyDescent="0.25">
      <c r="A470" s="10" t="s">
        <v>3130</v>
      </c>
      <c r="B470" s="10">
        <v>49</v>
      </c>
      <c r="C470" s="10" t="s">
        <v>1273</v>
      </c>
      <c r="D470" s="10" t="s">
        <v>3025</v>
      </c>
      <c r="E470" s="15">
        <v>271</v>
      </c>
      <c r="F470" s="15">
        <v>177</v>
      </c>
      <c r="G470" s="14">
        <v>0.65313653136531369</v>
      </c>
      <c r="H470" s="15">
        <v>22</v>
      </c>
      <c r="I470" s="14">
        <v>8.1180811808118078E-2</v>
      </c>
    </row>
    <row r="471" spans="1:9" ht="12.95" customHeight="1" x14ac:dyDescent="0.25">
      <c r="A471" s="10" t="s">
        <v>3130</v>
      </c>
      <c r="B471" s="10">
        <v>50</v>
      </c>
      <c r="C471" s="10" t="s">
        <v>1274</v>
      </c>
      <c r="D471" s="10" t="s">
        <v>3027</v>
      </c>
      <c r="E471" s="15">
        <v>297</v>
      </c>
      <c r="F471" s="15">
        <v>297</v>
      </c>
      <c r="G471" s="14">
        <v>1</v>
      </c>
      <c r="H471" s="15">
        <v>27</v>
      </c>
      <c r="I471" s="14">
        <v>9.0909090909090912E-2</v>
      </c>
    </row>
    <row r="472" spans="1:9" ht="12.95" customHeight="1" x14ac:dyDescent="0.25">
      <c r="A472" s="10" t="s">
        <v>3130</v>
      </c>
      <c r="B472" s="10">
        <v>49</v>
      </c>
      <c r="C472" s="10" t="s">
        <v>1275</v>
      </c>
      <c r="D472" s="10" t="s">
        <v>3042</v>
      </c>
      <c r="E472" s="15">
        <v>432</v>
      </c>
      <c r="F472" s="15">
        <v>399</v>
      </c>
      <c r="G472" s="14">
        <v>0.92361111111111116</v>
      </c>
      <c r="H472" s="15">
        <v>289</v>
      </c>
      <c r="I472" s="14">
        <v>0.66898148148148151</v>
      </c>
    </row>
    <row r="473" spans="1:9" ht="12.95" customHeight="1" x14ac:dyDescent="0.25">
      <c r="A473" s="10" t="s">
        <v>3130</v>
      </c>
      <c r="B473" s="10">
        <v>51</v>
      </c>
      <c r="C473" s="10" t="s">
        <v>1276</v>
      </c>
      <c r="D473" s="10" t="s">
        <v>3043</v>
      </c>
      <c r="E473" s="15">
        <v>141</v>
      </c>
      <c r="F473" s="15">
        <v>141</v>
      </c>
      <c r="G473" s="14">
        <v>1</v>
      </c>
      <c r="H473" s="15" t="s">
        <v>523</v>
      </c>
      <c r="I473" s="14" t="s">
        <v>523</v>
      </c>
    </row>
    <row r="474" spans="1:9" ht="12.95" customHeight="1" x14ac:dyDescent="0.25">
      <c r="A474" s="10" t="s">
        <v>3130</v>
      </c>
      <c r="B474" s="10">
        <v>51</v>
      </c>
      <c r="C474" s="10" t="s">
        <v>1277</v>
      </c>
      <c r="D474" s="10" t="s">
        <v>3047</v>
      </c>
      <c r="E474" s="15">
        <v>441</v>
      </c>
      <c r="F474" s="15">
        <v>148</v>
      </c>
      <c r="G474" s="14">
        <v>0.33560090702947848</v>
      </c>
      <c r="H474" s="15">
        <v>87</v>
      </c>
      <c r="I474" s="14">
        <v>0.19727891156462585</v>
      </c>
    </row>
    <row r="475" spans="1:9" ht="12.95" customHeight="1" x14ac:dyDescent="0.25">
      <c r="A475" s="10" t="s">
        <v>3130</v>
      </c>
      <c r="B475" s="10">
        <v>51</v>
      </c>
      <c r="C475" s="10" t="s">
        <v>1278</v>
      </c>
      <c r="D475" s="10" t="s">
        <v>3050</v>
      </c>
      <c r="E475" s="15">
        <v>477</v>
      </c>
      <c r="F475" s="15">
        <v>477</v>
      </c>
      <c r="G475" s="14">
        <v>1</v>
      </c>
      <c r="H475" s="15">
        <v>212</v>
      </c>
      <c r="I475" s="14">
        <v>0.44444444444444442</v>
      </c>
    </row>
    <row r="476" spans="1:9" ht="12.95" customHeight="1" x14ac:dyDescent="0.25">
      <c r="A476" s="10" t="s">
        <v>3130</v>
      </c>
      <c r="B476" s="10">
        <v>50</v>
      </c>
      <c r="C476" s="10" t="s">
        <v>436</v>
      </c>
      <c r="D476" s="10" t="s">
        <v>867</v>
      </c>
      <c r="E476" s="15">
        <v>95</v>
      </c>
      <c r="F476" s="15">
        <v>92</v>
      </c>
      <c r="G476" s="14">
        <v>0.96842105263157896</v>
      </c>
      <c r="H476" s="15">
        <v>18</v>
      </c>
      <c r="I476" s="14">
        <v>0.18947368421052632</v>
      </c>
    </row>
    <row r="477" spans="1:9" ht="12.95" customHeight="1" x14ac:dyDescent="0.25">
      <c r="A477" s="10" t="s">
        <v>3130</v>
      </c>
      <c r="B477" s="10">
        <v>49</v>
      </c>
      <c r="C477" s="10" t="s">
        <v>1279</v>
      </c>
      <c r="D477" s="10" t="s">
        <v>3054</v>
      </c>
      <c r="E477" s="15">
        <v>102</v>
      </c>
      <c r="F477" s="15">
        <v>101</v>
      </c>
      <c r="G477" s="14">
        <v>0.99019607843137258</v>
      </c>
      <c r="H477" s="15">
        <v>31</v>
      </c>
      <c r="I477" s="14">
        <v>0.30392156862745096</v>
      </c>
    </row>
    <row r="478" spans="1:9" ht="12.95" customHeight="1" x14ac:dyDescent="0.25">
      <c r="A478" s="10" t="s">
        <v>3131</v>
      </c>
      <c r="B478" s="10">
        <v>37</v>
      </c>
      <c r="C478" s="10" t="s">
        <v>1280</v>
      </c>
      <c r="D478" s="10" t="s">
        <v>3167</v>
      </c>
      <c r="E478" s="15">
        <v>53</v>
      </c>
      <c r="F478" s="15">
        <v>53</v>
      </c>
      <c r="G478" s="14">
        <v>1</v>
      </c>
      <c r="H478" s="15">
        <v>33</v>
      </c>
      <c r="I478" s="14">
        <v>0.62264150943396224</v>
      </c>
    </row>
    <row r="479" spans="1:9" ht="12.95" customHeight="1" x14ac:dyDescent="0.25">
      <c r="A479" s="10" t="s">
        <v>3131</v>
      </c>
      <c r="B479" s="10">
        <v>34</v>
      </c>
      <c r="C479" s="10" t="s">
        <v>1281</v>
      </c>
      <c r="D479" s="10" t="s">
        <v>3063</v>
      </c>
      <c r="E479" s="15">
        <v>144</v>
      </c>
      <c r="F479" s="15">
        <v>124</v>
      </c>
      <c r="G479" s="14">
        <v>0.86111111111111116</v>
      </c>
      <c r="H479" s="15" t="s">
        <v>523</v>
      </c>
      <c r="I479" s="14" t="s">
        <v>523</v>
      </c>
    </row>
    <row r="480" spans="1:9" ht="12.95" customHeight="1" x14ac:dyDescent="0.25">
      <c r="A480" s="10" t="s">
        <v>3131</v>
      </c>
      <c r="B480" s="10">
        <v>37</v>
      </c>
      <c r="C480" s="10" t="s">
        <v>1282</v>
      </c>
      <c r="D480" s="10" t="s">
        <v>3065</v>
      </c>
      <c r="E480" s="15">
        <v>198</v>
      </c>
      <c r="F480" s="15">
        <v>198</v>
      </c>
      <c r="G480" s="14">
        <v>1</v>
      </c>
      <c r="H480" s="15">
        <v>101</v>
      </c>
      <c r="I480" s="14">
        <v>0.51010101010101006</v>
      </c>
    </row>
    <row r="481" spans="1:9" ht="12.95" customHeight="1" x14ac:dyDescent="0.25">
      <c r="A481" s="10" t="s">
        <v>3131</v>
      </c>
      <c r="B481" s="10">
        <v>37</v>
      </c>
      <c r="C481" s="10" t="s">
        <v>1283</v>
      </c>
      <c r="D481" s="10" t="s">
        <v>3168</v>
      </c>
      <c r="E481" s="15">
        <v>93</v>
      </c>
      <c r="F481" s="15">
        <v>93</v>
      </c>
      <c r="G481" s="14">
        <v>1</v>
      </c>
      <c r="H481" s="15">
        <v>67</v>
      </c>
      <c r="I481" s="14">
        <v>0.72043010752688175</v>
      </c>
    </row>
    <row r="482" spans="1:9" ht="12.95" customHeight="1" x14ac:dyDescent="0.25">
      <c r="A482" s="10" t="s">
        <v>3131</v>
      </c>
      <c r="B482" s="10">
        <v>34</v>
      </c>
      <c r="C482" s="10" t="s">
        <v>1284</v>
      </c>
      <c r="D482" s="10" t="s">
        <v>3067</v>
      </c>
      <c r="E482" s="15">
        <v>157</v>
      </c>
      <c r="F482" s="15">
        <v>126</v>
      </c>
      <c r="G482" s="14">
        <v>0.80254777070063699</v>
      </c>
      <c r="H482" s="15" t="s">
        <v>523</v>
      </c>
      <c r="I482" s="14" t="s">
        <v>523</v>
      </c>
    </row>
    <row r="483" spans="1:9" ht="12.95" customHeight="1" x14ac:dyDescent="0.25">
      <c r="A483" s="10" t="s">
        <v>3131</v>
      </c>
      <c r="B483" s="10">
        <v>34</v>
      </c>
      <c r="C483" s="10" t="s">
        <v>1285</v>
      </c>
      <c r="D483" s="10" t="s">
        <v>3068</v>
      </c>
      <c r="E483" s="15">
        <v>131</v>
      </c>
      <c r="F483" s="15">
        <v>92</v>
      </c>
      <c r="G483" s="14">
        <v>0.70229007633587781</v>
      </c>
      <c r="H483" s="15" t="s">
        <v>523</v>
      </c>
      <c r="I483" s="14" t="s">
        <v>523</v>
      </c>
    </row>
    <row r="484" spans="1:9" ht="12.95" customHeight="1" x14ac:dyDescent="0.25">
      <c r="A484" s="10" t="s">
        <v>3131</v>
      </c>
      <c r="B484" s="10">
        <v>37</v>
      </c>
      <c r="C484" s="10" t="s">
        <v>1286</v>
      </c>
      <c r="D484" s="10" t="s">
        <v>3071</v>
      </c>
      <c r="E484" s="15">
        <v>72</v>
      </c>
      <c r="F484" s="15">
        <v>72</v>
      </c>
      <c r="G484" s="14">
        <v>1</v>
      </c>
      <c r="H484" s="15">
        <v>72</v>
      </c>
      <c r="I484" s="14">
        <v>1</v>
      </c>
    </row>
    <row r="485" spans="1:9" ht="12.95" customHeight="1" x14ac:dyDescent="0.25">
      <c r="A485" s="10" t="s">
        <v>3131</v>
      </c>
      <c r="B485" s="10">
        <v>37</v>
      </c>
      <c r="C485" s="10" t="s">
        <v>1287</v>
      </c>
      <c r="D485" s="10" t="s">
        <v>3072</v>
      </c>
      <c r="E485" s="15">
        <v>253</v>
      </c>
      <c r="F485" s="15">
        <v>253</v>
      </c>
      <c r="G485" s="14">
        <v>1</v>
      </c>
      <c r="H485" s="15">
        <v>219</v>
      </c>
      <c r="I485" s="14">
        <v>0.86561264822134387</v>
      </c>
    </row>
    <row r="486" spans="1:9" ht="12.95" customHeight="1" x14ac:dyDescent="0.25">
      <c r="A486" s="10" t="s">
        <v>3131</v>
      </c>
      <c r="B486" s="10">
        <v>37</v>
      </c>
      <c r="C486" s="10" t="s">
        <v>1288</v>
      </c>
      <c r="D486" s="10" t="s">
        <v>3073</v>
      </c>
      <c r="E486" s="15">
        <v>54</v>
      </c>
      <c r="F486" s="15">
        <v>53</v>
      </c>
      <c r="G486" s="14">
        <v>0.98148148148148151</v>
      </c>
      <c r="H486" s="15">
        <v>53</v>
      </c>
      <c r="I486" s="14">
        <v>0.98148148148148151</v>
      </c>
    </row>
    <row r="487" spans="1:9" ht="12.95" customHeight="1" x14ac:dyDescent="0.25">
      <c r="A487" s="10" t="s">
        <v>3131</v>
      </c>
      <c r="B487" s="10">
        <v>37</v>
      </c>
      <c r="C487" s="10" t="s">
        <v>449</v>
      </c>
      <c r="D487" s="10" t="s">
        <v>881</v>
      </c>
      <c r="E487" s="15">
        <v>65</v>
      </c>
      <c r="F487" s="15">
        <v>65</v>
      </c>
      <c r="G487" s="14">
        <v>1</v>
      </c>
      <c r="H487" s="15">
        <v>65</v>
      </c>
      <c r="I487" s="14">
        <v>1</v>
      </c>
    </row>
  </sheetData>
  <autoFilter ref="A3:I487"/>
  <mergeCells count="2">
    <mergeCell ref="A1:I1"/>
    <mergeCell ref="A2:I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9"/>
  <sheetViews>
    <sheetView zoomScale="80" zoomScaleNormal="80" workbookViewId="0">
      <selection activeCell="D20" sqref="D20"/>
    </sheetView>
  </sheetViews>
  <sheetFormatPr defaultRowHeight="12.75" x14ac:dyDescent="0.2"/>
  <cols>
    <col min="1" max="1" width="10.85546875" style="1" customWidth="1"/>
    <col min="2" max="3" width="9.140625" style="1"/>
    <col min="4" max="4" width="67" style="1" bestFit="1" customWidth="1"/>
    <col min="5" max="5" width="11.28515625" style="1" customWidth="1"/>
    <col min="6" max="6" width="11" style="1" customWidth="1"/>
    <col min="7" max="7" width="10.7109375" style="1" customWidth="1"/>
    <col min="8" max="13" width="9.140625" style="1"/>
    <col min="14" max="14" width="12.28515625" style="1" customWidth="1"/>
    <col min="15" max="16384" width="9.140625" style="1"/>
  </cols>
  <sheetData>
    <row r="1" spans="1:7" ht="15.75" x14ac:dyDescent="0.25">
      <c r="A1" s="31" t="s">
        <v>473</v>
      </c>
      <c r="B1" s="31"/>
      <c r="C1" s="31"/>
      <c r="D1" s="31"/>
      <c r="E1" s="31"/>
      <c r="F1" s="31"/>
      <c r="G1" s="31"/>
    </row>
    <row r="2" spans="1:7" ht="15.75" x14ac:dyDescent="0.25">
      <c r="A2" s="34" t="s">
        <v>3317</v>
      </c>
      <c r="B2" s="34"/>
      <c r="C2" s="34"/>
      <c r="D2" s="34"/>
      <c r="E2" s="34"/>
      <c r="F2" s="34"/>
      <c r="G2" s="34"/>
    </row>
    <row r="3" spans="1:7" ht="76.5" x14ac:dyDescent="0.2">
      <c r="A3" s="6" t="s">
        <v>470</v>
      </c>
      <c r="B3" s="6" t="s">
        <v>471</v>
      </c>
      <c r="C3" s="6" t="s">
        <v>469</v>
      </c>
      <c r="D3" s="6" t="s">
        <v>474</v>
      </c>
      <c r="E3" s="6" t="s">
        <v>3097</v>
      </c>
      <c r="F3" s="6" t="s">
        <v>3098</v>
      </c>
      <c r="G3" s="6" t="s">
        <v>3099</v>
      </c>
    </row>
    <row r="4" spans="1:7" x14ac:dyDescent="0.2">
      <c r="A4" s="10" t="s">
        <v>3100</v>
      </c>
      <c r="B4" s="10">
        <v>1</v>
      </c>
      <c r="C4" s="10" t="s">
        <v>0</v>
      </c>
      <c r="D4" s="10" t="s">
        <v>475</v>
      </c>
      <c r="E4" s="15">
        <v>38</v>
      </c>
      <c r="F4" s="15">
        <v>38</v>
      </c>
      <c r="G4" s="14">
        <v>1</v>
      </c>
    </row>
    <row r="5" spans="1:7" x14ac:dyDescent="0.2">
      <c r="A5" s="10" t="s">
        <v>3100</v>
      </c>
      <c r="B5" s="10">
        <v>1</v>
      </c>
      <c r="C5" s="10" t="s">
        <v>1</v>
      </c>
      <c r="D5" s="10" t="s">
        <v>476</v>
      </c>
      <c r="E5" s="15">
        <v>73</v>
      </c>
      <c r="F5" s="15">
        <v>73</v>
      </c>
      <c r="G5" s="14">
        <v>1</v>
      </c>
    </row>
    <row r="6" spans="1:7" ht="12.75" customHeight="1" x14ac:dyDescent="0.2">
      <c r="A6" s="10" t="s">
        <v>3100</v>
      </c>
      <c r="B6" s="10">
        <v>2</v>
      </c>
      <c r="C6" s="10" t="s">
        <v>2</v>
      </c>
      <c r="D6" s="10" t="s">
        <v>477</v>
      </c>
      <c r="E6" s="15">
        <v>84</v>
      </c>
      <c r="F6" s="15">
        <v>84</v>
      </c>
      <c r="G6" s="14">
        <v>1</v>
      </c>
    </row>
    <row r="7" spans="1:7" ht="12.75" customHeight="1" x14ac:dyDescent="0.2">
      <c r="A7" s="10" t="s">
        <v>3100</v>
      </c>
      <c r="B7" s="10">
        <v>1</v>
      </c>
      <c r="C7" s="10" t="s">
        <v>3</v>
      </c>
      <c r="D7" s="10" t="s">
        <v>478</v>
      </c>
      <c r="E7" s="15">
        <v>40</v>
      </c>
      <c r="F7" s="15">
        <v>40</v>
      </c>
      <c r="G7" s="14">
        <v>1</v>
      </c>
    </row>
    <row r="8" spans="1:7" ht="12.75" customHeight="1" x14ac:dyDescent="0.2">
      <c r="A8" s="10" t="s">
        <v>3100</v>
      </c>
      <c r="B8" s="10">
        <v>1</v>
      </c>
      <c r="C8" s="10" t="s">
        <v>4</v>
      </c>
      <c r="D8" s="10" t="s">
        <v>479</v>
      </c>
      <c r="E8" s="15">
        <v>42</v>
      </c>
      <c r="F8" s="15">
        <v>42</v>
      </c>
      <c r="G8" s="14">
        <v>1</v>
      </c>
    </row>
    <row r="9" spans="1:7" ht="12.75" customHeight="1" x14ac:dyDescent="0.2">
      <c r="A9" s="10" t="s">
        <v>3100</v>
      </c>
      <c r="B9" s="10">
        <v>1</v>
      </c>
      <c r="C9" s="10" t="s">
        <v>5</v>
      </c>
      <c r="D9" s="10" t="s">
        <v>480</v>
      </c>
      <c r="E9" s="15">
        <v>146</v>
      </c>
      <c r="F9" s="15">
        <v>146</v>
      </c>
      <c r="G9" s="14">
        <v>1</v>
      </c>
    </row>
    <row r="10" spans="1:7" ht="12.75" customHeight="1" x14ac:dyDescent="0.2">
      <c r="A10" s="10" t="s">
        <v>3100</v>
      </c>
      <c r="B10" s="10">
        <v>2</v>
      </c>
      <c r="C10" s="10" t="s">
        <v>6</v>
      </c>
      <c r="D10" s="10" t="s">
        <v>1851</v>
      </c>
      <c r="E10" s="15">
        <v>108</v>
      </c>
      <c r="F10" s="15">
        <v>107</v>
      </c>
      <c r="G10" s="14">
        <v>0.9907407407407407</v>
      </c>
    </row>
    <row r="11" spans="1:7" ht="12.75" customHeight="1" x14ac:dyDescent="0.2">
      <c r="A11" s="10" t="s">
        <v>3100</v>
      </c>
      <c r="B11" s="10">
        <v>1</v>
      </c>
      <c r="C11" s="10" t="s">
        <v>7</v>
      </c>
      <c r="D11" s="10" t="s">
        <v>481</v>
      </c>
      <c r="E11" s="15">
        <v>105</v>
      </c>
      <c r="F11" s="15">
        <v>105</v>
      </c>
      <c r="G11" s="14">
        <v>1</v>
      </c>
    </row>
    <row r="12" spans="1:7" ht="12.75" customHeight="1" x14ac:dyDescent="0.2">
      <c r="A12" s="10" t="s">
        <v>3100</v>
      </c>
      <c r="B12" s="10">
        <v>2</v>
      </c>
      <c r="C12" s="10" t="s">
        <v>8</v>
      </c>
      <c r="D12" s="10" t="s">
        <v>482</v>
      </c>
      <c r="E12" s="15">
        <v>144</v>
      </c>
      <c r="F12" s="15">
        <v>144</v>
      </c>
      <c r="G12" s="14">
        <v>1</v>
      </c>
    </row>
    <row r="13" spans="1:7" ht="12.75" customHeight="1" x14ac:dyDescent="0.2">
      <c r="A13" s="10" t="s">
        <v>3101</v>
      </c>
      <c r="B13" s="10">
        <v>2</v>
      </c>
      <c r="C13" s="10" t="s">
        <v>9</v>
      </c>
      <c r="D13" s="10" t="s">
        <v>1863</v>
      </c>
      <c r="E13" s="15">
        <v>33</v>
      </c>
      <c r="F13" s="15">
        <v>33</v>
      </c>
      <c r="G13" s="14">
        <v>1</v>
      </c>
    </row>
    <row r="14" spans="1:7" ht="12.75" customHeight="1" x14ac:dyDescent="0.2">
      <c r="A14" s="10" t="s">
        <v>3101</v>
      </c>
      <c r="B14" s="10">
        <v>3</v>
      </c>
      <c r="C14" s="10" t="s">
        <v>10</v>
      </c>
      <c r="D14" s="10" t="s">
        <v>483</v>
      </c>
      <c r="E14" s="15">
        <v>85</v>
      </c>
      <c r="F14" s="15">
        <v>85</v>
      </c>
      <c r="G14" s="14">
        <v>1</v>
      </c>
    </row>
    <row r="15" spans="1:7" ht="12.75" customHeight="1" x14ac:dyDescent="0.2">
      <c r="A15" s="10" t="s">
        <v>3101</v>
      </c>
      <c r="B15" s="10">
        <v>1</v>
      </c>
      <c r="C15" s="10" t="s">
        <v>11</v>
      </c>
      <c r="D15" s="10" t="s">
        <v>484</v>
      </c>
      <c r="E15" s="15">
        <v>68</v>
      </c>
      <c r="F15" s="15">
        <v>68</v>
      </c>
      <c r="G15" s="14">
        <v>1</v>
      </c>
    </row>
    <row r="16" spans="1:7" ht="12.75" customHeight="1" x14ac:dyDescent="0.2">
      <c r="A16" s="10" t="s">
        <v>3101</v>
      </c>
      <c r="B16" s="10">
        <v>3</v>
      </c>
      <c r="C16" s="10" t="s">
        <v>12</v>
      </c>
      <c r="D16" s="10" t="s">
        <v>485</v>
      </c>
      <c r="E16" s="15">
        <v>80</v>
      </c>
      <c r="F16" s="15">
        <v>80</v>
      </c>
      <c r="G16" s="14">
        <v>1</v>
      </c>
    </row>
    <row r="17" spans="1:7" ht="12.75" customHeight="1" x14ac:dyDescent="0.2">
      <c r="A17" s="10" t="s">
        <v>3101</v>
      </c>
      <c r="B17" s="10">
        <v>1</v>
      </c>
      <c r="C17" s="10" t="s">
        <v>13</v>
      </c>
      <c r="D17" s="10" t="s">
        <v>486</v>
      </c>
      <c r="E17" s="15">
        <v>94</v>
      </c>
      <c r="F17" s="15">
        <v>94</v>
      </c>
      <c r="G17" s="14">
        <v>1</v>
      </c>
    </row>
    <row r="18" spans="1:7" ht="12.75" customHeight="1" x14ac:dyDescent="0.2">
      <c r="A18" s="10" t="s">
        <v>3101</v>
      </c>
      <c r="B18" s="10">
        <v>3</v>
      </c>
      <c r="C18" s="10" t="s">
        <v>14</v>
      </c>
      <c r="D18" s="10" t="s">
        <v>487</v>
      </c>
      <c r="E18" s="15">
        <v>79</v>
      </c>
      <c r="F18" s="15">
        <v>78</v>
      </c>
      <c r="G18" s="14">
        <v>0.98734177215189878</v>
      </c>
    </row>
    <row r="19" spans="1:7" ht="12.75" customHeight="1" x14ac:dyDescent="0.2">
      <c r="A19" s="10" t="s">
        <v>3101</v>
      </c>
      <c r="B19" s="10">
        <v>3</v>
      </c>
      <c r="C19" s="10" t="s">
        <v>15</v>
      </c>
      <c r="D19" s="10" t="s">
        <v>488</v>
      </c>
      <c r="E19" s="15">
        <v>80</v>
      </c>
      <c r="F19" s="15">
        <v>80</v>
      </c>
      <c r="G19" s="14">
        <v>1</v>
      </c>
    </row>
    <row r="20" spans="1:7" ht="12.75" customHeight="1" x14ac:dyDescent="0.2">
      <c r="A20" s="10" t="s">
        <v>3101</v>
      </c>
      <c r="B20" s="10">
        <v>1</v>
      </c>
      <c r="C20" s="10" t="s">
        <v>16</v>
      </c>
      <c r="D20" s="10" t="s">
        <v>489</v>
      </c>
      <c r="E20" s="15">
        <v>56</v>
      </c>
      <c r="F20" s="15">
        <v>56</v>
      </c>
      <c r="G20" s="14">
        <v>1</v>
      </c>
    </row>
    <row r="21" spans="1:7" ht="12.75" customHeight="1" x14ac:dyDescent="0.2">
      <c r="A21" s="10" t="s">
        <v>3101</v>
      </c>
      <c r="B21" s="10">
        <v>1</v>
      </c>
      <c r="C21" s="10" t="s">
        <v>17</v>
      </c>
      <c r="D21" s="10" t="s">
        <v>490</v>
      </c>
      <c r="E21" s="15">
        <v>50</v>
      </c>
      <c r="F21" s="15">
        <v>50</v>
      </c>
      <c r="G21" s="14">
        <v>1</v>
      </c>
    </row>
    <row r="22" spans="1:7" ht="12.75" customHeight="1" x14ac:dyDescent="0.2">
      <c r="A22" s="10" t="s">
        <v>3101</v>
      </c>
      <c r="B22" s="10">
        <v>3</v>
      </c>
      <c r="C22" s="10" t="s">
        <v>18</v>
      </c>
      <c r="D22" s="10" t="s">
        <v>1894</v>
      </c>
      <c r="E22" s="15">
        <v>78</v>
      </c>
      <c r="F22" s="15">
        <v>78</v>
      </c>
      <c r="G22" s="14">
        <v>1</v>
      </c>
    </row>
    <row r="23" spans="1:7" ht="12.75" customHeight="1" x14ac:dyDescent="0.2">
      <c r="A23" s="10" t="s">
        <v>3101</v>
      </c>
      <c r="B23" s="10">
        <v>1</v>
      </c>
      <c r="C23" s="10" t="s">
        <v>19</v>
      </c>
      <c r="D23" s="10" t="s">
        <v>1895</v>
      </c>
      <c r="E23" s="15">
        <v>82</v>
      </c>
      <c r="F23" s="15">
        <v>82</v>
      </c>
      <c r="G23" s="14">
        <v>1</v>
      </c>
    </row>
    <row r="24" spans="1:7" ht="12.75" customHeight="1" x14ac:dyDescent="0.2">
      <c r="A24" s="10" t="s">
        <v>3101</v>
      </c>
      <c r="B24" s="10">
        <v>2</v>
      </c>
      <c r="C24" s="10" t="s">
        <v>20</v>
      </c>
      <c r="D24" s="10" t="s">
        <v>491</v>
      </c>
      <c r="E24" s="15">
        <v>100</v>
      </c>
      <c r="F24" s="15">
        <v>100</v>
      </c>
      <c r="G24" s="14">
        <v>1</v>
      </c>
    </row>
    <row r="25" spans="1:7" ht="12.75" customHeight="1" x14ac:dyDescent="0.2">
      <c r="A25" s="10" t="s">
        <v>3101</v>
      </c>
      <c r="B25" s="10">
        <v>3</v>
      </c>
      <c r="C25" s="10" t="s">
        <v>21</v>
      </c>
      <c r="D25" s="10" t="s">
        <v>492</v>
      </c>
      <c r="E25" s="15">
        <v>94</v>
      </c>
      <c r="F25" s="15">
        <v>94</v>
      </c>
      <c r="G25" s="14">
        <v>1</v>
      </c>
    </row>
    <row r="26" spans="1:7" ht="12.75" customHeight="1" x14ac:dyDescent="0.2">
      <c r="A26" s="10" t="s">
        <v>3101</v>
      </c>
      <c r="B26" s="10">
        <v>3</v>
      </c>
      <c r="C26" s="10" t="s">
        <v>22</v>
      </c>
      <c r="D26" s="10" t="s">
        <v>493</v>
      </c>
      <c r="E26" s="15">
        <v>66</v>
      </c>
      <c r="F26" s="15">
        <v>66</v>
      </c>
      <c r="G26" s="14">
        <v>1</v>
      </c>
    </row>
    <row r="27" spans="1:7" ht="12.75" customHeight="1" x14ac:dyDescent="0.2">
      <c r="A27" s="10" t="s">
        <v>3101</v>
      </c>
      <c r="B27" s="10">
        <v>3</v>
      </c>
      <c r="C27" s="10" t="s">
        <v>23</v>
      </c>
      <c r="D27" s="10" t="s">
        <v>494</v>
      </c>
      <c r="E27" s="15">
        <v>68</v>
      </c>
      <c r="F27" s="15">
        <v>68</v>
      </c>
      <c r="G27" s="14">
        <v>1</v>
      </c>
    </row>
    <row r="28" spans="1:7" ht="12.75" customHeight="1" x14ac:dyDescent="0.2">
      <c r="A28" s="10" t="s">
        <v>3101</v>
      </c>
      <c r="B28" s="10">
        <v>1</v>
      </c>
      <c r="C28" s="10" t="s">
        <v>24</v>
      </c>
      <c r="D28" s="10" t="s">
        <v>495</v>
      </c>
      <c r="E28" s="15">
        <v>51</v>
      </c>
      <c r="F28" s="15">
        <v>51</v>
      </c>
      <c r="G28" s="14">
        <v>1</v>
      </c>
    </row>
    <row r="29" spans="1:7" ht="12.75" customHeight="1" x14ac:dyDescent="0.2">
      <c r="A29" s="10" t="s">
        <v>3101</v>
      </c>
      <c r="B29" s="10">
        <v>2</v>
      </c>
      <c r="C29" s="10" t="s">
        <v>25</v>
      </c>
      <c r="D29" s="10" t="s">
        <v>496</v>
      </c>
      <c r="E29" s="15">
        <v>39</v>
      </c>
      <c r="F29" s="15">
        <v>39</v>
      </c>
      <c r="G29" s="14">
        <v>1</v>
      </c>
    </row>
    <row r="30" spans="1:7" ht="12.75" customHeight="1" x14ac:dyDescent="0.2">
      <c r="A30" s="10" t="s">
        <v>3101</v>
      </c>
      <c r="B30" s="10">
        <v>3</v>
      </c>
      <c r="C30" s="10" t="s">
        <v>26</v>
      </c>
      <c r="D30" s="10" t="s">
        <v>497</v>
      </c>
      <c r="E30" s="15">
        <v>292</v>
      </c>
      <c r="F30" s="15">
        <v>292</v>
      </c>
      <c r="G30" s="14">
        <v>1</v>
      </c>
    </row>
    <row r="31" spans="1:7" ht="12.75" customHeight="1" x14ac:dyDescent="0.2">
      <c r="A31" s="10" t="s">
        <v>3101</v>
      </c>
      <c r="B31" s="10">
        <v>2</v>
      </c>
      <c r="C31" s="10" t="s">
        <v>27</v>
      </c>
      <c r="D31" s="10" t="s">
        <v>498</v>
      </c>
      <c r="E31" s="15">
        <v>71</v>
      </c>
      <c r="F31" s="15">
        <v>71</v>
      </c>
      <c r="G31" s="14">
        <v>1</v>
      </c>
    </row>
    <row r="32" spans="1:7" ht="12.75" customHeight="1" x14ac:dyDescent="0.2">
      <c r="A32" s="10" t="s">
        <v>3101</v>
      </c>
      <c r="B32" s="10">
        <v>3</v>
      </c>
      <c r="C32" s="10" t="s">
        <v>28</v>
      </c>
      <c r="D32" s="10" t="s">
        <v>499</v>
      </c>
      <c r="E32" s="15">
        <v>89</v>
      </c>
      <c r="F32" s="15">
        <v>89</v>
      </c>
      <c r="G32" s="14">
        <v>1</v>
      </c>
    </row>
    <row r="33" spans="1:7" ht="12.75" customHeight="1" x14ac:dyDescent="0.2">
      <c r="A33" s="10" t="s">
        <v>3101</v>
      </c>
      <c r="B33" s="10">
        <v>2</v>
      </c>
      <c r="C33" s="10" t="s">
        <v>29</v>
      </c>
      <c r="D33" s="10" t="s">
        <v>500</v>
      </c>
      <c r="E33" s="15">
        <v>108</v>
      </c>
      <c r="F33" s="15">
        <v>108</v>
      </c>
      <c r="G33" s="14">
        <v>1</v>
      </c>
    </row>
    <row r="34" spans="1:7" ht="12.75" customHeight="1" x14ac:dyDescent="0.2">
      <c r="A34" s="10" t="s">
        <v>3101</v>
      </c>
      <c r="B34" s="10">
        <v>3</v>
      </c>
      <c r="C34" s="10" t="s">
        <v>30</v>
      </c>
      <c r="D34" s="10" t="s">
        <v>501</v>
      </c>
      <c r="E34" s="15">
        <v>124</v>
      </c>
      <c r="F34" s="15">
        <v>123</v>
      </c>
      <c r="G34" s="14">
        <v>0.99193548387096775</v>
      </c>
    </row>
    <row r="35" spans="1:7" ht="12.75" customHeight="1" x14ac:dyDescent="0.2">
      <c r="A35" s="10" t="s">
        <v>3101</v>
      </c>
      <c r="B35" s="10">
        <v>2</v>
      </c>
      <c r="C35" s="10" t="s">
        <v>31</v>
      </c>
      <c r="D35" s="10" t="s">
        <v>502</v>
      </c>
      <c r="E35" s="15">
        <v>90</v>
      </c>
      <c r="F35" s="15">
        <v>90</v>
      </c>
      <c r="G35" s="14">
        <v>1</v>
      </c>
    </row>
    <row r="36" spans="1:7" ht="12.75" customHeight="1" x14ac:dyDescent="0.2">
      <c r="A36" s="10" t="s">
        <v>3101</v>
      </c>
      <c r="B36" s="10">
        <v>3</v>
      </c>
      <c r="C36" s="10" t="s">
        <v>32</v>
      </c>
      <c r="D36" s="10" t="s">
        <v>503</v>
      </c>
      <c r="E36" s="15">
        <v>97</v>
      </c>
      <c r="F36" s="15">
        <v>97</v>
      </c>
      <c r="G36" s="14">
        <v>1</v>
      </c>
    </row>
    <row r="37" spans="1:7" ht="12.75" customHeight="1" x14ac:dyDescent="0.2">
      <c r="A37" s="10" t="s">
        <v>3101</v>
      </c>
      <c r="B37" s="10">
        <v>5</v>
      </c>
      <c r="C37" s="10" t="s">
        <v>33</v>
      </c>
      <c r="D37" s="10" t="s">
        <v>504</v>
      </c>
      <c r="E37" s="15">
        <v>128</v>
      </c>
      <c r="F37" s="15">
        <v>128</v>
      </c>
      <c r="G37" s="14">
        <v>1</v>
      </c>
    </row>
    <row r="38" spans="1:7" ht="12.75" customHeight="1" x14ac:dyDescent="0.2">
      <c r="A38" s="10" t="s">
        <v>3101</v>
      </c>
      <c r="B38" s="10">
        <v>1</v>
      </c>
      <c r="C38" s="10" t="s">
        <v>34</v>
      </c>
      <c r="D38" s="10" t="s">
        <v>505</v>
      </c>
      <c r="E38" s="15">
        <v>147</v>
      </c>
      <c r="F38" s="15">
        <v>147</v>
      </c>
      <c r="G38" s="14">
        <v>1</v>
      </c>
    </row>
    <row r="39" spans="1:7" ht="12.75" customHeight="1" x14ac:dyDescent="0.2">
      <c r="A39" s="10" t="s">
        <v>3101</v>
      </c>
      <c r="B39" s="10">
        <v>3</v>
      </c>
      <c r="C39" s="10" t="s">
        <v>35</v>
      </c>
      <c r="D39" s="10" t="s">
        <v>506</v>
      </c>
      <c r="E39" s="15">
        <v>76</v>
      </c>
      <c r="F39" s="15">
        <v>76</v>
      </c>
      <c r="G39" s="14">
        <v>1</v>
      </c>
    </row>
    <row r="40" spans="1:7" ht="12.75" customHeight="1" x14ac:dyDescent="0.2">
      <c r="A40" s="10" t="s">
        <v>3101</v>
      </c>
      <c r="B40" s="10">
        <v>2</v>
      </c>
      <c r="C40" s="10" t="s">
        <v>36</v>
      </c>
      <c r="D40" s="10" t="s">
        <v>507</v>
      </c>
      <c r="E40" s="15">
        <v>378</v>
      </c>
      <c r="F40" s="15">
        <v>378</v>
      </c>
      <c r="G40" s="14">
        <v>1</v>
      </c>
    </row>
    <row r="41" spans="1:7" ht="12.75" customHeight="1" x14ac:dyDescent="0.2">
      <c r="A41" s="10" t="s">
        <v>3101</v>
      </c>
      <c r="B41" s="10">
        <v>1</v>
      </c>
      <c r="C41" s="10" t="s">
        <v>37</v>
      </c>
      <c r="D41" s="10" t="s">
        <v>508</v>
      </c>
      <c r="E41" s="15">
        <v>105</v>
      </c>
      <c r="F41" s="15">
        <v>105</v>
      </c>
      <c r="G41" s="14">
        <v>1</v>
      </c>
    </row>
    <row r="42" spans="1:7" ht="12.75" customHeight="1" x14ac:dyDescent="0.2">
      <c r="A42" s="10" t="s">
        <v>3101</v>
      </c>
      <c r="B42" s="10">
        <v>2</v>
      </c>
      <c r="C42" s="10" t="s">
        <v>38</v>
      </c>
      <c r="D42" s="10" t="s">
        <v>509</v>
      </c>
      <c r="E42" s="15">
        <v>48</v>
      </c>
      <c r="F42" s="15">
        <v>48</v>
      </c>
      <c r="G42" s="14">
        <v>1</v>
      </c>
    </row>
    <row r="43" spans="1:7" ht="12.75" customHeight="1" x14ac:dyDescent="0.2">
      <c r="A43" s="10" t="s">
        <v>3101</v>
      </c>
      <c r="B43" s="10">
        <v>3</v>
      </c>
      <c r="C43" s="10" t="s">
        <v>39</v>
      </c>
      <c r="D43" s="10" t="s">
        <v>510</v>
      </c>
      <c r="E43" s="15">
        <v>26</v>
      </c>
      <c r="F43" s="15">
        <v>26</v>
      </c>
      <c r="G43" s="14">
        <v>1</v>
      </c>
    </row>
    <row r="44" spans="1:7" ht="12.75" customHeight="1" x14ac:dyDescent="0.2">
      <c r="A44" s="10" t="s">
        <v>3101</v>
      </c>
      <c r="B44" s="10">
        <v>2</v>
      </c>
      <c r="C44" s="10" t="s">
        <v>40</v>
      </c>
      <c r="D44" s="10" t="s">
        <v>511</v>
      </c>
      <c r="E44" s="15">
        <v>71</v>
      </c>
      <c r="F44" s="15">
        <v>71</v>
      </c>
      <c r="G44" s="14">
        <v>1</v>
      </c>
    </row>
    <row r="45" spans="1:7" ht="12.75" customHeight="1" x14ac:dyDescent="0.2">
      <c r="A45" s="10" t="s">
        <v>3101</v>
      </c>
      <c r="B45" s="10">
        <v>3</v>
      </c>
      <c r="C45" s="10" t="s">
        <v>41</v>
      </c>
      <c r="D45" s="10" t="s">
        <v>512</v>
      </c>
      <c r="E45" s="15">
        <v>89</v>
      </c>
      <c r="F45" s="15">
        <v>88</v>
      </c>
      <c r="G45" s="14">
        <v>0.9887640449438202</v>
      </c>
    </row>
    <row r="46" spans="1:7" x14ac:dyDescent="0.2">
      <c r="A46" s="10" t="s">
        <v>3101</v>
      </c>
      <c r="B46" s="10">
        <v>2</v>
      </c>
      <c r="C46" s="10" t="s">
        <v>42</v>
      </c>
      <c r="D46" s="10" t="s">
        <v>513</v>
      </c>
      <c r="E46" s="15">
        <v>36</v>
      </c>
      <c r="F46" s="15">
        <v>36</v>
      </c>
      <c r="G46" s="14">
        <v>1</v>
      </c>
    </row>
    <row r="47" spans="1:7" x14ac:dyDescent="0.2">
      <c r="A47" s="10" t="s">
        <v>3101</v>
      </c>
      <c r="B47" s="10">
        <v>3</v>
      </c>
      <c r="C47" s="10" t="s">
        <v>43</v>
      </c>
      <c r="D47" s="10" t="s">
        <v>514</v>
      </c>
      <c r="E47" s="15">
        <v>117</v>
      </c>
      <c r="F47" s="15">
        <v>117</v>
      </c>
      <c r="G47" s="14">
        <v>1</v>
      </c>
    </row>
    <row r="48" spans="1:7" x14ac:dyDescent="0.2">
      <c r="A48" s="10" t="s">
        <v>3101</v>
      </c>
      <c r="B48" s="10">
        <v>5</v>
      </c>
      <c r="C48" s="10" t="s">
        <v>44</v>
      </c>
      <c r="D48" s="10" t="s">
        <v>515</v>
      </c>
      <c r="E48" s="15">
        <v>88</v>
      </c>
      <c r="F48" s="15">
        <v>88</v>
      </c>
      <c r="G48" s="14">
        <v>1</v>
      </c>
    </row>
    <row r="49" spans="1:7" x14ac:dyDescent="0.2">
      <c r="A49" s="10" t="s">
        <v>3101</v>
      </c>
      <c r="B49" s="10">
        <v>5</v>
      </c>
      <c r="C49" s="10" t="s">
        <v>45</v>
      </c>
      <c r="D49" s="10" t="s">
        <v>516</v>
      </c>
      <c r="E49" s="15">
        <v>65</v>
      </c>
      <c r="F49" s="15">
        <v>65</v>
      </c>
      <c r="G49" s="14">
        <v>1</v>
      </c>
    </row>
    <row r="50" spans="1:7" x14ac:dyDescent="0.2">
      <c r="A50" s="10" t="s">
        <v>3101</v>
      </c>
      <c r="B50" s="10">
        <v>2</v>
      </c>
      <c r="C50" s="10" t="s">
        <v>46</v>
      </c>
      <c r="D50" s="10" t="s">
        <v>517</v>
      </c>
      <c r="E50" s="15">
        <v>110</v>
      </c>
      <c r="F50" s="15">
        <v>110</v>
      </c>
      <c r="G50" s="14">
        <v>1</v>
      </c>
    </row>
    <row r="51" spans="1:7" x14ac:dyDescent="0.2">
      <c r="A51" s="10" t="s">
        <v>3101</v>
      </c>
      <c r="B51" s="10">
        <v>1</v>
      </c>
      <c r="C51" s="10" t="s">
        <v>47</v>
      </c>
      <c r="D51" s="10" t="s">
        <v>518</v>
      </c>
      <c r="E51" s="15">
        <v>815</v>
      </c>
      <c r="F51" s="15">
        <v>815</v>
      </c>
      <c r="G51" s="14">
        <v>1</v>
      </c>
    </row>
    <row r="52" spans="1:7" x14ac:dyDescent="0.2">
      <c r="A52" s="10" t="s">
        <v>3101</v>
      </c>
      <c r="B52" s="10">
        <v>1</v>
      </c>
      <c r="C52" s="10" t="s">
        <v>48</v>
      </c>
      <c r="D52" s="10" t="s">
        <v>519</v>
      </c>
      <c r="E52" s="15">
        <v>137</v>
      </c>
      <c r="F52" s="15">
        <v>137</v>
      </c>
      <c r="G52" s="14">
        <v>1</v>
      </c>
    </row>
    <row r="53" spans="1:7" x14ac:dyDescent="0.2">
      <c r="A53" s="10" t="s">
        <v>3101</v>
      </c>
      <c r="B53" s="10">
        <v>2</v>
      </c>
      <c r="C53" s="10" t="s">
        <v>49</v>
      </c>
      <c r="D53" s="10" t="s">
        <v>520</v>
      </c>
      <c r="E53" s="15">
        <v>42</v>
      </c>
      <c r="F53" s="15">
        <v>42</v>
      </c>
      <c r="G53" s="14">
        <v>1</v>
      </c>
    </row>
    <row r="54" spans="1:7" x14ac:dyDescent="0.2">
      <c r="A54" s="10" t="s">
        <v>3101</v>
      </c>
      <c r="B54" s="10">
        <v>5</v>
      </c>
      <c r="C54" s="10" t="s">
        <v>50</v>
      </c>
      <c r="D54" s="10" t="s">
        <v>524</v>
      </c>
      <c r="E54" s="15">
        <v>167</v>
      </c>
      <c r="F54" s="15">
        <v>167</v>
      </c>
      <c r="G54" s="14">
        <v>1</v>
      </c>
    </row>
    <row r="55" spans="1:7" x14ac:dyDescent="0.2">
      <c r="A55" s="10" t="s">
        <v>3101</v>
      </c>
      <c r="B55" s="10">
        <v>1</v>
      </c>
      <c r="C55" s="10" t="s">
        <v>51</v>
      </c>
      <c r="D55" s="10" t="s">
        <v>525</v>
      </c>
      <c r="E55" s="15">
        <v>299</v>
      </c>
      <c r="F55" s="15">
        <v>294</v>
      </c>
      <c r="G55" s="14">
        <v>0.98327759197324416</v>
      </c>
    </row>
    <row r="56" spans="1:7" x14ac:dyDescent="0.2">
      <c r="A56" s="10" t="s">
        <v>3101</v>
      </c>
      <c r="B56" s="10">
        <v>4</v>
      </c>
      <c r="C56" s="10" t="s">
        <v>52</v>
      </c>
      <c r="D56" s="10" t="s">
        <v>526</v>
      </c>
      <c r="E56" s="15">
        <v>122</v>
      </c>
      <c r="F56" s="15">
        <v>122</v>
      </c>
      <c r="G56" s="14">
        <v>1</v>
      </c>
    </row>
    <row r="57" spans="1:7" x14ac:dyDescent="0.2">
      <c r="A57" s="10" t="s">
        <v>3101</v>
      </c>
      <c r="B57" s="10">
        <v>4</v>
      </c>
      <c r="C57" s="10" t="s">
        <v>53</v>
      </c>
      <c r="D57" s="10" t="s">
        <v>527</v>
      </c>
      <c r="E57" s="15">
        <v>55</v>
      </c>
      <c r="F57" s="15">
        <v>55</v>
      </c>
      <c r="G57" s="14">
        <v>1</v>
      </c>
    </row>
    <row r="58" spans="1:7" x14ac:dyDescent="0.2">
      <c r="A58" s="10" t="s">
        <v>3101</v>
      </c>
      <c r="B58" s="10">
        <v>3</v>
      </c>
      <c r="C58" s="10" t="s">
        <v>54</v>
      </c>
      <c r="D58" s="10" t="s">
        <v>530</v>
      </c>
      <c r="E58" s="15">
        <v>122</v>
      </c>
      <c r="F58" s="15">
        <v>122</v>
      </c>
      <c r="G58" s="14">
        <v>1</v>
      </c>
    </row>
    <row r="59" spans="1:7" x14ac:dyDescent="0.2">
      <c r="A59" s="10" t="s">
        <v>3101</v>
      </c>
      <c r="B59" s="10">
        <v>1</v>
      </c>
      <c r="C59" s="10" t="s">
        <v>55</v>
      </c>
      <c r="D59" s="10" t="s">
        <v>531</v>
      </c>
      <c r="E59" s="15">
        <v>77</v>
      </c>
      <c r="F59" s="15">
        <v>77</v>
      </c>
      <c r="G59" s="14">
        <v>1</v>
      </c>
    </row>
    <row r="60" spans="1:7" x14ac:dyDescent="0.2">
      <c r="A60" s="10" t="s">
        <v>3101</v>
      </c>
      <c r="B60" s="10">
        <v>3</v>
      </c>
      <c r="C60" s="10" t="s">
        <v>56</v>
      </c>
      <c r="D60" s="10" t="s">
        <v>532</v>
      </c>
      <c r="E60" s="15">
        <v>85</v>
      </c>
      <c r="F60" s="15">
        <v>85</v>
      </c>
      <c r="G60" s="14">
        <v>1</v>
      </c>
    </row>
    <row r="61" spans="1:7" x14ac:dyDescent="0.2">
      <c r="A61" s="10" t="s">
        <v>3101</v>
      </c>
      <c r="B61" s="10">
        <v>1</v>
      </c>
      <c r="C61" s="10" t="s">
        <v>57</v>
      </c>
      <c r="D61" s="10" t="s">
        <v>533</v>
      </c>
      <c r="E61" s="15">
        <v>85</v>
      </c>
      <c r="F61" s="15">
        <v>85</v>
      </c>
      <c r="G61" s="14">
        <v>1</v>
      </c>
    </row>
    <row r="62" spans="1:7" x14ac:dyDescent="0.2">
      <c r="A62" s="10" t="s">
        <v>3101</v>
      </c>
      <c r="B62" s="10">
        <v>3</v>
      </c>
      <c r="C62" s="10" t="s">
        <v>58</v>
      </c>
      <c r="D62" s="10" t="s">
        <v>534</v>
      </c>
      <c r="E62" s="15">
        <v>55</v>
      </c>
      <c r="F62" s="15">
        <v>55</v>
      </c>
      <c r="G62" s="14">
        <v>1</v>
      </c>
    </row>
    <row r="63" spans="1:7" x14ac:dyDescent="0.2">
      <c r="A63" s="10" t="s">
        <v>3101</v>
      </c>
      <c r="B63" s="10">
        <v>1</v>
      </c>
      <c r="C63" s="10" t="s">
        <v>59</v>
      </c>
      <c r="D63" s="10" t="s">
        <v>1906</v>
      </c>
      <c r="E63" s="15">
        <v>71</v>
      </c>
      <c r="F63" s="15">
        <v>71</v>
      </c>
      <c r="G63" s="14">
        <v>1</v>
      </c>
    </row>
    <row r="64" spans="1:7" x14ac:dyDescent="0.2">
      <c r="A64" s="10" t="s">
        <v>3101</v>
      </c>
      <c r="B64" s="10">
        <v>3</v>
      </c>
      <c r="C64" s="10" t="s">
        <v>60</v>
      </c>
      <c r="D64" s="10" t="s">
        <v>535</v>
      </c>
      <c r="E64" s="15">
        <v>174</v>
      </c>
      <c r="F64" s="15">
        <v>174</v>
      </c>
      <c r="G64" s="14">
        <v>1</v>
      </c>
    </row>
    <row r="65" spans="1:7" x14ac:dyDescent="0.2">
      <c r="A65" s="10" t="s">
        <v>3101</v>
      </c>
      <c r="B65" s="10">
        <v>5</v>
      </c>
      <c r="C65" s="10" t="s">
        <v>61</v>
      </c>
      <c r="D65" s="10" t="s">
        <v>536</v>
      </c>
      <c r="E65" s="15">
        <v>28</v>
      </c>
      <c r="F65" s="15">
        <v>28</v>
      </c>
      <c r="G65" s="14">
        <v>1</v>
      </c>
    </row>
    <row r="66" spans="1:7" ht="12.75" customHeight="1" x14ac:dyDescent="0.2">
      <c r="A66" s="10" t="s">
        <v>3101</v>
      </c>
      <c r="B66" s="10">
        <v>3</v>
      </c>
      <c r="C66" s="10" t="s">
        <v>62</v>
      </c>
      <c r="D66" s="10" t="s">
        <v>537</v>
      </c>
      <c r="E66" s="15">
        <v>82</v>
      </c>
      <c r="F66" s="15">
        <v>82</v>
      </c>
      <c r="G66" s="14">
        <v>1</v>
      </c>
    </row>
    <row r="67" spans="1:7" ht="12.75" customHeight="1" x14ac:dyDescent="0.2">
      <c r="A67" s="10" t="s">
        <v>3101</v>
      </c>
      <c r="B67" s="10">
        <v>2</v>
      </c>
      <c r="C67" s="10" t="s">
        <v>63</v>
      </c>
      <c r="D67" s="10" t="s">
        <v>538</v>
      </c>
      <c r="E67" s="15">
        <v>253</v>
      </c>
      <c r="F67" s="15">
        <v>253</v>
      </c>
      <c r="G67" s="14">
        <v>1</v>
      </c>
    </row>
    <row r="68" spans="1:7" ht="12.75" customHeight="1" x14ac:dyDescent="0.2">
      <c r="A68" s="10" t="s">
        <v>3101</v>
      </c>
      <c r="B68" s="10">
        <v>1</v>
      </c>
      <c r="C68" s="10" t="s">
        <v>64</v>
      </c>
      <c r="D68" s="10" t="s">
        <v>539</v>
      </c>
      <c r="E68" s="15">
        <v>94</v>
      </c>
      <c r="F68" s="15">
        <v>94</v>
      </c>
      <c r="G68" s="14">
        <v>1</v>
      </c>
    </row>
    <row r="69" spans="1:7" ht="12.75" customHeight="1" x14ac:dyDescent="0.2">
      <c r="A69" s="10" t="s">
        <v>3101</v>
      </c>
      <c r="B69" s="10">
        <v>2</v>
      </c>
      <c r="C69" s="10" t="s">
        <v>65</v>
      </c>
      <c r="D69" s="10" t="s">
        <v>540</v>
      </c>
      <c r="E69" s="15">
        <v>21</v>
      </c>
      <c r="F69" s="15">
        <v>21</v>
      </c>
      <c r="G69" s="14">
        <v>1</v>
      </c>
    </row>
    <row r="70" spans="1:7" ht="12.75" customHeight="1" x14ac:dyDescent="0.2">
      <c r="A70" s="10" t="s">
        <v>3101</v>
      </c>
      <c r="B70" s="10">
        <v>3</v>
      </c>
      <c r="C70" s="10" t="s">
        <v>66</v>
      </c>
      <c r="D70" s="10" t="s">
        <v>541</v>
      </c>
      <c r="E70" s="15">
        <v>340</v>
      </c>
      <c r="F70" s="15">
        <v>340</v>
      </c>
      <c r="G70" s="14">
        <v>1</v>
      </c>
    </row>
    <row r="71" spans="1:7" ht="12.75" customHeight="1" x14ac:dyDescent="0.2">
      <c r="A71" s="10" t="s">
        <v>3101</v>
      </c>
      <c r="B71" s="10">
        <v>3</v>
      </c>
      <c r="C71" s="10" t="s">
        <v>67</v>
      </c>
      <c r="D71" s="10" t="s">
        <v>542</v>
      </c>
      <c r="E71" s="15">
        <v>57</v>
      </c>
      <c r="F71" s="15">
        <v>57</v>
      </c>
      <c r="G71" s="14">
        <v>1</v>
      </c>
    </row>
    <row r="72" spans="1:7" ht="12.75" customHeight="1" x14ac:dyDescent="0.2">
      <c r="A72" s="10" t="s">
        <v>3101</v>
      </c>
      <c r="B72" s="10">
        <v>3</v>
      </c>
      <c r="C72" s="10" t="s">
        <v>68</v>
      </c>
      <c r="D72" s="10" t="s">
        <v>543</v>
      </c>
      <c r="E72" s="15">
        <v>70</v>
      </c>
      <c r="F72" s="15">
        <v>70</v>
      </c>
      <c r="G72" s="14">
        <v>1</v>
      </c>
    </row>
    <row r="73" spans="1:7" ht="12.75" customHeight="1" x14ac:dyDescent="0.2">
      <c r="A73" s="10" t="s">
        <v>3101</v>
      </c>
      <c r="B73" s="10">
        <v>2</v>
      </c>
      <c r="C73" s="10" t="s">
        <v>69</v>
      </c>
      <c r="D73" s="10" t="s">
        <v>3135</v>
      </c>
      <c r="E73" s="15">
        <v>100</v>
      </c>
      <c r="F73" s="15">
        <v>100</v>
      </c>
      <c r="G73" s="14">
        <v>1</v>
      </c>
    </row>
    <row r="74" spans="1:7" ht="12.75" customHeight="1" x14ac:dyDescent="0.2">
      <c r="A74" s="10" t="s">
        <v>3101</v>
      </c>
      <c r="B74" s="10">
        <v>3</v>
      </c>
      <c r="C74" s="10" t="s">
        <v>70</v>
      </c>
      <c r="D74" s="10" t="s">
        <v>544</v>
      </c>
      <c r="E74" s="15">
        <v>193</v>
      </c>
      <c r="F74" s="15">
        <v>193</v>
      </c>
      <c r="G74" s="14">
        <v>1</v>
      </c>
    </row>
    <row r="75" spans="1:7" ht="12.75" customHeight="1" x14ac:dyDescent="0.2">
      <c r="A75" s="10" t="s">
        <v>3101</v>
      </c>
      <c r="B75" s="10">
        <v>4</v>
      </c>
      <c r="C75" s="10" t="s">
        <v>71</v>
      </c>
      <c r="D75" s="10" t="s">
        <v>545</v>
      </c>
      <c r="E75" s="15">
        <v>243</v>
      </c>
      <c r="F75" s="15">
        <v>243</v>
      </c>
      <c r="G75" s="14">
        <v>1</v>
      </c>
    </row>
    <row r="76" spans="1:7" ht="12.75" customHeight="1" x14ac:dyDescent="0.2">
      <c r="A76" s="10" t="s">
        <v>3101</v>
      </c>
      <c r="B76" s="10">
        <v>5</v>
      </c>
      <c r="C76" s="10" t="s">
        <v>72</v>
      </c>
      <c r="D76" s="10" t="s">
        <v>546</v>
      </c>
      <c r="E76" s="15">
        <v>116</v>
      </c>
      <c r="F76" s="15">
        <v>116</v>
      </c>
      <c r="G76" s="14">
        <v>1</v>
      </c>
    </row>
    <row r="77" spans="1:7" ht="12.75" customHeight="1" x14ac:dyDescent="0.2">
      <c r="A77" s="10" t="s">
        <v>3102</v>
      </c>
      <c r="B77" s="10">
        <v>6</v>
      </c>
      <c r="C77" s="10" t="s">
        <v>73</v>
      </c>
      <c r="D77" s="10" t="s">
        <v>547</v>
      </c>
      <c r="E77" s="15">
        <v>40</v>
      </c>
      <c r="F77" s="15">
        <v>40</v>
      </c>
      <c r="G77" s="14">
        <v>1</v>
      </c>
    </row>
    <row r="78" spans="1:7" ht="12.75" customHeight="1" x14ac:dyDescent="0.2">
      <c r="A78" s="10" t="s">
        <v>3102</v>
      </c>
      <c r="B78" s="10">
        <v>6</v>
      </c>
      <c r="C78" s="10" t="s">
        <v>74</v>
      </c>
      <c r="D78" s="10" t="s">
        <v>548</v>
      </c>
      <c r="E78" s="15">
        <v>68</v>
      </c>
      <c r="F78" s="15">
        <v>68</v>
      </c>
      <c r="G78" s="14">
        <v>1</v>
      </c>
    </row>
    <row r="79" spans="1:7" ht="12.75" customHeight="1" x14ac:dyDescent="0.2">
      <c r="A79" s="10" t="s">
        <v>3102</v>
      </c>
      <c r="B79" s="10">
        <v>6</v>
      </c>
      <c r="C79" s="10" t="s">
        <v>75</v>
      </c>
      <c r="D79" s="10" t="s">
        <v>549</v>
      </c>
      <c r="E79" s="15">
        <v>57</v>
      </c>
      <c r="F79" s="15">
        <v>57</v>
      </c>
      <c r="G79" s="14">
        <v>1</v>
      </c>
    </row>
    <row r="80" spans="1:7" ht="12.75" customHeight="1" x14ac:dyDescent="0.2">
      <c r="A80" s="10" t="s">
        <v>3102</v>
      </c>
      <c r="B80" s="10">
        <v>6</v>
      </c>
      <c r="C80" s="10" t="s">
        <v>76</v>
      </c>
      <c r="D80" s="10" t="s">
        <v>550</v>
      </c>
      <c r="E80" s="15">
        <v>42</v>
      </c>
      <c r="F80" s="15">
        <v>42</v>
      </c>
      <c r="G80" s="14">
        <v>1</v>
      </c>
    </row>
    <row r="81" spans="1:7" ht="12.75" customHeight="1" x14ac:dyDescent="0.2">
      <c r="A81" s="10" t="s">
        <v>3102</v>
      </c>
      <c r="B81" s="10">
        <v>6</v>
      </c>
      <c r="C81" s="10" t="s">
        <v>77</v>
      </c>
      <c r="D81" s="10" t="s">
        <v>551</v>
      </c>
      <c r="E81" s="15">
        <v>74</v>
      </c>
      <c r="F81" s="15">
        <v>74</v>
      </c>
      <c r="G81" s="14">
        <v>1</v>
      </c>
    </row>
    <row r="82" spans="1:7" ht="12.75" customHeight="1" x14ac:dyDescent="0.2">
      <c r="A82" s="10" t="s">
        <v>3102</v>
      </c>
      <c r="B82" s="10">
        <v>6</v>
      </c>
      <c r="C82" s="10" t="s">
        <v>78</v>
      </c>
      <c r="D82" s="10" t="s">
        <v>552</v>
      </c>
      <c r="E82" s="15">
        <v>53</v>
      </c>
      <c r="F82" s="15">
        <v>53</v>
      </c>
      <c r="G82" s="14">
        <v>1</v>
      </c>
    </row>
    <row r="83" spans="1:7" ht="12.75" customHeight="1" x14ac:dyDescent="0.2">
      <c r="A83" s="10" t="s">
        <v>3102</v>
      </c>
      <c r="B83" s="10">
        <v>9</v>
      </c>
      <c r="C83" s="10" t="s">
        <v>79</v>
      </c>
      <c r="D83" s="10" t="s">
        <v>1936</v>
      </c>
      <c r="E83" s="15">
        <v>59</v>
      </c>
      <c r="F83" s="15">
        <v>59</v>
      </c>
      <c r="G83" s="14">
        <v>1</v>
      </c>
    </row>
    <row r="84" spans="1:7" ht="12.75" customHeight="1" x14ac:dyDescent="0.2">
      <c r="A84" s="10" t="s">
        <v>3102</v>
      </c>
      <c r="B84" s="10">
        <v>6</v>
      </c>
      <c r="C84" s="10" t="s">
        <v>80</v>
      </c>
      <c r="D84" s="10" t="s">
        <v>553</v>
      </c>
      <c r="E84" s="15">
        <v>70</v>
      </c>
      <c r="F84" s="15">
        <v>70</v>
      </c>
      <c r="G84" s="14">
        <v>1</v>
      </c>
    </row>
    <row r="85" spans="1:7" ht="12.75" customHeight="1" x14ac:dyDescent="0.2">
      <c r="A85" s="10" t="s">
        <v>3102</v>
      </c>
      <c r="B85" s="10">
        <v>6</v>
      </c>
      <c r="C85" s="10" t="s">
        <v>81</v>
      </c>
      <c r="D85" s="10" t="s">
        <v>554</v>
      </c>
      <c r="E85" s="15">
        <v>303</v>
      </c>
      <c r="F85" s="15">
        <v>303</v>
      </c>
      <c r="G85" s="14">
        <v>1</v>
      </c>
    </row>
    <row r="86" spans="1:7" ht="12.75" customHeight="1" x14ac:dyDescent="0.2">
      <c r="A86" s="10" t="s">
        <v>3102</v>
      </c>
      <c r="B86" s="10">
        <v>6</v>
      </c>
      <c r="C86" s="10" t="s">
        <v>82</v>
      </c>
      <c r="D86" s="10" t="s">
        <v>1938</v>
      </c>
      <c r="E86" s="15">
        <v>674</v>
      </c>
      <c r="F86" s="15">
        <v>674</v>
      </c>
      <c r="G86" s="14">
        <v>1</v>
      </c>
    </row>
    <row r="87" spans="1:7" ht="12.75" customHeight="1" x14ac:dyDescent="0.2">
      <c r="A87" s="10" t="s">
        <v>3102</v>
      </c>
      <c r="B87" s="10">
        <v>6</v>
      </c>
      <c r="C87" s="10" t="s">
        <v>83</v>
      </c>
      <c r="D87" s="10" t="s">
        <v>555</v>
      </c>
      <c r="E87" s="15">
        <v>94</v>
      </c>
      <c r="F87" s="15">
        <v>94</v>
      </c>
      <c r="G87" s="14">
        <v>1</v>
      </c>
    </row>
    <row r="88" spans="1:7" ht="12.75" customHeight="1" x14ac:dyDescent="0.2">
      <c r="A88" s="10" t="s">
        <v>3102</v>
      </c>
      <c r="B88" s="10">
        <v>6</v>
      </c>
      <c r="C88" s="10" t="s">
        <v>84</v>
      </c>
      <c r="D88" s="10" t="s">
        <v>556</v>
      </c>
      <c r="E88" s="15">
        <v>95</v>
      </c>
      <c r="F88" s="15">
        <v>95</v>
      </c>
      <c r="G88" s="14">
        <v>1</v>
      </c>
    </row>
    <row r="89" spans="1:7" ht="12.75" customHeight="1" x14ac:dyDescent="0.2">
      <c r="A89" s="10" t="s">
        <v>3102</v>
      </c>
      <c r="B89" s="10">
        <v>7</v>
      </c>
      <c r="C89" s="10" t="s">
        <v>85</v>
      </c>
      <c r="D89" s="10" t="s">
        <v>557</v>
      </c>
      <c r="E89" s="15">
        <v>198</v>
      </c>
      <c r="F89" s="15">
        <v>197</v>
      </c>
      <c r="G89" s="14">
        <v>0.99494949494949492</v>
      </c>
    </row>
    <row r="90" spans="1:7" ht="12.75" customHeight="1" x14ac:dyDescent="0.2">
      <c r="A90" s="10" t="s">
        <v>3102</v>
      </c>
      <c r="B90" s="10">
        <v>6</v>
      </c>
      <c r="C90" s="10" t="s">
        <v>86</v>
      </c>
      <c r="D90" s="10" t="s">
        <v>558</v>
      </c>
      <c r="E90" s="15">
        <v>124</v>
      </c>
      <c r="F90" s="15">
        <v>124</v>
      </c>
      <c r="G90" s="14">
        <v>1</v>
      </c>
    </row>
    <row r="91" spans="1:7" ht="12.75" customHeight="1" x14ac:dyDescent="0.2">
      <c r="A91" s="10" t="s">
        <v>3102</v>
      </c>
      <c r="B91" s="10">
        <v>9</v>
      </c>
      <c r="C91" s="10" t="s">
        <v>87</v>
      </c>
      <c r="D91" s="10" t="s">
        <v>559</v>
      </c>
      <c r="E91" s="15">
        <v>48</v>
      </c>
      <c r="F91" s="15">
        <v>48</v>
      </c>
      <c r="G91" s="14">
        <v>1</v>
      </c>
    </row>
    <row r="92" spans="1:7" ht="12.75" customHeight="1" x14ac:dyDescent="0.2">
      <c r="A92" s="10" t="s">
        <v>3103</v>
      </c>
      <c r="B92" s="10">
        <v>8</v>
      </c>
      <c r="C92" s="10" t="s">
        <v>88</v>
      </c>
      <c r="D92" s="10" t="s">
        <v>1964</v>
      </c>
      <c r="E92" s="15">
        <v>36</v>
      </c>
      <c r="F92" s="15">
        <v>36</v>
      </c>
      <c r="G92" s="14">
        <v>1</v>
      </c>
    </row>
    <row r="93" spans="1:7" ht="12.75" customHeight="1" x14ac:dyDescent="0.2">
      <c r="A93" s="10" t="s">
        <v>3103</v>
      </c>
      <c r="B93" s="10">
        <v>8</v>
      </c>
      <c r="C93" s="10" t="s">
        <v>89</v>
      </c>
      <c r="D93" s="10" t="s">
        <v>562</v>
      </c>
      <c r="E93" s="15">
        <v>378</v>
      </c>
      <c r="F93" s="15">
        <v>378</v>
      </c>
      <c r="G93" s="14">
        <v>1</v>
      </c>
    </row>
    <row r="94" spans="1:7" ht="12.75" customHeight="1" x14ac:dyDescent="0.2">
      <c r="A94" s="10" t="s">
        <v>3103</v>
      </c>
      <c r="B94" s="10">
        <v>8</v>
      </c>
      <c r="C94" s="10" t="s">
        <v>90</v>
      </c>
      <c r="D94" s="10" t="s">
        <v>563</v>
      </c>
      <c r="E94" s="15">
        <v>78</v>
      </c>
      <c r="F94" s="15">
        <v>78</v>
      </c>
      <c r="G94" s="14">
        <v>1</v>
      </c>
    </row>
    <row r="95" spans="1:7" ht="12.75" customHeight="1" x14ac:dyDescent="0.2">
      <c r="A95" s="10" t="s">
        <v>3103</v>
      </c>
      <c r="B95" s="10">
        <v>8</v>
      </c>
      <c r="C95" s="10" t="s">
        <v>91</v>
      </c>
      <c r="D95" s="10" t="s">
        <v>564</v>
      </c>
      <c r="E95" s="15">
        <v>134</v>
      </c>
      <c r="F95" s="15">
        <v>134</v>
      </c>
      <c r="G95" s="14">
        <v>1</v>
      </c>
    </row>
    <row r="96" spans="1:7" ht="12.75" customHeight="1" x14ac:dyDescent="0.2">
      <c r="A96" s="10" t="s">
        <v>3103</v>
      </c>
      <c r="B96" s="10">
        <v>8</v>
      </c>
      <c r="C96" s="10" t="s">
        <v>92</v>
      </c>
      <c r="D96" s="10" t="s">
        <v>565</v>
      </c>
      <c r="E96" s="15">
        <v>65</v>
      </c>
      <c r="F96" s="15">
        <v>65</v>
      </c>
      <c r="G96" s="14">
        <v>1</v>
      </c>
    </row>
    <row r="97" spans="1:7" ht="12.75" customHeight="1" x14ac:dyDescent="0.2">
      <c r="A97" s="10" t="s">
        <v>3103</v>
      </c>
      <c r="B97" s="10">
        <v>8</v>
      </c>
      <c r="C97" s="10" t="s">
        <v>93</v>
      </c>
      <c r="D97" s="10" t="s">
        <v>3136</v>
      </c>
      <c r="E97" s="15">
        <v>18</v>
      </c>
      <c r="F97" s="15">
        <v>18</v>
      </c>
      <c r="G97" s="14">
        <v>1</v>
      </c>
    </row>
    <row r="98" spans="1:7" ht="12.75" customHeight="1" x14ac:dyDescent="0.2">
      <c r="A98" s="10" t="s">
        <v>3103</v>
      </c>
      <c r="B98" s="10">
        <v>8</v>
      </c>
      <c r="C98" s="10" t="s">
        <v>94</v>
      </c>
      <c r="D98" s="10" t="s">
        <v>566</v>
      </c>
      <c r="E98" s="15">
        <v>64</v>
      </c>
      <c r="F98" s="15">
        <v>64</v>
      </c>
      <c r="G98" s="14">
        <v>1</v>
      </c>
    </row>
    <row r="99" spans="1:7" ht="12.75" customHeight="1" x14ac:dyDescent="0.2">
      <c r="A99" s="10" t="s">
        <v>3104</v>
      </c>
      <c r="B99" s="10">
        <v>9</v>
      </c>
      <c r="C99" s="10" t="s">
        <v>95</v>
      </c>
      <c r="D99" s="10" t="s">
        <v>569</v>
      </c>
      <c r="E99" s="15">
        <v>85</v>
      </c>
      <c r="F99" s="15">
        <v>85</v>
      </c>
      <c r="G99" s="14">
        <v>1</v>
      </c>
    </row>
    <row r="100" spans="1:7" ht="12.75" customHeight="1" x14ac:dyDescent="0.2">
      <c r="A100" s="10" t="s">
        <v>3104</v>
      </c>
      <c r="B100" s="10">
        <v>9</v>
      </c>
      <c r="C100" s="10" t="s">
        <v>96</v>
      </c>
      <c r="D100" s="10" t="s">
        <v>570</v>
      </c>
      <c r="E100" s="15">
        <v>86</v>
      </c>
      <c r="F100" s="15">
        <v>86</v>
      </c>
      <c r="G100" s="14">
        <v>1</v>
      </c>
    </row>
    <row r="101" spans="1:7" ht="12.75" customHeight="1" x14ac:dyDescent="0.2">
      <c r="A101" s="10" t="s">
        <v>3104</v>
      </c>
      <c r="B101" s="10">
        <v>7</v>
      </c>
      <c r="C101" s="10" t="s">
        <v>97</v>
      </c>
      <c r="D101" s="10" t="s">
        <v>571</v>
      </c>
      <c r="E101" s="15">
        <v>93</v>
      </c>
      <c r="F101" s="15">
        <v>93</v>
      </c>
      <c r="G101" s="14">
        <v>1</v>
      </c>
    </row>
    <row r="102" spans="1:7" ht="12.75" customHeight="1" x14ac:dyDescent="0.2">
      <c r="A102" s="10" t="s">
        <v>3104</v>
      </c>
      <c r="B102" s="10">
        <v>7</v>
      </c>
      <c r="C102" s="10" t="s">
        <v>98</v>
      </c>
      <c r="D102" s="10" t="s">
        <v>572</v>
      </c>
      <c r="E102" s="15">
        <v>41</v>
      </c>
      <c r="F102" s="15">
        <v>41</v>
      </c>
      <c r="G102" s="14">
        <v>1</v>
      </c>
    </row>
    <row r="103" spans="1:7" ht="12.75" customHeight="1" x14ac:dyDescent="0.2">
      <c r="A103" s="10" t="s">
        <v>3104</v>
      </c>
      <c r="B103" s="10">
        <v>7</v>
      </c>
      <c r="C103" s="10" t="s">
        <v>99</v>
      </c>
      <c r="D103" s="10" t="s">
        <v>573</v>
      </c>
      <c r="E103" s="15">
        <v>63</v>
      </c>
      <c r="F103" s="15">
        <v>63</v>
      </c>
      <c r="G103" s="14">
        <v>1</v>
      </c>
    </row>
    <row r="104" spans="1:7" ht="12.75" customHeight="1" x14ac:dyDescent="0.2">
      <c r="A104" s="10" t="s">
        <v>3104</v>
      </c>
      <c r="B104" s="10">
        <v>9</v>
      </c>
      <c r="C104" s="10" t="s">
        <v>100</v>
      </c>
      <c r="D104" s="10" t="s">
        <v>574</v>
      </c>
      <c r="E104" s="15">
        <v>21</v>
      </c>
      <c r="F104" s="15">
        <v>21</v>
      </c>
      <c r="G104" s="14">
        <v>1</v>
      </c>
    </row>
    <row r="105" spans="1:7" ht="12.75" customHeight="1" x14ac:dyDescent="0.2">
      <c r="A105" s="10" t="s">
        <v>3104</v>
      </c>
      <c r="B105" s="10">
        <v>9</v>
      </c>
      <c r="C105" s="10" t="s">
        <v>101</v>
      </c>
      <c r="D105" s="10" t="s">
        <v>575</v>
      </c>
      <c r="E105" s="15">
        <v>188</v>
      </c>
      <c r="F105" s="15">
        <v>188</v>
      </c>
      <c r="G105" s="14">
        <v>1</v>
      </c>
    </row>
    <row r="106" spans="1:7" ht="12.75" customHeight="1" x14ac:dyDescent="0.2">
      <c r="A106" s="10" t="s">
        <v>3104</v>
      </c>
      <c r="B106" s="10">
        <v>9</v>
      </c>
      <c r="C106" s="10" t="s">
        <v>102</v>
      </c>
      <c r="D106" s="10" t="s">
        <v>1994</v>
      </c>
      <c r="E106" s="15">
        <v>86</v>
      </c>
      <c r="F106" s="15">
        <v>86</v>
      </c>
      <c r="G106" s="14">
        <v>1</v>
      </c>
    </row>
    <row r="107" spans="1:7" ht="12.75" customHeight="1" x14ac:dyDescent="0.2">
      <c r="A107" s="10" t="s">
        <v>3104</v>
      </c>
      <c r="B107" s="10">
        <v>9</v>
      </c>
      <c r="C107" s="10" t="s">
        <v>103</v>
      </c>
      <c r="D107" s="10" t="s">
        <v>576</v>
      </c>
      <c r="E107" s="15">
        <v>40</v>
      </c>
      <c r="F107" s="15">
        <v>40</v>
      </c>
      <c r="G107" s="14">
        <v>1</v>
      </c>
    </row>
    <row r="108" spans="1:7" ht="12.75" customHeight="1" x14ac:dyDescent="0.2">
      <c r="A108" s="10" t="s">
        <v>3104</v>
      </c>
      <c r="B108" s="10">
        <v>9</v>
      </c>
      <c r="C108" s="10" t="s">
        <v>104</v>
      </c>
      <c r="D108" s="10" t="s">
        <v>1995</v>
      </c>
      <c r="E108" s="15">
        <v>87</v>
      </c>
      <c r="F108" s="15">
        <v>87</v>
      </c>
      <c r="G108" s="14">
        <v>1</v>
      </c>
    </row>
    <row r="109" spans="1:7" ht="12.75" customHeight="1" x14ac:dyDescent="0.2">
      <c r="A109" s="10" t="s">
        <v>3105</v>
      </c>
      <c r="B109" s="10">
        <v>10</v>
      </c>
      <c r="C109" s="10" t="s">
        <v>105</v>
      </c>
      <c r="D109" s="10" t="s">
        <v>577</v>
      </c>
      <c r="E109" s="15">
        <v>84</v>
      </c>
      <c r="F109" s="15">
        <v>84</v>
      </c>
      <c r="G109" s="14">
        <v>1</v>
      </c>
    </row>
    <row r="110" spans="1:7" ht="12.75" customHeight="1" x14ac:dyDescent="0.2">
      <c r="A110" s="10" t="s">
        <v>3105</v>
      </c>
      <c r="B110" s="10">
        <v>7</v>
      </c>
      <c r="C110" s="10" t="s">
        <v>106</v>
      </c>
      <c r="D110" s="10" t="s">
        <v>578</v>
      </c>
      <c r="E110" s="15">
        <v>53</v>
      </c>
      <c r="F110" s="15">
        <v>53</v>
      </c>
      <c r="G110" s="14">
        <v>1</v>
      </c>
    </row>
    <row r="111" spans="1:7" ht="12.75" customHeight="1" x14ac:dyDescent="0.2">
      <c r="A111" s="10" t="s">
        <v>3105</v>
      </c>
      <c r="B111" s="10">
        <v>10</v>
      </c>
      <c r="C111" s="10" t="s">
        <v>107</v>
      </c>
      <c r="D111" s="10" t="s">
        <v>579</v>
      </c>
      <c r="E111" s="15">
        <v>92</v>
      </c>
      <c r="F111" s="15">
        <v>92</v>
      </c>
      <c r="G111" s="14">
        <v>1</v>
      </c>
    </row>
    <row r="112" spans="1:7" ht="12.75" customHeight="1" x14ac:dyDescent="0.2">
      <c r="A112" s="10" t="s">
        <v>3105</v>
      </c>
      <c r="B112" s="10">
        <v>10</v>
      </c>
      <c r="C112" s="10" t="s">
        <v>108</v>
      </c>
      <c r="D112" s="10" t="s">
        <v>580</v>
      </c>
      <c r="E112" s="15">
        <v>32</v>
      </c>
      <c r="F112" s="15">
        <v>32</v>
      </c>
      <c r="G112" s="14">
        <v>1</v>
      </c>
    </row>
    <row r="113" spans="1:7" ht="12.75" customHeight="1" x14ac:dyDescent="0.2">
      <c r="A113" s="10" t="s">
        <v>3105</v>
      </c>
      <c r="B113" s="10">
        <v>10</v>
      </c>
      <c r="C113" s="10" t="s">
        <v>109</v>
      </c>
      <c r="D113" s="10" t="s">
        <v>581</v>
      </c>
      <c r="E113" s="15">
        <v>105</v>
      </c>
      <c r="F113" s="15">
        <v>105</v>
      </c>
      <c r="G113" s="14">
        <v>1</v>
      </c>
    </row>
    <row r="114" spans="1:7" ht="12.75" customHeight="1" x14ac:dyDescent="0.2">
      <c r="A114" s="10" t="s">
        <v>3105</v>
      </c>
      <c r="B114" s="10">
        <v>10</v>
      </c>
      <c r="C114" s="10" t="s">
        <v>110</v>
      </c>
      <c r="D114" s="10" t="s">
        <v>582</v>
      </c>
      <c r="E114" s="15">
        <v>78</v>
      </c>
      <c r="F114" s="15">
        <v>78</v>
      </c>
      <c r="G114" s="14">
        <v>1</v>
      </c>
    </row>
    <row r="115" spans="1:7" ht="12.75" customHeight="1" x14ac:dyDescent="0.2">
      <c r="A115" s="10" t="s">
        <v>3105</v>
      </c>
      <c r="B115" s="10">
        <v>10</v>
      </c>
      <c r="C115" s="10" t="s">
        <v>111</v>
      </c>
      <c r="D115" s="10" t="s">
        <v>583</v>
      </c>
      <c r="E115" s="15">
        <v>132</v>
      </c>
      <c r="F115" s="15">
        <v>132</v>
      </c>
      <c r="G115" s="14">
        <v>1</v>
      </c>
    </row>
    <row r="116" spans="1:7" ht="12.75" customHeight="1" x14ac:dyDescent="0.2">
      <c r="A116" s="10" t="s">
        <v>3105</v>
      </c>
      <c r="B116" s="10">
        <v>10</v>
      </c>
      <c r="C116" s="10" t="s">
        <v>112</v>
      </c>
      <c r="D116" s="10" t="s">
        <v>584</v>
      </c>
      <c r="E116" s="15">
        <v>118</v>
      </c>
      <c r="F116" s="15">
        <v>118</v>
      </c>
      <c r="G116" s="14">
        <v>1</v>
      </c>
    </row>
    <row r="117" spans="1:7" ht="12.75" customHeight="1" x14ac:dyDescent="0.2">
      <c r="A117" s="10" t="s">
        <v>3105</v>
      </c>
      <c r="B117" s="10">
        <v>9</v>
      </c>
      <c r="C117" s="10" t="s">
        <v>113</v>
      </c>
      <c r="D117" s="10" t="s">
        <v>585</v>
      </c>
      <c r="E117" s="15">
        <v>242</v>
      </c>
      <c r="F117" s="15">
        <v>242</v>
      </c>
      <c r="G117" s="14">
        <v>1</v>
      </c>
    </row>
    <row r="118" spans="1:7" ht="12.75" customHeight="1" x14ac:dyDescent="0.2">
      <c r="A118" s="10" t="s">
        <v>3105</v>
      </c>
      <c r="B118" s="10">
        <v>10</v>
      </c>
      <c r="C118" s="10" t="s">
        <v>114</v>
      </c>
      <c r="D118" s="10" t="s">
        <v>2033</v>
      </c>
      <c r="E118" s="15">
        <v>65</v>
      </c>
      <c r="F118" s="15">
        <v>65</v>
      </c>
      <c r="G118" s="14">
        <v>1</v>
      </c>
    </row>
    <row r="119" spans="1:7" ht="12.75" customHeight="1" x14ac:dyDescent="0.2">
      <c r="A119" s="10" t="s">
        <v>3106</v>
      </c>
      <c r="B119" s="10">
        <v>8</v>
      </c>
      <c r="C119" s="10" t="s">
        <v>115</v>
      </c>
      <c r="D119" s="10" t="s">
        <v>586</v>
      </c>
      <c r="E119" s="15">
        <v>79</v>
      </c>
      <c r="F119" s="15">
        <v>79</v>
      </c>
      <c r="G119" s="14">
        <v>1</v>
      </c>
    </row>
    <row r="120" spans="1:7" ht="12.75" customHeight="1" x14ac:dyDescent="0.2">
      <c r="A120" s="10" t="s">
        <v>3106</v>
      </c>
      <c r="B120" s="10">
        <v>17</v>
      </c>
      <c r="C120" s="10" t="s">
        <v>116</v>
      </c>
      <c r="D120" s="10" t="s">
        <v>587</v>
      </c>
      <c r="E120" s="15">
        <v>31</v>
      </c>
      <c r="F120" s="15">
        <v>31</v>
      </c>
      <c r="G120" s="14">
        <v>1</v>
      </c>
    </row>
    <row r="121" spans="1:7" ht="12.75" customHeight="1" x14ac:dyDescent="0.2">
      <c r="A121" s="10" t="s">
        <v>3106</v>
      </c>
      <c r="B121" s="10">
        <v>8</v>
      </c>
      <c r="C121" s="10" t="s">
        <v>117</v>
      </c>
      <c r="D121" s="10" t="s">
        <v>588</v>
      </c>
      <c r="E121" s="15">
        <v>65</v>
      </c>
      <c r="F121" s="15">
        <v>65</v>
      </c>
      <c r="G121" s="14">
        <v>1</v>
      </c>
    </row>
    <row r="122" spans="1:7" ht="12.75" customHeight="1" x14ac:dyDescent="0.2">
      <c r="A122" s="10" t="s">
        <v>3106</v>
      </c>
      <c r="B122" s="10">
        <v>17</v>
      </c>
      <c r="C122" s="10" t="s">
        <v>118</v>
      </c>
      <c r="D122" s="10" t="s">
        <v>589</v>
      </c>
      <c r="E122" s="15">
        <v>61</v>
      </c>
      <c r="F122" s="15">
        <v>61</v>
      </c>
      <c r="G122" s="14">
        <v>1</v>
      </c>
    </row>
    <row r="123" spans="1:7" ht="12.75" customHeight="1" x14ac:dyDescent="0.2">
      <c r="A123" s="10" t="s">
        <v>3106</v>
      </c>
      <c r="B123" s="10">
        <v>17</v>
      </c>
      <c r="C123" s="10" t="s">
        <v>119</v>
      </c>
      <c r="D123" s="10" t="s">
        <v>2061</v>
      </c>
      <c r="E123" s="15">
        <v>53</v>
      </c>
      <c r="F123" s="15">
        <v>52</v>
      </c>
      <c r="G123" s="14">
        <v>0.98113207547169812</v>
      </c>
    </row>
    <row r="124" spans="1:7" ht="12.75" customHeight="1" x14ac:dyDescent="0.2">
      <c r="A124" s="10" t="s">
        <v>3106</v>
      </c>
      <c r="B124" s="10">
        <v>8</v>
      </c>
      <c r="C124" s="10" t="s">
        <v>120</v>
      </c>
      <c r="D124" s="10" t="s">
        <v>590</v>
      </c>
      <c r="E124" s="15">
        <v>63</v>
      </c>
      <c r="F124" s="15">
        <v>63</v>
      </c>
      <c r="G124" s="14">
        <v>1</v>
      </c>
    </row>
    <row r="125" spans="1:7" ht="12.75" customHeight="1" x14ac:dyDescent="0.2">
      <c r="A125" s="10" t="s">
        <v>3106</v>
      </c>
      <c r="B125" s="10">
        <v>17</v>
      </c>
      <c r="C125" s="10" t="s">
        <v>121</v>
      </c>
      <c r="D125" s="10" t="s">
        <v>591</v>
      </c>
      <c r="E125" s="15">
        <v>70</v>
      </c>
      <c r="F125" s="15">
        <v>70</v>
      </c>
      <c r="G125" s="14">
        <v>1</v>
      </c>
    </row>
    <row r="126" spans="1:7" ht="12.75" customHeight="1" x14ac:dyDescent="0.2">
      <c r="A126" s="10" t="s">
        <v>3106</v>
      </c>
      <c r="B126" s="10">
        <v>17</v>
      </c>
      <c r="C126" s="10" t="s">
        <v>122</v>
      </c>
      <c r="D126" s="10" t="s">
        <v>2063</v>
      </c>
      <c r="E126" s="15">
        <v>95</v>
      </c>
      <c r="F126" s="15">
        <v>95</v>
      </c>
      <c r="G126" s="14">
        <v>1</v>
      </c>
    </row>
    <row r="127" spans="1:7" ht="12.75" customHeight="1" x14ac:dyDescent="0.2">
      <c r="A127" s="10" t="s">
        <v>3106</v>
      </c>
      <c r="B127" s="10">
        <v>17</v>
      </c>
      <c r="C127" s="10" t="s">
        <v>123</v>
      </c>
      <c r="D127" s="10" t="s">
        <v>592</v>
      </c>
      <c r="E127" s="15">
        <v>75</v>
      </c>
      <c r="F127" s="15">
        <v>75</v>
      </c>
      <c r="G127" s="14">
        <v>1</v>
      </c>
    </row>
    <row r="128" spans="1:7" ht="12.75" customHeight="1" x14ac:dyDescent="0.2">
      <c r="A128" s="10" t="s">
        <v>3106</v>
      </c>
      <c r="B128" s="10">
        <v>8</v>
      </c>
      <c r="C128" s="10" t="s">
        <v>124</v>
      </c>
      <c r="D128" s="10" t="s">
        <v>593</v>
      </c>
      <c r="E128" s="15">
        <v>34</v>
      </c>
      <c r="F128" s="15">
        <v>34</v>
      </c>
      <c r="G128" s="14">
        <v>1</v>
      </c>
    </row>
    <row r="129" spans="1:7" ht="12.75" customHeight="1" x14ac:dyDescent="0.2">
      <c r="A129" s="10" t="s">
        <v>3106</v>
      </c>
      <c r="B129" s="10">
        <v>17</v>
      </c>
      <c r="C129" s="10" t="s">
        <v>594</v>
      </c>
      <c r="D129" s="10" t="s">
        <v>595</v>
      </c>
      <c r="E129" s="15" t="s">
        <v>523</v>
      </c>
      <c r="F129" s="15" t="s">
        <v>523</v>
      </c>
      <c r="G129" s="14" t="s">
        <v>523</v>
      </c>
    </row>
    <row r="130" spans="1:7" ht="12.75" customHeight="1" x14ac:dyDescent="0.2">
      <c r="A130" s="10" t="s">
        <v>3106</v>
      </c>
      <c r="B130" s="10">
        <v>17</v>
      </c>
      <c r="C130" s="10" t="s">
        <v>125</v>
      </c>
      <c r="D130" s="10" t="s">
        <v>2064</v>
      </c>
      <c r="E130" s="15">
        <v>104</v>
      </c>
      <c r="F130" s="15">
        <v>104</v>
      </c>
      <c r="G130" s="14">
        <v>1</v>
      </c>
    </row>
    <row r="131" spans="1:7" ht="12.75" customHeight="1" x14ac:dyDescent="0.2">
      <c r="A131" s="10" t="s">
        <v>3106</v>
      </c>
      <c r="B131" s="10">
        <v>17</v>
      </c>
      <c r="C131" s="10" t="s">
        <v>126</v>
      </c>
      <c r="D131" s="10" t="s">
        <v>596</v>
      </c>
      <c r="E131" s="15">
        <v>52</v>
      </c>
      <c r="F131" s="15">
        <v>52</v>
      </c>
      <c r="G131" s="14">
        <v>1</v>
      </c>
    </row>
    <row r="132" spans="1:7" ht="12.75" customHeight="1" x14ac:dyDescent="0.2">
      <c r="A132" s="10" t="s">
        <v>3106</v>
      </c>
      <c r="B132" s="10">
        <v>17</v>
      </c>
      <c r="C132" s="10" t="s">
        <v>127</v>
      </c>
      <c r="D132" s="10" t="s">
        <v>597</v>
      </c>
      <c r="E132" s="15">
        <v>127</v>
      </c>
      <c r="F132" s="15">
        <v>127</v>
      </c>
      <c r="G132" s="14">
        <v>1</v>
      </c>
    </row>
    <row r="133" spans="1:7" ht="12.75" customHeight="1" x14ac:dyDescent="0.2">
      <c r="A133" s="10" t="s">
        <v>3106</v>
      </c>
      <c r="B133" s="10">
        <v>8</v>
      </c>
      <c r="C133" s="10" t="s">
        <v>128</v>
      </c>
      <c r="D133" s="10" t="s">
        <v>598</v>
      </c>
      <c r="E133" s="15">
        <v>59</v>
      </c>
      <c r="F133" s="15">
        <v>59</v>
      </c>
      <c r="G133" s="14">
        <v>1</v>
      </c>
    </row>
    <row r="134" spans="1:7" ht="12.75" customHeight="1" x14ac:dyDescent="0.2">
      <c r="A134" s="10" t="s">
        <v>3106</v>
      </c>
      <c r="B134" s="10">
        <v>8</v>
      </c>
      <c r="C134" s="10" t="s">
        <v>129</v>
      </c>
      <c r="D134" s="10" t="s">
        <v>599</v>
      </c>
      <c r="E134" s="15">
        <v>36</v>
      </c>
      <c r="F134" s="15">
        <v>36</v>
      </c>
      <c r="G134" s="14">
        <v>1</v>
      </c>
    </row>
    <row r="135" spans="1:7" ht="12.75" customHeight="1" x14ac:dyDescent="0.2">
      <c r="A135" s="10" t="s">
        <v>3106</v>
      </c>
      <c r="B135" s="10">
        <v>17</v>
      </c>
      <c r="C135" s="10" t="s">
        <v>130</v>
      </c>
      <c r="D135" s="10" t="s">
        <v>2065</v>
      </c>
      <c r="E135" s="15">
        <v>92</v>
      </c>
      <c r="F135" s="15">
        <v>92</v>
      </c>
      <c r="G135" s="14">
        <v>1</v>
      </c>
    </row>
    <row r="136" spans="1:7" ht="12.75" customHeight="1" x14ac:dyDescent="0.2">
      <c r="A136" s="10" t="s">
        <v>3106</v>
      </c>
      <c r="B136" s="10">
        <v>8</v>
      </c>
      <c r="C136" s="10" t="s">
        <v>131</v>
      </c>
      <c r="D136" s="10" t="s">
        <v>2066</v>
      </c>
      <c r="E136" s="15">
        <v>74</v>
      </c>
      <c r="F136" s="15">
        <v>74</v>
      </c>
      <c r="G136" s="14">
        <v>1</v>
      </c>
    </row>
    <row r="137" spans="1:7" ht="12.75" customHeight="1" x14ac:dyDescent="0.2">
      <c r="A137" s="10" t="s">
        <v>3106</v>
      </c>
      <c r="B137" s="10">
        <v>8</v>
      </c>
      <c r="C137" s="10" t="s">
        <v>132</v>
      </c>
      <c r="D137" s="10" t="s">
        <v>600</v>
      </c>
      <c r="E137" s="15">
        <v>80</v>
      </c>
      <c r="F137" s="15">
        <v>80</v>
      </c>
      <c r="G137" s="14">
        <v>1</v>
      </c>
    </row>
    <row r="138" spans="1:7" ht="12.75" customHeight="1" x14ac:dyDescent="0.2">
      <c r="A138" s="10" t="s">
        <v>3107</v>
      </c>
      <c r="B138" s="10">
        <v>17</v>
      </c>
      <c r="C138" s="10" t="s">
        <v>133</v>
      </c>
      <c r="D138" s="10" t="s">
        <v>601</v>
      </c>
      <c r="E138" s="15">
        <v>48</v>
      </c>
      <c r="F138" s="15">
        <v>48</v>
      </c>
      <c r="G138" s="14">
        <v>1</v>
      </c>
    </row>
    <row r="139" spans="1:7" ht="12.75" customHeight="1" x14ac:dyDescent="0.2">
      <c r="A139" s="10" t="s">
        <v>3107</v>
      </c>
      <c r="B139" s="10">
        <v>18</v>
      </c>
      <c r="C139" s="10" t="s">
        <v>134</v>
      </c>
      <c r="D139" s="10" t="s">
        <v>602</v>
      </c>
      <c r="E139" s="15">
        <v>58</v>
      </c>
      <c r="F139" s="15">
        <v>58</v>
      </c>
      <c r="G139" s="14">
        <v>1</v>
      </c>
    </row>
    <row r="140" spans="1:7" ht="12.75" customHeight="1" x14ac:dyDescent="0.2">
      <c r="A140" s="10" t="s">
        <v>3107</v>
      </c>
      <c r="B140" s="10">
        <v>13</v>
      </c>
      <c r="C140" s="10" t="s">
        <v>135</v>
      </c>
      <c r="D140" s="10" t="s">
        <v>2095</v>
      </c>
      <c r="E140" s="15">
        <v>87</v>
      </c>
      <c r="F140" s="15">
        <v>87</v>
      </c>
      <c r="G140" s="14">
        <v>1</v>
      </c>
    </row>
    <row r="141" spans="1:7" ht="12.75" customHeight="1" x14ac:dyDescent="0.2">
      <c r="A141" s="10" t="s">
        <v>3107</v>
      </c>
      <c r="B141" s="10">
        <v>18</v>
      </c>
      <c r="C141" s="10" t="s">
        <v>136</v>
      </c>
      <c r="D141" s="10" t="s">
        <v>2096</v>
      </c>
      <c r="E141" s="15">
        <v>50</v>
      </c>
      <c r="F141" s="15">
        <v>50</v>
      </c>
      <c r="G141" s="14">
        <v>1</v>
      </c>
    </row>
    <row r="142" spans="1:7" ht="12.75" customHeight="1" x14ac:dyDescent="0.2">
      <c r="A142" s="10" t="s">
        <v>3107</v>
      </c>
      <c r="B142" s="10">
        <v>18</v>
      </c>
      <c r="C142" s="10" t="s">
        <v>137</v>
      </c>
      <c r="D142" s="10" t="s">
        <v>3137</v>
      </c>
      <c r="E142" s="15">
        <v>72</v>
      </c>
      <c r="F142" s="15">
        <v>72</v>
      </c>
      <c r="G142" s="14">
        <v>1</v>
      </c>
    </row>
    <row r="143" spans="1:7" ht="12.75" customHeight="1" x14ac:dyDescent="0.2">
      <c r="A143" s="10" t="s">
        <v>3107</v>
      </c>
      <c r="B143" s="10">
        <v>18</v>
      </c>
      <c r="C143" s="10" t="s">
        <v>138</v>
      </c>
      <c r="D143" s="10" t="s">
        <v>603</v>
      </c>
      <c r="E143" s="15">
        <v>84</v>
      </c>
      <c r="F143" s="15">
        <v>84</v>
      </c>
      <c r="G143" s="14">
        <v>1</v>
      </c>
    </row>
    <row r="144" spans="1:7" ht="12.75" customHeight="1" x14ac:dyDescent="0.2">
      <c r="A144" s="10" t="s">
        <v>3107</v>
      </c>
      <c r="B144" s="10">
        <v>17</v>
      </c>
      <c r="C144" s="10" t="s">
        <v>139</v>
      </c>
      <c r="D144" s="10" t="s">
        <v>604</v>
      </c>
      <c r="E144" s="15">
        <v>47</v>
      </c>
      <c r="F144" s="15">
        <v>47</v>
      </c>
      <c r="G144" s="14">
        <v>1</v>
      </c>
    </row>
    <row r="145" spans="1:7" ht="12.75" customHeight="1" x14ac:dyDescent="0.2">
      <c r="A145" s="10" t="s">
        <v>3107</v>
      </c>
      <c r="B145" s="10">
        <v>18</v>
      </c>
      <c r="C145" s="10" t="s">
        <v>140</v>
      </c>
      <c r="D145" s="10" t="s">
        <v>2104</v>
      </c>
      <c r="E145" s="15">
        <v>46</v>
      </c>
      <c r="F145" s="15">
        <v>46</v>
      </c>
      <c r="G145" s="14">
        <v>1</v>
      </c>
    </row>
    <row r="146" spans="1:7" ht="12.75" customHeight="1" x14ac:dyDescent="0.2">
      <c r="A146" s="10" t="s">
        <v>3107</v>
      </c>
      <c r="B146" s="10">
        <v>18</v>
      </c>
      <c r="C146" s="10" t="s">
        <v>141</v>
      </c>
      <c r="D146" s="10" t="s">
        <v>2107</v>
      </c>
      <c r="E146" s="15">
        <v>36</v>
      </c>
      <c r="F146" s="15">
        <v>36</v>
      </c>
      <c r="G146" s="14">
        <v>1</v>
      </c>
    </row>
    <row r="147" spans="1:7" ht="12.75" customHeight="1" x14ac:dyDescent="0.2">
      <c r="A147" s="10" t="s">
        <v>3107</v>
      </c>
      <c r="B147" s="10">
        <v>18</v>
      </c>
      <c r="C147" s="10" t="s">
        <v>142</v>
      </c>
      <c r="D147" s="10" t="s">
        <v>605</v>
      </c>
      <c r="E147" s="15">
        <v>36</v>
      </c>
      <c r="F147" s="15">
        <v>36</v>
      </c>
      <c r="G147" s="14">
        <v>1</v>
      </c>
    </row>
    <row r="148" spans="1:7" ht="12.75" customHeight="1" x14ac:dyDescent="0.2">
      <c r="A148" s="10" t="s">
        <v>3107</v>
      </c>
      <c r="B148" s="10">
        <v>13</v>
      </c>
      <c r="C148" s="10" t="s">
        <v>143</v>
      </c>
      <c r="D148" s="10" t="s">
        <v>3138</v>
      </c>
      <c r="E148" s="15">
        <v>541</v>
      </c>
      <c r="F148" s="15">
        <v>541</v>
      </c>
      <c r="G148" s="14">
        <v>1</v>
      </c>
    </row>
    <row r="149" spans="1:7" ht="12.75" customHeight="1" x14ac:dyDescent="0.2">
      <c r="A149" s="10" t="s">
        <v>3107</v>
      </c>
      <c r="B149" s="10">
        <v>18</v>
      </c>
      <c r="C149" s="10" t="s">
        <v>144</v>
      </c>
      <c r="D149" s="10" t="s">
        <v>606</v>
      </c>
      <c r="E149" s="15">
        <v>46</v>
      </c>
      <c r="F149" s="15">
        <v>46</v>
      </c>
      <c r="G149" s="14">
        <v>1</v>
      </c>
    </row>
    <row r="150" spans="1:7" ht="12.75" customHeight="1" x14ac:dyDescent="0.2">
      <c r="A150" s="10" t="s">
        <v>3107</v>
      </c>
      <c r="B150" s="10">
        <v>18</v>
      </c>
      <c r="C150" s="10" t="s">
        <v>145</v>
      </c>
      <c r="D150" s="10" t="s">
        <v>607</v>
      </c>
      <c r="E150" s="15">
        <v>49</v>
      </c>
      <c r="F150" s="15">
        <v>49</v>
      </c>
      <c r="G150" s="14">
        <v>1</v>
      </c>
    </row>
    <row r="151" spans="1:7" ht="12.75" customHeight="1" x14ac:dyDescent="0.2">
      <c r="A151" s="10" t="s">
        <v>3107</v>
      </c>
      <c r="B151" s="10">
        <v>17</v>
      </c>
      <c r="C151" s="10" t="s">
        <v>146</v>
      </c>
      <c r="D151" s="10" t="s">
        <v>2109</v>
      </c>
      <c r="E151" s="15">
        <v>46</v>
      </c>
      <c r="F151" s="15">
        <v>46</v>
      </c>
      <c r="G151" s="14">
        <v>1</v>
      </c>
    </row>
    <row r="152" spans="1:7" ht="12.75" customHeight="1" x14ac:dyDescent="0.2">
      <c r="A152" s="10" t="s">
        <v>3107</v>
      </c>
      <c r="B152" s="10">
        <v>17</v>
      </c>
      <c r="C152" s="10" t="s">
        <v>147</v>
      </c>
      <c r="D152" s="10" t="s">
        <v>608</v>
      </c>
      <c r="E152" s="15">
        <v>54</v>
      </c>
      <c r="F152" s="15">
        <v>54</v>
      </c>
      <c r="G152" s="14">
        <v>1</v>
      </c>
    </row>
    <row r="153" spans="1:7" ht="12.75" customHeight="1" x14ac:dyDescent="0.2">
      <c r="A153" s="10" t="s">
        <v>3107</v>
      </c>
      <c r="B153" s="10">
        <v>17</v>
      </c>
      <c r="C153" s="10" t="s">
        <v>148</v>
      </c>
      <c r="D153" s="10" t="s">
        <v>609</v>
      </c>
      <c r="E153" s="15">
        <v>49</v>
      </c>
      <c r="F153" s="15">
        <v>49</v>
      </c>
      <c r="G153" s="14">
        <v>1</v>
      </c>
    </row>
    <row r="154" spans="1:7" ht="12.75" customHeight="1" x14ac:dyDescent="0.2">
      <c r="A154" s="10" t="s">
        <v>3107</v>
      </c>
      <c r="B154" s="10">
        <v>18</v>
      </c>
      <c r="C154" s="10" t="s">
        <v>149</v>
      </c>
      <c r="D154" s="10" t="s">
        <v>3139</v>
      </c>
      <c r="E154" s="15">
        <v>21</v>
      </c>
      <c r="F154" s="15">
        <v>21</v>
      </c>
      <c r="G154" s="14">
        <v>1</v>
      </c>
    </row>
    <row r="155" spans="1:7" ht="12.75" customHeight="1" x14ac:dyDescent="0.2">
      <c r="A155" s="10" t="s">
        <v>3107</v>
      </c>
      <c r="B155" s="10">
        <v>17</v>
      </c>
      <c r="C155" s="10" t="s">
        <v>150</v>
      </c>
      <c r="D155" s="10" t="s">
        <v>614</v>
      </c>
      <c r="E155" s="15">
        <v>90</v>
      </c>
      <c r="F155" s="15">
        <v>90</v>
      </c>
      <c r="G155" s="14">
        <v>1</v>
      </c>
    </row>
    <row r="156" spans="1:7" ht="12.75" customHeight="1" x14ac:dyDescent="0.2">
      <c r="A156" s="10" t="s">
        <v>3108</v>
      </c>
      <c r="B156" s="10">
        <v>16</v>
      </c>
      <c r="C156" s="10" t="s">
        <v>151</v>
      </c>
      <c r="D156" s="10" t="s">
        <v>615</v>
      </c>
      <c r="E156" s="15">
        <v>62</v>
      </c>
      <c r="F156" s="15">
        <v>62</v>
      </c>
      <c r="G156" s="14">
        <v>1</v>
      </c>
    </row>
    <row r="157" spans="1:7" ht="12.75" customHeight="1" x14ac:dyDescent="0.2">
      <c r="A157" s="10" t="s">
        <v>3108</v>
      </c>
      <c r="B157" s="10">
        <v>15</v>
      </c>
      <c r="C157" s="10" t="s">
        <v>152</v>
      </c>
      <c r="D157" s="10" t="s">
        <v>616</v>
      </c>
      <c r="E157" s="15">
        <v>80</v>
      </c>
      <c r="F157" s="15">
        <v>80</v>
      </c>
      <c r="G157" s="14">
        <v>1</v>
      </c>
    </row>
    <row r="158" spans="1:7" ht="12.75" customHeight="1" x14ac:dyDescent="0.2">
      <c r="A158" s="10" t="s">
        <v>3108</v>
      </c>
      <c r="B158" s="10">
        <v>16</v>
      </c>
      <c r="C158" s="10" t="s">
        <v>153</v>
      </c>
      <c r="D158" s="10" t="s">
        <v>3140</v>
      </c>
      <c r="E158" s="15">
        <v>28</v>
      </c>
      <c r="F158" s="15">
        <v>28</v>
      </c>
      <c r="G158" s="14">
        <v>1</v>
      </c>
    </row>
    <row r="159" spans="1:7" ht="12.75" customHeight="1" x14ac:dyDescent="0.2">
      <c r="A159" s="10" t="s">
        <v>3108</v>
      </c>
      <c r="B159" s="10">
        <v>16</v>
      </c>
      <c r="C159" s="10" t="s">
        <v>154</v>
      </c>
      <c r="D159" s="10" t="s">
        <v>2155</v>
      </c>
      <c r="E159" s="15">
        <v>66</v>
      </c>
      <c r="F159" s="15">
        <v>65</v>
      </c>
      <c r="G159" s="14">
        <v>0.98484848484848486</v>
      </c>
    </row>
    <row r="160" spans="1:7" ht="12.75" customHeight="1" x14ac:dyDescent="0.2">
      <c r="A160" s="10" t="s">
        <v>3108</v>
      </c>
      <c r="B160" s="10">
        <v>16</v>
      </c>
      <c r="C160" s="10" t="s">
        <v>155</v>
      </c>
      <c r="D160" s="10" t="s">
        <v>2156</v>
      </c>
      <c r="E160" s="15">
        <v>63</v>
      </c>
      <c r="F160" s="15">
        <v>63</v>
      </c>
      <c r="G160" s="14">
        <v>1</v>
      </c>
    </row>
    <row r="161" spans="1:7" ht="12.75" customHeight="1" x14ac:dyDescent="0.2">
      <c r="A161" s="10" t="s">
        <v>3108</v>
      </c>
      <c r="B161" s="10">
        <v>16</v>
      </c>
      <c r="C161" s="10" t="s">
        <v>156</v>
      </c>
      <c r="D161" s="10" t="s">
        <v>617</v>
      </c>
      <c r="E161" s="15">
        <v>61</v>
      </c>
      <c r="F161" s="15">
        <v>61</v>
      </c>
      <c r="G161" s="14">
        <v>1</v>
      </c>
    </row>
    <row r="162" spans="1:7" ht="12.75" customHeight="1" x14ac:dyDescent="0.2">
      <c r="A162" s="10" t="s">
        <v>3108</v>
      </c>
      <c r="B162" s="10">
        <v>16</v>
      </c>
      <c r="C162" s="10" t="s">
        <v>157</v>
      </c>
      <c r="D162" s="10" t="s">
        <v>618</v>
      </c>
      <c r="E162" s="15">
        <v>97</v>
      </c>
      <c r="F162" s="15">
        <v>97</v>
      </c>
      <c r="G162" s="14">
        <v>1</v>
      </c>
    </row>
    <row r="163" spans="1:7" ht="12.75" customHeight="1" x14ac:dyDescent="0.2">
      <c r="A163" s="10" t="s">
        <v>3108</v>
      </c>
      <c r="B163" s="10">
        <v>16</v>
      </c>
      <c r="C163" s="10" t="s">
        <v>158</v>
      </c>
      <c r="D163" s="10" t="s">
        <v>2157</v>
      </c>
      <c r="E163" s="15">
        <v>66</v>
      </c>
      <c r="F163" s="15">
        <v>66</v>
      </c>
      <c r="G163" s="14">
        <v>1</v>
      </c>
    </row>
    <row r="164" spans="1:7" ht="12.75" customHeight="1" x14ac:dyDescent="0.2">
      <c r="A164" s="10" t="s">
        <v>3108</v>
      </c>
      <c r="B164" s="10">
        <v>15</v>
      </c>
      <c r="C164" s="10" t="s">
        <v>159</v>
      </c>
      <c r="D164" s="10" t="s">
        <v>619</v>
      </c>
      <c r="E164" s="15">
        <v>34</v>
      </c>
      <c r="F164" s="15">
        <v>34</v>
      </c>
      <c r="G164" s="14">
        <v>1</v>
      </c>
    </row>
    <row r="165" spans="1:7" ht="12.75" customHeight="1" x14ac:dyDescent="0.2">
      <c r="A165" s="10" t="s">
        <v>3108</v>
      </c>
      <c r="B165" s="10">
        <v>16</v>
      </c>
      <c r="C165" s="10" t="s">
        <v>160</v>
      </c>
      <c r="D165" s="10" t="s">
        <v>620</v>
      </c>
      <c r="E165" s="15">
        <v>66</v>
      </c>
      <c r="F165" s="15">
        <v>66</v>
      </c>
      <c r="G165" s="14">
        <v>1</v>
      </c>
    </row>
    <row r="166" spans="1:7" ht="12.75" customHeight="1" x14ac:dyDescent="0.2">
      <c r="A166" s="10" t="s">
        <v>3108</v>
      </c>
      <c r="B166" s="10">
        <v>16</v>
      </c>
      <c r="C166" s="10" t="s">
        <v>161</v>
      </c>
      <c r="D166" s="10" t="s">
        <v>621</v>
      </c>
      <c r="E166" s="15">
        <v>52</v>
      </c>
      <c r="F166" s="15">
        <v>52</v>
      </c>
      <c r="G166" s="14">
        <v>1</v>
      </c>
    </row>
    <row r="167" spans="1:7" ht="12.75" customHeight="1" x14ac:dyDescent="0.2">
      <c r="A167" s="10" t="s">
        <v>3108</v>
      </c>
      <c r="B167" s="10">
        <v>16</v>
      </c>
      <c r="C167" s="10" t="s">
        <v>162</v>
      </c>
      <c r="D167" s="10" t="s">
        <v>622</v>
      </c>
      <c r="E167" s="15">
        <v>48</v>
      </c>
      <c r="F167" s="15">
        <v>48</v>
      </c>
      <c r="G167" s="14">
        <v>1</v>
      </c>
    </row>
    <row r="168" spans="1:7" ht="12.75" customHeight="1" x14ac:dyDescent="0.2">
      <c r="A168" s="10" t="s">
        <v>3108</v>
      </c>
      <c r="B168" s="10">
        <v>14</v>
      </c>
      <c r="C168" s="10" t="s">
        <v>163</v>
      </c>
      <c r="D168" s="10" t="s">
        <v>623</v>
      </c>
      <c r="E168" s="15">
        <v>66</v>
      </c>
      <c r="F168" s="15">
        <v>66</v>
      </c>
      <c r="G168" s="14">
        <v>1</v>
      </c>
    </row>
    <row r="169" spans="1:7" ht="12.75" customHeight="1" x14ac:dyDescent="0.2">
      <c r="A169" s="10" t="s">
        <v>3108</v>
      </c>
      <c r="B169" s="10">
        <v>16</v>
      </c>
      <c r="C169" s="10" t="s">
        <v>164</v>
      </c>
      <c r="D169" s="10" t="s">
        <v>624</v>
      </c>
      <c r="E169" s="15">
        <v>91</v>
      </c>
      <c r="F169" s="15">
        <v>91</v>
      </c>
      <c r="G169" s="14">
        <v>1</v>
      </c>
    </row>
    <row r="170" spans="1:7" ht="12.75" customHeight="1" x14ac:dyDescent="0.2">
      <c r="A170" s="10" t="s">
        <v>3108</v>
      </c>
      <c r="B170" s="10">
        <v>16</v>
      </c>
      <c r="C170" s="10" t="s">
        <v>165</v>
      </c>
      <c r="D170" s="10" t="s">
        <v>625</v>
      </c>
      <c r="E170" s="15">
        <v>54</v>
      </c>
      <c r="F170" s="15">
        <v>54</v>
      </c>
      <c r="G170" s="14">
        <v>1</v>
      </c>
    </row>
    <row r="171" spans="1:7" ht="12.75" customHeight="1" x14ac:dyDescent="0.2">
      <c r="A171" s="10" t="s">
        <v>3108</v>
      </c>
      <c r="B171" s="10">
        <v>16</v>
      </c>
      <c r="C171" s="10" t="s">
        <v>166</v>
      </c>
      <c r="D171" s="10" t="s">
        <v>626</v>
      </c>
      <c r="E171" s="15">
        <v>65</v>
      </c>
      <c r="F171" s="15">
        <v>65</v>
      </c>
      <c r="G171" s="14">
        <v>1</v>
      </c>
    </row>
    <row r="172" spans="1:7" ht="12.75" customHeight="1" x14ac:dyDescent="0.2">
      <c r="A172" s="10" t="s">
        <v>3108</v>
      </c>
      <c r="B172" s="10">
        <v>16</v>
      </c>
      <c r="C172" s="10" t="s">
        <v>167</v>
      </c>
      <c r="D172" s="10" t="s">
        <v>627</v>
      </c>
      <c r="E172" s="15">
        <v>65</v>
      </c>
      <c r="F172" s="15">
        <v>65</v>
      </c>
      <c r="G172" s="14">
        <v>1</v>
      </c>
    </row>
    <row r="173" spans="1:7" ht="12.75" customHeight="1" x14ac:dyDescent="0.2">
      <c r="A173" s="10" t="s">
        <v>3108</v>
      </c>
      <c r="B173" s="10">
        <v>16</v>
      </c>
      <c r="C173" s="10" t="s">
        <v>168</v>
      </c>
      <c r="D173" s="10" t="s">
        <v>2168</v>
      </c>
      <c r="E173" s="15">
        <v>33</v>
      </c>
      <c r="F173" s="15">
        <v>33</v>
      </c>
      <c r="G173" s="14">
        <v>1</v>
      </c>
    </row>
    <row r="174" spans="1:7" ht="12.75" customHeight="1" x14ac:dyDescent="0.2">
      <c r="A174" s="10" t="s">
        <v>3108</v>
      </c>
      <c r="B174" s="10">
        <v>16</v>
      </c>
      <c r="C174" s="10" t="s">
        <v>169</v>
      </c>
      <c r="D174" s="10" t="s">
        <v>628</v>
      </c>
      <c r="E174" s="15">
        <v>110</v>
      </c>
      <c r="F174" s="15">
        <v>110</v>
      </c>
      <c r="G174" s="14">
        <v>1</v>
      </c>
    </row>
    <row r="175" spans="1:7" ht="12.75" customHeight="1" x14ac:dyDescent="0.2">
      <c r="A175" s="10" t="s">
        <v>3108</v>
      </c>
      <c r="B175" s="10">
        <v>16</v>
      </c>
      <c r="C175" s="10" t="s">
        <v>170</v>
      </c>
      <c r="D175" s="10" t="s">
        <v>629</v>
      </c>
      <c r="E175" s="15">
        <v>63</v>
      </c>
      <c r="F175" s="15">
        <v>62</v>
      </c>
      <c r="G175" s="14">
        <v>0.98412698412698407</v>
      </c>
    </row>
    <row r="176" spans="1:7" ht="12.75" customHeight="1" x14ac:dyDescent="0.2">
      <c r="A176" s="10" t="s">
        <v>3108</v>
      </c>
      <c r="B176" s="10">
        <v>15</v>
      </c>
      <c r="C176" s="10" t="s">
        <v>171</v>
      </c>
      <c r="D176" s="10" t="s">
        <v>630</v>
      </c>
      <c r="E176" s="15">
        <v>125</v>
      </c>
      <c r="F176" s="15">
        <v>122</v>
      </c>
      <c r="G176" s="14">
        <v>0.97599999999999998</v>
      </c>
    </row>
    <row r="177" spans="1:7" ht="12.75" customHeight="1" x14ac:dyDescent="0.2">
      <c r="A177" s="10" t="s">
        <v>3108</v>
      </c>
      <c r="B177" s="10">
        <v>16</v>
      </c>
      <c r="C177" s="10" t="s">
        <v>172</v>
      </c>
      <c r="D177" s="10" t="s">
        <v>631</v>
      </c>
      <c r="E177" s="15">
        <v>46</v>
      </c>
      <c r="F177" s="15">
        <v>46</v>
      </c>
      <c r="G177" s="14">
        <v>1</v>
      </c>
    </row>
    <row r="178" spans="1:7" ht="12.75" customHeight="1" x14ac:dyDescent="0.2">
      <c r="A178" s="10" t="s">
        <v>3109</v>
      </c>
      <c r="B178" s="10">
        <v>11</v>
      </c>
      <c r="C178" s="10" t="s">
        <v>173</v>
      </c>
      <c r="D178" s="10" t="s">
        <v>2201</v>
      </c>
      <c r="E178" s="15">
        <v>135</v>
      </c>
      <c r="F178" s="15">
        <v>135</v>
      </c>
      <c r="G178" s="14">
        <v>1</v>
      </c>
    </row>
    <row r="179" spans="1:7" ht="12.75" customHeight="1" x14ac:dyDescent="0.2">
      <c r="A179" s="10" t="s">
        <v>3109</v>
      </c>
      <c r="B179" s="10">
        <v>11</v>
      </c>
      <c r="C179" s="10" t="s">
        <v>174</v>
      </c>
      <c r="D179" s="10" t="s">
        <v>634</v>
      </c>
      <c r="E179" s="15">
        <v>69</v>
      </c>
      <c r="F179" s="15">
        <v>69</v>
      </c>
      <c r="G179" s="14">
        <v>1</v>
      </c>
    </row>
    <row r="180" spans="1:7" ht="12.75" customHeight="1" x14ac:dyDescent="0.2">
      <c r="A180" s="10" t="s">
        <v>3109</v>
      </c>
      <c r="B180" s="10">
        <v>15</v>
      </c>
      <c r="C180" s="10" t="s">
        <v>175</v>
      </c>
      <c r="D180" s="10" t="s">
        <v>635</v>
      </c>
      <c r="E180" s="15">
        <v>54</v>
      </c>
      <c r="F180" s="15">
        <v>54</v>
      </c>
      <c r="G180" s="14">
        <v>1</v>
      </c>
    </row>
    <row r="181" spans="1:7" ht="12.75" customHeight="1" x14ac:dyDescent="0.2">
      <c r="A181" s="10" t="s">
        <v>3109</v>
      </c>
      <c r="B181" s="10">
        <v>14</v>
      </c>
      <c r="C181" s="10" t="s">
        <v>176</v>
      </c>
      <c r="D181" s="10" t="s">
        <v>2211</v>
      </c>
      <c r="E181" s="15">
        <v>98</v>
      </c>
      <c r="F181" s="15">
        <v>98</v>
      </c>
      <c r="G181" s="14">
        <v>1</v>
      </c>
    </row>
    <row r="182" spans="1:7" ht="12.75" customHeight="1" x14ac:dyDescent="0.2">
      <c r="A182" s="10" t="s">
        <v>3109</v>
      </c>
      <c r="B182" s="10">
        <v>15</v>
      </c>
      <c r="C182" s="10" t="s">
        <v>177</v>
      </c>
      <c r="D182" s="10" t="s">
        <v>636</v>
      </c>
      <c r="E182" s="15">
        <v>57</v>
      </c>
      <c r="F182" s="15">
        <v>56</v>
      </c>
      <c r="G182" s="14">
        <v>0.98245614035087714</v>
      </c>
    </row>
    <row r="183" spans="1:7" ht="12.75" customHeight="1" x14ac:dyDescent="0.2">
      <c r="A183" s="10" t="s">
        <v>3109</v>
      </c>
      <c r="B183" s="10">
        <v>11</v>
      </c>
      <c r="C183" s="10" t="s">
        <v>178</v>
      </c>
      <c r="D183" s="10" t="s">
        <v>637</v>
      </c>
      <c r="E183" s="15">
        <v>83</v>
      </c>
      <c r="F183" s="15">
        <v>83</v>
      </c>
      <c r="G183" s="14">
        <v>1</v>
      </c>
    </row>
    <row r="184" spans="1:7" ht="12.75" customHeight="1" x14ac:dyDescent="0.2">
      <c r="A184" s="10" t="s">
        <v>3109</v>
      </c>
      <c r="B184" s="10">
        <v>11</v>
      </c>
      <c r="C184" s="10" t="s">
        <v>179</v>
      </c>
      <c r="D184" s="10" t="s">
        <v>638</v>
      </c>
      <c r="E184" s="15">
        <v>76</v>
      </c>
      <c r="F184" s="15">
        <v>76</v>
      </c>
      <c r="G184" s="14">
        <v>1</v>
      </c>
    </row>
    <row r="185" spans="1:7" ht="12.75" customHeight="1" x14ac:dyDescent="0.2">
      <c r="A185" s="10" t="s">
        <v>3109</v>
      </c>
      <c r="B185" s="10">
        <v>15</v>
      </c>
      <c r="C185" s="10" t="s">
        <v>180</v>
      </c>
      <c r="D185" s="10" t="s">
        <v>2224</v>
      </c>
      <c r="E185" s="15">
        <v>39</v>
      </c>
      <c r="F185" s="15">
        <v>39</v>
      </c>
      <c r="G185" s="14">
        <v>1</v>
      </c>
    </row>
    <row r="186" spans="1:7" ht="12.75" customHeight="1" x14ac:dyDescent="0.2">
      <c r="A186" s="10" t="s">
        <v>3109</v>
      </c>
      <c r="B186" s="10">
        <v>11</v>
      </c>
      <c r="C186" s="10" t="s">
        <v>181</v>
      </c>
      <c r="D186" s="10" t="s">
        <v>639</v>
      </c>
      <c r="E186" s="15">
        <v>74</v>
      </c>
      <c r="F186" s="15">
        <v>74</v>
      </c>
      <c r="G186" s="14">
        <v>1</v>
      </c>
    </row>
    <row r="187" spans="1:7" ht="12.75" customHeight="1" x14ac:dyDescent="0.2">
      <c r="A187" s="10" t="s">
        <v>3109</v>
      </c>
      <c r="B187" s="10">
        <v>11</v>
      </c>
      <c r="C187" s="10" t="s">
        <v>182</v>
      </c>
      <c r="D187" s="10" t="s">
        <v>640</v>
      </c>
      <c r="E187" s="15">
        <v>115</v>
      </c>
      <c r="F187" s="15">
        <v>115</v>
      </c>
      <c r="G187" s="14">
        <v>1</v>
      </c>
    </row>
    <row r="188" spans="1:7" ht="12.75" customHeight="1" x14ac:dyDescent="0.2">
      <c r="A188" s="10" t="s">
        <v>3109</v>
      </c>
      <c r="B188" s="10">
        <v>15</v>
      </c>
      <c r="C188" s="10" t="s">
        <v>183</v>
      </c>
      <c r="D188" s="10" t="s">
        <v>2230</v>
      </c>
      <c r="E188" s="15">
        <v>81</v>
      </c>
      <c r="F188" s="15">
        <v>81</v>
      </c>
      <c r="G188" s="14">
        <v>1</v>
      </c>
    </row>
    <row r="189" spans="1:7" ht="12.75" customHeight="1" x14ac:dyDescent="0.2">
      <c r="A189" s="10" t="s">
        <v>3109</v>
      </c>
      <c r="B189" s="10">
        <v>11</v>
      </c>
      <c r="C189" s="10" t="s">
        <v>184</v>
      </c>
      <c r="D189" s="10" t="s">
        <v>2237</v>
      </c>
      <c r="E189" s="15">
        <v>23</v>
      </c>
      <c r="F189" s="15">
        <v>23</v>
      </c>
      <c r="G189" s="14">
        <v>1</v>
      </c>
    </row>
    <row r="190" spans="1:7" ht="12.75" customHeight="1" x14ac:dyDescent="0.2">
      <c r="A190" s="10" t="s">
        <v>3109</v>
      </c>
      <c r="B190" s="10">
        <v>11</v>
      </c>
      <c r="C190" s="10" t="s">
        <v>185</v>
      </c>
      <c r="D190" s="10" t="s">
        <v>641</v>
      </c>
      <c r="E190" s="15">
        <v>102</v>
      </c>
      <c r="F190" s="15">
        <v>102</v>
      </c>
      <c r="G190" s="14">
        <v>1</v>
      </c>
    </row>
    <row r="191" spans="1:7" ht="12.75" customHeight="1" x14ac:dyDescent="0.2">
      <c r="A191" s="10" t="s">
        <v>3109</v>
      </c>
      <c r="B191" s="10">
        <v>15</v>
      </c>
      <c r="C191" s="10" t="s">
        <v>186</v>
      </c>
      <c r="D191" s="10" t="s">
        <v>642</v>
      </c>
      <c r="E191" s="15">
        <v>70</v>
      </c>
      <c r="F191" s="15">
        <v>70</v>
      </c>
      <c r="G191" s="14">
        <v>1</v>
      </c>
    </row>
    <row r="192" spans="1:7" ht="12.75" customHeight="1" x14ac:dyDescent="0.2">
      <c r="A192" s="10" t="s">
        <v>3109</v>
      </c>
      <c r="B192" s="10">
        <v>15</v>
      </c>
      <c r="C192" s="10" t="s">
        <v>187</v>
      </c>
      <c r="D192" s="10" t="s">
        <v>643</v>
      </c>
      <c r="E192" s="15">
        <v>76</v>
      </c>
      <c r="F192" s="15">
        <v>76</v>
      </c>
      <c r="G192" s="14">
        <v>1</v>
      </c>
    </row>
    <row r="193" spans="1:7" ht="12.75" customHeight="1" x14ac:dyDescent="0.2">
      <c r="A193" s="10" t="s">
        <v>3109</v>
      </c>
      <c r="B193" s="10">
        <v>15</v>
      </c>
      <c r="C193" s="10" t="s">
        <v>188</v>
      </c>
      <c r="D193" s="10" t="s">
        <v>644</v>
      </c>
      <c r="E193" s="15">
        <v>61</v>
      </c>
      <c r="F193" s="15">
        <v>61</v>
      </c>
      <c r="G193" s="14">
        <v>1</v>
      </c>
    </row>
    <row r="194" spans="1:7" ht="12.75" customHeight="1" x14ac:dyDescent="0.2">
      <c r="A194" s="10" t="s">
        <v>3109</v>
      </c>
      <c r="B194" s="10">
        <v>15</v>
      </c>
      <c r="C194" s="10" t="s">
        <v>189</v>
      </c>
      <c r="D194" s="10" t="s">
        <v>645</v>
      </c>
      <c r="E194" s="15">
        <v>87</v>
      </c>
      <c r="F194" s="15">
        <v>87</v>
      </c>
      <c r="G194" s="14">
        <v>1</v>
      </c>
    </row>
    <row r="195" spans="1:7" ht="12.75" customHeight="1" x14ac:dyDescent="0.2">
      <c r="A195" s="10" t="s">
        <v>3109</v>
      </c>
      <c r="B195" s="10">
        <v>11</v>
      </c>
      <c r="C195" s="10" t="s">
        <v>190</v>
      </c>
      <c r="D195" s="10" t="s">
        <v>646</v>
      </c>
      <c r="E195" s="15">
        <v>568</v>
      </c>
      <c r="F195" s="15">
        <v>568</v>
      </c>
      <c r="G195" s="14">
        <v>1</v>
      </c>
    </row>
    <row r="196" spans="1:7" ht="12.75" customHeight="1" x14ac:dyDescent="0.2">
      <c r="A196" s="10" t="s">
        <v>3109</v>
      </c>
      <c r="B196" s="10">
        <v>11</v>
      </c>
      <c r="C196" s="10" t="s">
        <v>191</v>
      </c>
      <c r="D196" s="10" t="s">
        <v>647</v>
      </c>
      <c r="E196" s="15">
        <v>96</v>
      </c>
      <c r="F196" s="15">
        <v>96</v>
      </c>
      <c r="G196" s="14">
        <v>1</v>
      </c>
    </row>
    <row r="197" spans="1:7" ht="12.75" customHeight="1" x14ac:dyDescent="0.2">
      <c r="A197" s="10" t="s">
        <v>3109</v>
      </c>
      <c r="B197" s="10">
        <v>11</v>
      </c>
      <c r="C197" s="10" t="s">
        <v>192</v>
      </c>
      <c r="D197" s="10" t="s">
        <v>648</v>
      </c>
      <c r="E197" s="15">
        <v>747</v>
      </c>
      <c r="F197" s="15">
        <v>747</v>
      </c>
      <c r="G197" s="14">
        <v>1</v>
      </c>
    </row>
    <row r="198" spans="1:7" ht="12.75" customHeight="1" x14ac:dyDescent="0.2">
      <c r="A198" s="10" t="s">
        <v>3109</v>
      </c>
      <c r="B198" s="10">
        <v>11</v>
      </c>
      <c r="C198" s="10" t="s">
        <v>193</v>
      </c>
      <c r="D198" s="10" t="s">
        <v>3142</v>
      </c>
      <c r="E198" s="15">
        <v>92</v>
      </c>
      <c r="F198" s="15">
        <v>92</v>
      </c>
      <c r="G198" s="14">
        <v>1</v>
      </c>
    </row>
    <row r="199" spans="1:7" ht="12.75" customHeight="1" x14ac:dyDescent="0.2">
      <c r="A199" s="10" t="s">
        <v>3109</v>
      </c>
      <c r="B199" s="10">
        <v>11</v>
      </c>
      <c r="C199" s="10" t="s">
        <v>194</v>
      </c>
      <c r="D199" s="10" t="s">
        <v>649</v>
      </c>
      <c r="E199" s="15">
        <v>96</v>
      </c>
      <c r="F199" s="15">
        <v>96</v>
      </c>
      <c r="G199" s="14">
        <v>1</v>
      </c>
    </row>
    <row r="200" spans="1:7" ht="12.75" customHeight="1" x14ac:dyDescent="0.2">
      <c r="A200" s="10" t="s">
        <v>3109</v>
      </c>
      <c r="B200" s="10">
        <v>11</v>
      </c>
      <c r="C200" s="10" t="s">
        <v>195</v>
      </c>
      <c r="D200" s="10" t="s">
        <v>652</v>
      </c>
      <c r="E200" s="15">
        <v>68</v>
      </c>
      <c r="F200" s="15">
        <v>68</v>
      </c>
      <c r="G200" s="14">
        <v>1</v>
      </c>
    </row>
    <row r="201" spans="1:7" ht="12.75" customHeight="1" x14ac:dyDescent="0.2">
      <c r="A201" s="10" t="s">
        <v>3109</v>
      </c>
      <c r="B201" s="10">
        <v>11</v>
      </c>
      <c r="C201" s="10" t="s">
        <v>196</v>
      </c>
      <c r="D201" s="10" t="s">
        <v>653</v>
      </c>
      <c r="E201" s="15">
        <v>97</v>
      </c>
      <c r="F201" s="15">
        <v>96</v>
      </c>
      <c r="G201" s="14">
        <v>0.98969072164948457</v>
      </c>
    </row>
    <row r="202" spans="1:7" ht="12.75" customHeight="1" x14ac:dyDescent="0.2">
      <c r="A202" s="10" t="s">
        <v>3109</v>
      </c>
      <c r="B202" s="10">
        <v>15</v>
      </c>
      <c r="C202" s="10" t="s">
        <v>197</v>
      </c>
      <c r="D202" s="10" t="s">
        <v>654</v>
      </c>
      <c r="E202" s="15">
        <v>142</v>
      </c>
      <c r="F202" s="15">
        <v>142</v>
      </c>
      <c r="G202" s="14">
        <v>1</v>
      </c>
    </row>
    <row r="203" spans="1:7" ht="12.75" customHeight="1" x14ac:dyDescent="0.2">
      <c r="A203" s="10" t="s">
        <v>3109</v>
      </c>
      <c r="B203" s="10">
        <v>11</v>
      </c>
      <c r="C203" s="10" t="s">
        <v>198</v>
      </c>
      <c r="D203" s="10" t="s">
        <v>655</v>
      </c>
      <c r="E203" s="15">
        <v>99</v>
      </c>
      <c r="F203" s="15">
        <v>99</v>
      </c>
      <c r="G203" s="14">
        <v>1</v>
      </c>
    </row>
    <row r="204" spans="1:7" ht="12.75" customHeight="1" x14ac:dyDescent="0.2">
      <c r="A204" s="10" t="s">
        <v>3110</v>
      </c>
      <c r="B204" s="10">
        <v>12</v>
      </c>
      <c r="C204" s="10" t="s">
        <v>199</v>
      </c>
      <c r="D204" s="10" t="s">
        <v>656</v>
      </c>
      <c r="E204" s="15">
        <v>62</v>
      </c>
      <c r="F204" s="15">
        <v>62</v>
      </c>
      <c r="G204" s="14">
        <v>1</v>
      </c>
    </row>
    <row r="205" spans="1:7" ht="12.75" customHeight="1" x14ac:dyDescent="0.2">
      <c r="A205" s="10" t="s">
        <v>3110</v>
      </c>
      <c r="B205" s="10">
        <v>12</v>
      </c>
      <c r="C205" s="10" t="s">
        <v>200</v>
      </c>
      <c r="D205" s="10" t="s">
        <v>657</v>
      </c>
      <c r="E205" s="15">
        <v>61</v>
      </c>
      <c r="F205" s="15">
        <v>61</v>
      </c>
      <c r="G205" s="14">
        <v>1</v>
      </c>
    </row>
    <row r="206" spans="1:7" ht="12.75" customHeight="1" x14ac:dyDescent="0.2">
      <c r="A206" s="10" t="s">
        <v>3110</v>
      </c>
      <c r="B206" s="10">
        <v>12</v>
      </c>
      <c r="C206" s="10" t="s">
        <v>201</v>
      </c>
      <c r="D206" s="10" t="s">
        <v>658</v>
      </c>
      <c r="E206" s="15">
        <v>90</v>
      </c>
      <c r="F206" s="15">
        <v>90</v>
      </c>
      <c r="G206" s="14">
        <v>1</v>
      </c>
    </row>
    <row r="207" spans="1:7" ht="12.75" customHeight="1" x14ac:dyDescent="0.2">
      <c r="A207" s="10" t="s">
        <v>3110</v>
      </c>
      <c r="B207" s="10">
        <v>12</v>
      </c>
      <c r="C207" s="10" t="s">
        <v>202</v>
      </c>
      <c r="D207" s="10" t="s">
        <v>2274</v>
      </c>
      <c r="E207" s="15">
        <v>56</v>
      </c>
      <c r="F207" s="15">
        <v>56</v>
      </c>
      <c r="G207" s="14">
        <v>1</v>
      </c>
    </row>
    <row r="208" spans="1:7" ht="12.75" customHeight="1" x14ac:dyDescent="0.2">
      <c r="A208" s="10" t="s">
        <v>3110</v>
      </c>
      <c r="B208" s="10">
        <v>12</v>
      </c>
      <c r="C208" s="10" t="s">
        <v>203</v>
      </c>
      <c r="D208" s="10" t="s">
        <v>659</v>
      </c>
      <c r="E208" s="15">
        <v>99</v>
      </c>
      <c r="F208" s="15">
        <v>99</v>
      </c>
      <c r="G208" s="14">
        <v>1</v>
      </c>
    </row>
    <row r="209" spans="1:7" ht="12.75" customHeight="1" x14ac:dyDescent="0.2">
      <c r="A209" s="10" t="s">
        <v>3110</v>
      </c>
      <c r="B209" s="10">
        <v>13</v>
      </c>
      <c r="C209" s="10" t="s">
        <v>204</v>
      </c>
      <c r="D209" s="10" t="s">
        <v>660</v>
      </c>
      <c r="E209" s="15">
        <v>105</v>
      </c>
      <c r="F209" s="15">
        <v>104</v>
      </c>
      <c r="G209" s="14">
        <v>0.99047619047619051</v>
      </c>
    </row>
    <row r="210" spans="1:7" ht="12.75" customHeight="1" x14ac:dyDescent="0.2">
      <c r="A210" s="10" t="s">
        <v>3110</v>
      </c>
      <c r="B210" s="10">
        <v>12</v>
      </c>
      <c r="C210" s="10" t="s">
        <v>205</v>
      </c>
      <c r="D210" s="10" t="s">
        <v>661</v>
      </c>
      <c r="E210" s="15">
        <v>82</v>
      </c>
      <c r="F210" s="15">
        <v>82</v>
      </c>
      <c r="G210" s="14">
        <v>1</v>
      </c>
    </row>
    <row r="211" spans="1:7" ht="12.75" customHeight="1" x14ac:dyDescent="0.2">
      <c r="A211" s="10" t="s">
        <v>3110</v>
      </c>
      <c r="B211" s="10">
        <v>13</v>
      </c>
      <c r="C211" s="10" t="s">
        <v>206</v>
      </c>
      <c r="D211" s="10" t="s">
        <v>662</v>
      </c>
      <c r="E211" s="15">
        <v>77</v>
      </c>
      <c r="F211" s="15">
        <v>77</v>
      </c>
      <c r="G211" s="14">
        <v>1</v>
      </c>
    </row>
    <row r="212" spans="1:7" ht="12.75" customHeight="1" x14ac:dyDescent="0.2">
      <c r="A212" s="10" t="s">
        <v>3110</v>
      </c>
      <c r="B212" s="10">
        <v>13</v>
      </c>
      <c r="C212" s="10" t="s">
        <v>207</v>
      </c>
      <c r="D212" s="10" t="s">
        <v>3144</v>
      </c>
      <c r="E212" s="15">
        <v>90</v>
      </c>
      <c r="F212" s="15">
        <v>90</v>
      </c>
      <c r="G212" s="14">
        <v>1</v>
      </c>
    </row>
    <row r="213" spans="1:7" ht="12.75" customHeight="1" x14ac:dyDescent="0.2">
      <c r="A213" s="10" t="s">
        <v>3110</v>
      </c>
      <c r="B213" s="10">
        <v>13</v>
      </c>
      <c r="C213" s="10" t="s">
        <v>208</v>
      </c>
      <c r="D213" s="10" t="s">
        <v>663</v>
      </c>
      <c r="E213" s="15">
        <v>87</v>
      </c>
      <c r="F213" s="15">
        <v>87</v>
      </c>
      <c r="G213" s="14">
        <v>1</v>
      </c>
    </row>
    <row r="214" spans="1:7" ht="12.75" customHeight="1" x14ac:dyDescent="0.2">
      <c r="A214" s="10" t="s">
        <v>3110</v>
      </c>
      <c r="B214" s="10">
        <v>12</v>
      </c>
      <c r="C214" s="10" t="s">
        <v>209</v>
      </c>
      <c r="D214" s="10" t="s">
        <v>664</v>
      </c>
      <c r="E214" s="15">
        <v>296</v>
      </c>
      <c r="F214" s="15">
        <v>296</v>
      </c>
      <c r="G214" s="14">
        <v>1</v>
      </c>
    </row>
    <row r="215" spans="1:7" ht="12.75" customHeight="1" x14ac:dyDescent="0.2">
      <c r="A215" s="10" t="s">
        <v>3110</v>
      </c>
      <c r="B215" s="10">
        <v>12</v>
      </c>
      <c r="C215" s="10" t="s">
        <v>210</v>
      </c>
      <c r="D215" s="10" t="s">
        <v>669</v>
      </c>
      <c r="E215" s="15">
        <v>54</v>
      </c>
      <c r="F215" s="15">
        <v>54</v>
      </c>
      <c r="G215" s="14">
        <v>1</v>
      </c>
    </row>
    <row r="216" spans="1:7" ht="12.75" customHeight="1" x14ac:dyDescent="0.2">
      <c r="A216" s="10" t="s">
        <v>3110</v>
      </c>
      <c r="B216" s="10">
        <v>12</v>
      </c>
      <c r="C216" s="10" t="s">
        <v>211</v>
      </c>
      <c r="D216" s="10" t="s">
        <v>670</v>
      </c>
      <c r="E216" s="15">
        <v>84</v>
      </c>
      <c r="F216" s="15">
        <v>84</v>
      </c>
      <c r="G216" s="14">
        <v>1</v>
      </c>
    </row>
    <row r="217" spans="1:7" ht="12.75" customHeight="1" x14ac:dyDescent="0.2">
      <c r="A217" s="10" t="s">
        <v>3110</v>
      </c>
      <c r="B217" s="10">
        <v>13</v>
      </c>
      <c r="C217" s="10" t="s">
        <v>212</v>
      </c>
      <c r="D217" s="10" t="s">
        <v>3145</v>
      </c>
      <c r="E217" s="15">
        <v>39</v>
      </c>
      <c r="F217" s="15">
        <v>39</v>
      </c>
      <c r="G217" s="14">
        <v>1</v>
      </c>
    </row>
    <row r="218" spans="1:7" ht="12.75" customHeight="1" x14ac:dyDescent="0.2">
      <c r="A218" s="10" t="s">
        <v>3110</v>
      </c>
      <c r="B218" s="10">
        <v>13</v>
      </c>
      <c r="C218" s="10" t="s">
        <v>213</v>
      </c>
      <c r="D218" s="10" t="s">
        <v>671</v>
      </c>
      <c r="E218" s="15">
        <v>89</v>
      </c>
      <c r="F218" s="15">
        <v>89</v>
      </c>
      <c r="G218" s="14">
        <v>1</v>
      </c>
    </row>
    <row r="219" spans="1:7" ht="12.75" customHeight="1" x14ac:dyDescent="0.2">
      <c r="A219" s="10" t="s">
        <v>3110</v>
      </c>
      <c r="B219" s="10">
        <v>12</v>
      </c>
      <c r="C219" s="10" t="s">
        <v>214</v>
      </c>
      <c r="D219" s="10" t="s">
        <v>672</v>
      </c>
      <c r="E219" s="15">
        <v>91</v>
      </c>
      <c r="F219" s="15">
        <v>91</v>
      </c>
      <c r="G219" s="14">
        <v>1</v>
      </c>
    </row>
    <row r="220" spans="1:7" ht="12.75" customHeight="1" x14ac:dyDescent="0.2">
      <c r="A220" s="10" t="s">
        <v>3110</v>
      </c>
      <c r="B220" s="10">
        <v>12</v>
      </c>
      <c r="C220" s="10" t="s">
        <v>215</v>
      </c>
      <c r="D220" s="10" t="s">
        <v>673</v>
      </c>
      <c r="E220" s="15">
        <v>53</v>
      </c>
      <c r="F220" s="15">
        <v>52</v>
      </c>
      <c r="G220" s="14">
        <v>0.98113207547169812</v>
      </c>
    </row>
    <row r="221" spans="1:7" ht="12.75" customHeight="1" x14ac:dyDescent="0.2">
      <c r="A221" s="10" t="s">
        <v>3111</v>
      </c>
      <c r="B221" s="10">
        <v>18</v>
      </c>
      <c r="C221" s="10" t="s">
        <v>216</v>
      </c>
      <c r="D221" s="10" t="s">
        <v>674</v>
      </c>
      <c r="E221" s="15">
        <v>68</v>
      </c>
      <c r="F221" s="15">
        <v>68</v>
      </c>
      <c r="G221" s="14">
        <v>1</v>
      </c>
    </row>
    <row r="222" spans="1:7" ht="12.75" customHeight="1" x14ac:dyDescent="0.2">
      <c r="A222" s="10" t="s">
        <v>3111</v>
      </c>
      <c r="B222" s="10">
        <v>17</v>
      </c>
      <c r="C222" s="10" t="s">
        <v>217</v>
      </c>
      <c r="D222" s="10" t="s">
        <v>675</v>
      </c>
      <c r="E222" s="15">
        <v>55</v>
      </c>
      <c r="F222" s="15">
        <v>53</v>
      </c>
      <c r="G222" s="14">
        <v>0.96363636363636362</v>
      </c>
    </row>
    <row r="223" spans="1:7" ht="12.75" customHeight="1" x14ac:dyDescent="0.2">
      <c r="A223" s="10" t="s">
        <v>3111</v>
      </c>
      <c r="B223" s="10">
        <v>17</v>
      </c>
      <c r="C223" s="10" t="s">
        <v>218</v>
      </c>
      <c r="D223" s="10" t="s">
        <v>2311</v>
      </c>
      <c r="E223" s="15">
        <v>76</v>
      </c>
      <c r="F223" s="15">
        <v>75</v>
      </c>
      <c r="G223" s="14">
        <v>0.98684210526315785</v>
      </c>
    </row>
    <row r="224" spans="1:7" ht="12.75" customHeight="1" x14ac:dyDescent="0.2">
      <c r="A224" s="10" t="s">
        <v>3111</v>
      </c>
      <c r="B224" s="10">
        <v>15</v>
      </c>
      <c r="C224" s="10" t="s">
        <v>219</v>
      </c>
      <c r="D224" s="10" t="s">
        <v>3148</v>
      </c>
      <c r="E224" s="15">
        <v>22</v>
      </c>
      <c r="F224" s="15">
        <v>22</v>
      </c>
      <c r="G224" s="14">
        <v>1</v>
      </c>
    </row>
    <row r="225" spans="1:7" ht="12.75" customHeight="1" x14ac:dyDescent="0.2">
      <c r="A225" s="10" t="s">
        <v>3111</v>
      </c>
      <c r="B225" s="10">
        <v>16</v>
      </c>
      <c r="C225" s="10" t="s">
        <v>220</v>
      </c>
      <c r="D225" s="10" t="s">
        <v>676</v>
      </c>
      <c r="E225" s="15">
        <v>51</v>
      </c>
      <c r="F225" s="15">
        <v>51</v>
      </c>
      <c r="G225" s="14">
        <v>1</v>
      </c>
    </row>
    <row r="226" spans="1:7" ht="12.75" customHeight="1" x14ac:dyDescent="0.2">
      <c r="A226" s="10" t="s">
        <v>3111</v>
      </c>
      <c r="B226" s="10">
        <v>17</v>
      </c>
      <c r="C226" s="10" t="s">
        <v>221</v>
      </c>
      <c r="D226" s="10" t="s">
        <v>677</v>
      </c>
      <c r="E226" s="15">
        <v>76</v>
      </c>
      <c r="F226" s="15">
        <v>76</v>
      </c>
      <c r="G226" s="14">
        <v>1</v>
      </c>
    </row>
    <row r="227" spans="1:7" ht="12.75" customHeight="1" x14ac:dyDescent="0.2">
      <c r="A227" s="10" t="s">
        <v>3111</v>
      </c>
      <c r="B227" s="10">
        <v>17</v>
      </c>
      <c r="C227" s="10" t="s">
        <v>222</v>
      </c>
      <c r="D227" s="10" t="s">
        <v>2313</v>
      </c>
      <c r="E227" s="15">
        <v>31</v>
      </c>
      <c r="F227" s="15">
        <v>31</v>
      </c>
      <c r="G227" s="14">
        <v>1</v>
      </c>
    </row>
    <row r="228" spans="1:7" ht="12.75" customHeight="1" x14ac:dyDescent="0.2">
      <c r="A228" s="10" t="s">
        <v>3111</v>
      </c>
      <c r="B228" s="10">
        <v>17</v>
      </c>
      <c r="C228" s="10" t="s">
        <v>223</v>
      </c>
      <c r="D228" s="10" t="s">
        <v>678</v>
      </c>
      <c r="E228" s="15">
        <v>44</v>
      </c>
      <c r="F228" s="15">
        <v>44</v>
      </c>
      <c r="G228" s="14">
        <v>1</v>
      </c>
    </row>
    <row r="229" spans="1:7" ht="12.75" customHeight="1" x14ac:dyDescent="0.2">
      <c r="A229" s="10" t="s">
        <v>3111</v>
      </c>
      <c r="B229" s="10">
        <v>18</v>
      </c>
      <c r="C229" s="10" t="s">
        <v>224</v>
      </c>
      <c r="D229" s="10" t="s">
        <v>679</v>
      </c>
      <c r="E229" s="15">
        <v>94</v>
      </c>
      <c r="F229" s="15">
        <v>94</v>
      </c>
      <c r="G229" s="14">
        <v>1</v>
      </c>
    </row>
    <row r="230" spans="1:7" ht="12.75" customHeight="1" x14ac:dyDescent="0.2">
      <c r="A230" s="10" t="s">
        <v>3111</v>
      </c>
      <c r="B230" s="10">
        <v>17</v>
      </c>
      <c r="C230" s="10" t="s">
        <v>225</v>
      </c>
      <c r="D230" s="10" t="s">
        <v>680</v>
      </c>
      <c r="E230" s="15">
        <v>66</v>
      </c>
      <c r="F230" s="15">
        <v>66</v>
      </c>
      <c r="G230" s="14">
        <v>1</v>
      </c>
    </row>
    <row r="231" spans="1:7" ht="12.75" customHeight="1" x14ac:dyDescent="0.2">
      <c r="A231" s="10" t="s">
        <v>3111</v>
      </c>
      <c r="B231" s="10">
        <v>18</v>
      </c>
      <c r="C231" s="10" t="s">
        <v>226</v>
      </c>
      <c r="D231" s="10" t="s">
        <v>681</v>
      </c>
      <c r="E231" s="15">
        <v>52</v>
      </c>
      <c r="F231" s="15">
        <v>52</v>
      </c>
      <c r="G231" s="14">
        <v>1</v>
      </c>
    </row>
    <row r="232" spans="1:7" ht="12.75" customHeight="1" x14ac:dyDescent="0.2">
      <c r="A232" s="10" t="s">
        <v>3111</v>
      </c>
      <c r="B232" s="10">
        <v>16</v>
      </c>
      <c r="C232" s="10" t="s">
        <v>227</v>
      </c>
      <c r="D232" s="10" t="s">
        <v>682</v>
      </c>
      <c r="E232" s="15">
        <v>51</v>
      </c>
      <c r="F232" s="15">
        <v>51</v>
      </c>
      <c r="G232" s="14">
        <v>1</v>
      </c>
    </row>
    <row r="233" spans="1:7" ht="12.75" customHeight="1" x14ac:dyDescent="0.2">
      <c r="A233" s="10" t="s">
        <v>3111</v>
      </c>
      <c r="B233" s="10">
        <v>17</v>
      </c>
      <c r="C233" s="10" t="s">
        <v>228</v>
      </c>
      <c r="D233" s="10" t="s">
        <v>683</v>
      </c>
      <c r="E233" s="15">
        <v>50</v>
      </c>
      <c r="F233" s="15">
        <v>50</v>
      </c>
      <c r="G233" s="14">
        <v>1</v>
      </c>
    </row>
    <row r="234" spans="1:7" ht="12.75" customHeight="1" x14ac:dyDescent="0.2">
      <c r="A234" s="10" t="s">
        <v>3111</v>
      </c>
      <c r="B234" s="10">
        <v>17</v>
      </c>
      <c r="C234" s="10" t="s">
        <v>229</v>
      </c>
      <c r="D234" s="10" t="s">
        <v>684</v>
      </c>
      <c r="E234" s="15" t="s">
        <v>523</v>
      </c>
      <c r="F234" s="15" t="s">
        <v>523</v>
      </c>
      <c r="G234" s="14" t="s">
        <v>523</v>
      </c>
    </row>
    <row r="235" spans="1:7" ht="12.75" customHeight="1" x14ac:dyDescent="0.2">
      <c r="A235" s="10" t="s">
        <v>3111</v>
      </c>
      <c r="B235" s="10">
        <v>18</v>
      </c>
      <c r="C235" s="10" t="s">
        <v>685</v>
      </c>
      <c r="D235" s="10" t="s">
        <v>686</v>
      </c>
      <c r="E235" s="15" t="s">
        <v>523</v>
      </c>
      <c r="F235" s="15" t="s">
        <v>523</v>
      </c>
      <c r="G235" s="14" t="s">
        <v>523</v>
      </c>
    </row>
    <row r="236" spans="1:7" ht="12.75" customHeight="1" x14ac:dyDescent="0.2">
      <c r="A236" s="10" t="s">
        <v>3111</v>
      </c>
      <c r="B236" s="10">
        <v>18</v>
      </c>
      <c r="C236" s="10" t="s">
        <v>230</v>
      </c>
      <c r="D236" s="10" t="s">
        <v>687</v>
      </c>
      <c r="E236" s="15">
        <v>75</v>
      </c>
      <c r="F236" s="15">
        <v>75</v>
      </c>
      <c r="G236" s="14">
        <v>1</v>
      </c>
    </row>
    <row r="237" spans="1:7" ht="12.75" customHeight="1" x14ac:dyDescent="0.2">
      <c r="A237" s="10" t="s">
        <v>3111</v>
      </c>
      <c r="B237" s="10">
        <v>17</v>
      </c>
      <c r="C237" s="10" t="s">
        <v>231</v>
      </c>
      <c r="D237" s="10" t="s">
        <v>688</v>
      </c>
      <c r="E237" s="15">
        <v>107</v>
      </c>
      <c r="F237" s="15">
        <v>107</v>
      </c>
      <c r="G237" s="14">
        <v>1</v>
      </c>
    </row>
    <row r="238" spans="1:7" ht="12.75" customHeight="1" x14ac:dyDescent="0.2">
      <c r="A238" s="10" t="s">
        <v>3111</v>
      </c>
      <c r="B238" s="10">
        <v>15</v>
      </c>
      <c r="C238" s="10" t="s">
        <v>232</v>
      </c>
      <c r="D238" s="10" t="s">
        <v>689</v>
      </c>
      <c r="E238" s="15">
        <v>76</v>
      </c>
      <c r="F238" s="15">
        <v>76</v>
      </c>
      <c r="G238" s="14">
        <v>1</v>
      </c>
    </row>
    <row r="239" spans="1:7" ht="12.75" customHeight="1" x14ac:dyDescent="0.2">
      <c r="A239" s="10" t="s">
        <v>3111</v>
      </c>
      <c r="B239" s="10">
        <v>18</v>
      </c>
      <c r="C239" s="10" t="s">
        <v>233</v>
      </c>
      <c r="D239" s="10" t="s">
        <v>3149</v>
      </c>
      <c r="E239" s="15">
        <v>29</v>
      </c>
      <c r="F239" s="15">
        <v>29</v>
      </c>
      <c r="G239" s="14">
        <v>1</v>
      </c>
    </row>
    <row r="240" spans="1:7" ht="12.75" customHeight="1" x14ac:dyDescent="0.2">
      <c r="A240" s="10" t="s">
        <v>3111</v>
      </c>
      <c r="B240" s="10">
        <v>18</v>
      </c>
      <c r="C240" s="10" t="s">
        <v>234</v>
      </c>
      <c r="D240" s="10" t="s">
        <v>690</v>
      </c>
      <c r="E240" s="15">
        <v>61</v>
      </c>
      <c r="F240" s="15">
        <v>61</v>
      </c>
      <c r="G240" s="14">
        <v>1</v>
      </c>
    </row>
    <row r="241" spans="1:7" ht="12.75" customHeight="1" x14ac:dyDescent="0.2">
      <c r="A241" s="10" t="s">
        <v>3112</v>
      </c>
      <c r="B241" s="10">
        <v>35</v>
      </c>
      <c r="C241" s="10" t="s">
        <v>235</v>
      </c>
      <c r="D241" s="10" t="s">
        <v>691</v>
      </c>
      <c r="E241" s="15">
        <v>54</v>
      </c>
      <c r="F241" s="15">
        <v>54</v>
      </c>
      <c r="G241" s="14">
        <v>1</v>
      </c>
    </row>
    <row r="242" spans="1:7" ht="12.75" customHeight="1" x14ac:dyDescent="0.2">
      <c r="A242" s="10" t="s">
        <v>3112</v>
      </c>
      <c r="B242" s="10">
        <v>33</v>
      </c>
      <c r="C242" s="10" t="s">
        <v>236</v>
      </c>
      <c r="D242" s="10" t="s">
        <v>692</v>
      </c>
      <c r="E242" s="15">
        <v>53</v>
      </c>
      <c r="F242" s="15">
        <v>53</v>
      </c>
      <c r="G242" s="14">
        <v>1</v>
      </c>
    </row>
    <row r="243" spans="1:7" ht="12.75" customHeight="1" x14ac:dyDescent="0.2">
      <c r="A243" s="10" t="s">
        <v>3112</v>
      </c>
      <c r="B243" s="10">
        <v>33</v>
      </c>
      <c r="C243" s="10" t="s">
        <v>237</v>
      </c>
      <c r="D243" s="10" t="s">
        <v>2358</v>
      </c>
      <c r="E243" s="15">
        <v>89</v>
      </c>
      <c r="F243" s="15">
        <v>89</v>
      </c>
      <c r="G243" s="14">
        <v>1</v>
      </c>
    </row>
    <row r="244" spans="1:7" ht="12.75" customHeight="1" x14ac:dyDescent="0.2">
      <c r="A244" s="10" t="s">
        <v>3112</v>
      </c>
      <c r="B244" s="10">
        <v>33</v>
      </c>
      <c r="C244" s="10" t="s">
        <v>238</v>
      </c>
      <c r="D244" s="10" t="s">
        <v>2359</v>
      </c>
      <c r="E244" s="15">
        <v>76</v>
      </c>
      <c r="F244" s="15">
        <v>76</v>
      </c>
      <c r="G244" s="14">
        <v>1</v>
      </c>
    </row>
    <row r="245" spans="1:7" ht="12.75" customHeight="1" x14ac:dyDescent="0.2">
      <c r="A245" s="10" t="s">
        <v>3112</v>
      </c>
      <c r="B245" s="10">
        <v>35</v>
      </c>
      <c r="C245" s="10" t="s">
        <v>239</v>
      </c>
      <c r="D245" s="10" t="s">
        <v>693</v>
      </c>
      <c r="E245" s="15">
        <v>1284</v>
      </c>
      <c r="F245" s="15">
        <v>1150</v>
      </c>
      <c r="G245" s="14">
        <v>0.89563862928348914</v>
      </c>
    </row>
    <row r="246" spans="1:7" ht="12.75" customHeight="1" x14ac:dyDescent="0.2">
      <c r="A246" s="10" t="s">
        <v>3112</v>
      </c>
      <c r="B246" s="10">
        <v>33</v>
      </c>
      <c r="C246" s="10" t="s">
        <v>240</v>
      </c>
      <c r="D246" s="10" t="s">
        <v>694</v>
      </c>
      <c r="E246" s="15">
        <v>79</v>
      </c>
      <c r="F246" s="15">
        <v>79</v>
      </c>
      <c r="G246" s="14">
        <v>1</v>
      </c>
    </row>
    <row r="247" spans="1:7" ht="12.75" customHeight="1" x14ac:dyDescent="0.2">
      <c r="A247" s="10" t="s">
        <v>3112</v>
      </c>
      <c r="B247" s="10">
        <v>33</v>
      </c>
      <c r="C247" s="10" t="s">
        <v>241</v>
      </c>
      <c r="D247" s="10" t="s">
        <v>695</v>
      </c>
      <c r="E247" s="15">
        <v>99</v>
      </c>
      <c r="F247" s="15">
        <v>99</v>
      </c>
      <c r="G247" s="14">
        <v>1</v>
      </c>
    </row>
    <row r="248" spans="1:7" ht="12.75" customHeight="1" x14ac:dyDescent="0.2">
      <c r="A248" s="10" t="s">
        <v>3112</v>
      </c>
      <c r="B248" s="10">
        <v>35</v>
      </c>
      <c r="C248" s="10" t="s">
        <v>242</v>
      </c>
      <c r="D248" s="10" t="s">
        <v>696</v>
      </c>
      <c r="E248" s="15">
        <v>135</v>
      </c>
      <c r="F248" s="15">
        <v>135</v>
      </c>
      <c r="G248" s="14">
        <v>1</v>
      </c>
    </row>
    <row r="249" spans="1:7" ht="12.75" customHeight="1" x14ac:dyDescent="0.2">
      <c r="A249" s="10" t="s">
        <v>3112</v>
      </c>
      <c r="B249" s="10">
        <v>33</v>
      </c>
      <c r="C249" s="10" t="s">
        <v>243</v>
      </c>
      <c r="D249" s="10" t="s">
        <v>2361</v>
      </c>
      <c r="E249" s="15">
        <v>55</v>
      </c>
      <c r="F249" s="15">
        <v>55</v>
      </c>
      <c r="G249" s="14">
        <v>1</v>
      </c>
    </row>
    <row r="250" spans="1:7" ht="12.75" customHeight="1" x14ac:dyDescent="0.2">
      <c r="A250" s="10" t="s">
        <v>3112</v>
      </c>
      <c r="B250" s="10">
        <v>36</v>
      </c>
      <c r="C250" s="10" t="s">
        <v>244</v>
      </c>
      <c r="D250" s="10" t="s">
        <v>697</v>
      </c>
      <c r="E250" s="15">
        <v>66</v>
      </c>
      <c r="F250" s="15">
        <v>66</v>
      </c>
      <c r="G250" s="14">
        <v>1</v>
      </c>
    </row>
    <row r="251" spans="1:7" ht="12.75" customHeight="1" x14ac:dyDescent="0.2">
      <c r="A251" s="10" t="s">
        <v>3112</v>
      </c>
      <c r="B251" s="10">
        <v>36</v>
      </c>
      <c r="C251" s="10" t="s">
        <v>245</v>
      </c>
      <c r="D251" s="10" t="s">
        <v>698</v>
      </c>
      <c r="E251" s="15">
        <v>51</v>
      </c>
      <c r="F251" s="15">
        <v>51</v>
      </c>
      <c r="G251" s="14">
        <v>1</v>
      </c>
    </row>
    <row r="252" spans="1:7" ht="12.75" customHeight="1" x14ac:dyDescent="0.2">
      <c r="A252" s="10" t="s">
        <v>3112</v>
      </c>
      <c r="B252" s="10">
        <v>36</v>
      </c>
      <c r="C252" s="10" t="s">
        <v>246</v>
      </c>
      <c r="D252" s="10" t="s">
        <v>699</v>
      </c>
      <c r="E252" s="15">
        <v>90</v>
      </c>
      <c r="F252" s="15">
        <v>90</v>
      </c>
      <c r="G252" s="14">
        <v>1</v>
      </c>
    </row>
    <row r="253" spans="1:7" ht="12.75" customHeight="1" x14ac:dyDescent="0.2">
      <c r="A253" s="10" t="s">
        <v>3112</v>
      </c>
      <c r="B253" s="10">
        <v>33</v>
      </c>
      <c r="C253" s="10" t="s">
        <v>247</v>
      </c>
      <c r="D253" s="10" t="s">
        <v>2363</v>
      </c>
      <c r="E253" s="15">
        <v>167</v>
      </c>
      <c r="F253" s="15">
        <v>167</v>
      </c>
      <c r="G253" s="14">
        <v>1</v>
      </c>
    </row>
    <row r="254" spans="1:7" ht="12.75" customHeight="1" x14ac:dyDescent="0.2">
      <c r="A254" s="10" t="s">
        <v>3112</v>
      </c>
      <c r="B254" s="10">
        <v>33</v>
      </c>
      <c r="C254" s="10" t="s">
        <v>248</v>
      </c>
      <c r="D254" s="10" t="s">
        <v>2364</v>
      </c>
      <c r="E254" s="15">
        <v>32</v>
      </c>
      <c r="F254" s="15">
        <v>32</v>
      </c>
      <c r="G254" s="14">
        <v>1</v>
      </c>
    </row>
    <row r="255" spans="1:7" ht="12.75" customHeight="1" x14ac:dyDescent="0.2">
      <c r="A255" s="10" t="s">
        <v>3112</v>
      </c>
      <c r="B255" s="10">
        <v>35</v>
      </c>
      <c r="C255" s="10" t="s">
        <v>249</v>
      </c>
      <c r="D255" s="10" t="s">
        <v>700</v>
      </c>
      <c r="E255" s="15">
        <v>190</v>
      </c>
      <c r="F255" s="15">
        <v>190</v>
      </c>
      <c r="G255" s="14">
        <v>1</v>
      </c>
    </row>
    <row r="256" spans="1:7" ht="12.75" customHeight="1" x14ac:dyDescent="0.2">
      <c r="A256" s="10" t="s">
        <v>3112</v>
      </c>
      <c r="B256" s="10">
        <v>33</v>
      </c>
      <c r="C256" s="10" t="s">
        <v>250</v>
      </c>
      <c r="D256" s="10" t="s">
        <v>3225</v>
      </c>
      <c r="E256" s="15">
        <v>86</v>
      </c>
      <c r="F256" s="15">
        <v>86</v>
      </c>
      <c r="G256" s="14">
        <v>1</v>
      </c>
    </row>
    <row r="257" spans="1:7" ht="12.75" customHeight="1" x14ac:dyDescent="0.2">
      <c r="A257" s="10" t="s">
        <v>3113</v>
      </c>
      <c r="B257" s="10">
        <v>33</v>
      </c>
      <c r="C257" s="10" t="s">
        <v>251</v>
      </c>
      <c r="D257" s="10" t="s">
        <v>701</v>
      </c>
      <c r="E257" s="15">
        <v>69</v>
      </c>
      <c r="F257" s="15">
        <v>69</v>
      </c>
      <c r="G257" s="14">
        <v>1</v>
      </c>
    </row>
    <row r="258" spans="1:7" ht="12.75" customHeight="1" x14ac:dyDescent="0.2">
      <c r="A258" s="10" t="s">
        <v>3113</v>
      </c>
      <c r="B258" s="10">
        <v>36</v>
      </c>
      <c r="C258" s="10" t="s">
        <v>252</v>
      </c>
      <c r="D258" s="10" t="s">
        <v>702</v>
      </c>
      <c r="E258" s="15">
        <v>10</v>
      </c>
      <c r="F258" s="15">
        <v>10</v>
      </c>
      <c r="G258" s="14">
        <v>1</v>
      </c>
    </row>
    <row r="259" spans="1:7" ht="12.75" customHeight="1" x14ac:dyDescent="0.2">
      <c r="A259" s="10" t="s">
        <v>3113</v>
      </c>
      <c r="B259" s="10">
        <v>34</v>
      </c>
      <c r="C259" s="10" t="s">
        <v>253</v>
      </c>
      <c r="D259" s="10" t="s">
        <v>703</v>
      </c>
      <c r="E259" s="15">
        <v>111</v>
      </c>
      <c r="F259" s="15">
        <v>111</v>
      </c>
      <c r="G259" s="14">
        <v>1</v>
      </c>
    </row>
    <row r="260" spans="1:7" ht="12.75" customHeight="1" x14ac:dyDescent="0.2">
      <c r="A260" s="10" t="s">
        <v>3113</v>
      </c>
      <c r="B260" s="10">
        <v>34</v>
      </c>
      <c r="C260" s="10" t="s">
        <v>254</v>
      </c>
      <c r="D260" s="10" t="s">
        <v>704</v>
      </c>
      <c r="E260" s="15">
        <v>52</v>
      </c>
      <c r="F260" s="15">
        <v>52</v>
      </c>
      <c r="G260" s="14">
        <v>1</v>
      </c>
    </row>
    <row r="261" spans="1:7" ht="12.75" customHeight="1" x14ac:dyDescent="0.2">
      <c r="A261" s="10" t="s">
        <v>3113</v>
      </c>
      <c r="B261" s="10">
        <v>34</v>
      </c>
      <c r="C261" s="10" t="s">
        <v>255</v>
      </c>
      <c r="D261" s="10" t="s">
        <v>705</v>
      </c>
      <c r="E261" s="15">
        <v>186</v>
      </c>
      <c r="F261" s="15">
        <v>186</v>
      </c>
      <c r="G261" s="14">
        <v>1</v>
      </c>
    </row>
    <row r="262" spans="1:7" ht="12.75" customHeight="1" x14ac:dyDescent="0.2">
      <c r="A262" s="10" t="s">
        <v>3113</v>
      </c>
      <c r="B262" s="10">
        <v>34</v>
      </c>
      <c r="C262" s="10" t="s">
        <v>256</v>
      </c>
      <c r="D262" s="10" t="s">
        <v>706</v>
      </c>
      <c r="E262" s="15">
        <v>126</v>
      </c>
      <c r="F262" s="15">
        <v>126</v>
      </c>
      <c r="G262" s="14">
        <v>1</v>
      </c>
    </row>
    <row r="263" spans="1:7" ht="12.75" customHeight="1" x14ac:dyDescent="0.2">
      <c r="A263" s="10" t="s">
        <v>3113</v>
      </c>
      <c r="B263" s="10">
        <v>34</v>
      </c>
      <c r="C263" s="10" t="s">
        <v>257</v>
      </c>
      <c r="D263" s="10" t="s">
        <v>2398</v>
      </c>
      <c r="E263" s="15">
        <v>211</v>
      </c>
      <c r="F263" s="15">
        <v>211</v>
      </c>
      <c r="G263" s="14">
        <v>1</v>
      </c>
    </row>
    <row r="264" spans="1:7" ht="12.75" customHeight="1" x14ac:dyDescent="0.2">
      <c r="A264" s="10" t="s">
        <v>3113</v>
      </c>
      <c r="B264" s="10">
        <v>33</v>
      </c>
      <c r="C264" s="10" t="s">
        <v>258</v>
      </c>
      <c r="D264" s="10" t="s">
        <v>707</v>
      </c>
      <c r="E264" s="15">
        <v>98</v>
      </c>
      <c r="F264" s="15">
        <v>98</v>
      </c>
      <c r="G264" s="14">
        <v>1</v>
      </c>
    </row>
    <row r="265" spans="1:7" ht="12.75" customHeight="1" x14ac:dyDescent="0.2">
      <c r="A265" s="10" t="s">
        <v>3113</v>
      </c>
      <c r="B265" s="10">
        <v>33</v>
      </c>
      <c r="C265" s="10" t="s">
        <v>259</v>
      </c>
      <c r="D265" s="10" t="s">
        <v>708</v>
      </c>
      <c r="E265" s="15">
        <v>106</v>
      </c>
      <c r="F265" s="15">
        <v>106</v>
      </c>
      <c r="G265" s="14">
        <v>1</v>
      </c>
    </row>
    <row r="266" spans="1:7" ht="12.75" customHeight="1" x14ac:dyDescent="0.2">
      <c r="A266" s="10" t="s">
        <v>3113</v>
      </c>
      <c r="B266" s="10">
        <v>33</v>
      </c>
      <c r="C266" s="10" t="s">
        <v>260</v>
      </c>
      <c r="D266" s="10" t="s">
        <v>709</v>
      </c>
      <c r="E266" s="15">
        <v>149</v>
      </c>
      <c r="F266" s="15">
        <v>149</v>
      </c>
      <c r="G266" s="14">
        <v>1</v>
      </c>
    </row>
    <row r="267" spans="1:7" ht="12.75" customHeight="1" x14ac:dyDescent="0.2">
      <c r="A267" s="10" t="s">
        <v>3113</v>
      </c>
      <c r="B267" s="10">
        <v>34</v>
      </c>
      <c r="C267" s="10" t="s">
        <v>261</v>
      </c>
      <c r="D267" s="10" t="s">
        <v>710</v>
      </c>
      <c r="E267" s="15">
        <v>43</v>
      </c>
      <c r="F267" s="15">
        <v>43</v>
      </c>
      <c r="G267" s="14">
        <v>1</v>
      </c>
    </row>
    <row r="268" spans="1:7" ht="12.75" customHeight="1" x14ac:dyDescent="0.2">
      <c r="A268" s="10" t="s">
        <v>3113</v>
      </c>
      <c r="B268" s="10">
        <v>33</v>
      </c>
      <c r="C268" s="10" t="s">
        <v>262</v>
      </c>
      <c r="D268" s="10" t="s">
        <v>711</v>
      </c>
      <c r="E268" s="15">
        <v>90</v>
      </c>
      <c r="F268" s="15">
        <v>90</v>
      </c>
      <c r="G268" s="14">
        <v>1</v>
      </c>
    </row>
    <row r="269" spans="1:7" ht="12.75" customHeight="1" x14ac:dyDescent="0.2">
      <c r="A269" s="10" t="s">
        <v>3113</v>
      </c>
      <c r="B269" s="10">
        <v>33</v>
      </c>
      <c r="C269" s="10" t="s">
        <v>263</v>
      </c>
      <c r="D269" s="10" t="s">
        <v>712</v>
      </c>
      <c r="E269" s="15">
        <v>23</v>
      </c>
      <c r="F269" s="15">
        <v>23</v>
      </c>
      <c r="G269" s="14">
        <v>1</v>
      </c>
    </row>
    <row r="270" spans="1:7" ht="12.75" customHeight="1" x14ac:dyDescent="0.2">
      <c r="A270" s="10" t="s">
        <v>3113</v>
      </c>
      <c r="B270" s="10">
        <v>33</v>
      </c>
      <c r="C270" s="10" t="s">
        <v>264</v>
      </c>
      <c r="D270" s="10" t="s">
        <v>713</v>
      </c>
      <c r="E270" s="15">
        <v>34</v>
      </c>
      <c r="F270" s="15">
        <v>34</v>
      </c>
      <c r="G270" s="14">
        <v>1</v>
      </c>
    </row>
    <row r="271" spans="1:7" ht="12.75" customHeight="1" x14ac:dyDescent="0.2">
      <c r="A271" s="10" t="s">
        <v>3114</v>
      </c>
      <c r="B271" s="10">
        <v>33</v>
      </c>
      <c r="C271" s="10" t="s">
        <v>265</v>
      </c>
      <c r="D271" s="10" t="s">
        <v>714</v>
      </c>
      <c r="E271" s="15">
        <v>32</v>
      </c>
      <c r="F271" s="15">
        <v>32</v>
      </c>
      <c r="G271" s="14">
        <v>1</v>
      </c>
    </row>
    <row r="272" spans="1:7" ht="12.75" customHeight="1" x14ac:dyDescent="0.2">
      <c r="A272" s="10" t="s">
        <v>3114</v>
      </c>
      <c r="B272" s="10">
        <v>39</v>
      </c>
      <c r="C272" s="10" t="s">
        <v>266</v>
      </c>
      <c r="D272" s="10" t="s">
        <v>715</v>
      </c>
      <c r="E272" s="15">
        <v>88</v>
      </c>
      <c r="F272" s="15">
        <v>88</v>
      </c>
      <c r="G272" s="14">
        <v>1</v>
      </c>
    </row>
    <row r="273" spans="1:7" ht="12.75" customHeight="1" x14ac:dyDescent="0.2">
      <c r="A273" s="10" t="s">
        <v>3114</v>
      </c>
      <c r="B273" s="10">
        <v>39</v>
      </c>
      <c r="C273" s="10" t="s">
        <v>267</v>
      </c>
      <c r="D273" s="10" t="s">
        <v>716</v>
      </c>
      <c r="E273" s="15">
        <v>91</v>
      </c>
      <c r="F273" s="15">
        <v>90</v>
      </c>
      <c r="G273" s="14">
        <v>0.98901098901098905</v>
      </c>
    </row>
    <row r="274" spans="1:7" ht="12.75" customHeight="1" x14ac:dyDescent="0.2">
      <c r="A274" s="10" t="s">
        <v>3114</v>
      </c>
      <c r="B274" s="10">
        <v>39</v>
      </c>
      <c r="C274" s="10" t="s">
        <v>268</v>
      </c>
      <c r="D274" s="10" t="s">
        <v>717</v>
      </c>
      <c r="E274" s="15">
        <v>44</v>
      </c>
      <c r="F274" s="15">
        <v>44</v>
      </c>
      <c r="G274" s="14">
        <v>1</v>
      </c>
    </row>
    <row r="275" spans="1:7" ht="12.75" customHeight="1" x14ac:dyDescent="0.2">
      <c r="A275" s="10" t="s">
        <v>3114</v>
      </c>
      <c r="B275" s="10">
        <v>39</v>
      </c>
      <c r="C275" s="10" t="s">
        <v>269</v>
      </c>
      <c r="D275" s="10" t="s">
        <v>718</v>
      </c>
      <c r="E275" s="15">
        <v>51</v>
      </c>
      <c r="F275" s="15">
        <v>51</v>
      </c>
      <c r="G275" s="14">
        <v>1</v>
      </c>
    </row>
    <row r="276" spans="1:7" ht="12.75" customHeight="1" x14ac:dyDescent="0.2">
      <c r="A276" s="10" t="s">
        <v>3114</v>
      </c>
      <c r="B276" s="10">
        <v>33</v>
      </c>
      <c r="C276" s="10" t="s">
        <v>270</v>
      </c>
      <c r="D276" s="10" t="s">
        <v>719</v>
      </c>
      <c r="E276" s="15">
        <v>70</v>
      </c>
      <c r="F276" s="15">
        <v>70</v>
      </c>
      <c r="G276" s="14">
        <v>1</v>
      </c>
    </row>
    <row r="277" spans="1:7" ht="12.75" customHeight="1" x14ac:dyDescent="0.2">
      <c r="A277" s="10" t="s">
        <v>3114</v>
      </c>
      <c r="B277" s="10">
        <v>33</v>
      </c>
      <c r="C277" s="10" t="s">
        <v>271</v>
      </c>
      <c r="D277" s="10" t="s">
        <v>720</v>
      </c>
      <c r="E277" s="15">
        <v>92</v>
      </c>
      <c r="F277" s="15">
        <v>92</v>
      </c>
      <c r="G277" s="14">
        <v>1</v>
      </c>
    </row>
    <row r="278" spans="1:7" ht="12.75" customHeight="1" x14ac:dyDescent="0.2">
      <c r="A278" s="10" t="s">
        <v>3114</v>
      </c>
      <c r="B278" s="10">
        <v>39</v>
      </c>
      <c r="C278" s="10" t="s">
        <v>272</v>
      </c>
      <c r="D278" s="10" t="s">
        <v>721</v>
      </c>
      <c r="E278" s="15">
        <v>45</v>
      </c>
      <c r="F278" s="15">
        <v>45</v>
      </c>
      <c r="G278" s="14">
        <v>1</v>
      </c>
    </row>
    <row r="279" spans="1:7" ht="12.75" customHeight="1" x14ac:dyDescent="0.2">
      <c r="A279" s="10" t="s">
        <v>3114</v>
      </c>
      <c r="B279" s="10">
        <v>33</v>
      </c>
      <c r="C279" s="10" t="s">
        <v>273</v>
      </c>
      <c r="D279" s="10" t="s">
        <v>3152</v>
      </c>
      <c r="E279" s="15">
        <v>18</v>
      </c>
      <c r="F279" s="15">
        <v>18</v>
      </c>
      <c r="G279" s="14">
        <v>1</v>
      </c>
    </row>
    <row r="280" spans="1:7" ht="12.75" customHeight="1" x14ac:dyDescent="0.2">
      <c r="A280" s="10" t="s">
        <v>3114</v>
      </c>
      <c r="B280" s="10">
        <v>33</v>
      </c>
      <c r="C280" s="10" t="s">
        <v>274</v>
      </c>
      <c r="D280" s="10" t="s">
        <v>724</v>
      </c>
      <c r="E280" s="15">
        <v>138</v>
      </c>
      <c r="F280" s="15">
        <v>138</v>
      </c>
      <c r="G280" s="14">
        <v>1</v>
      </c>
    </row>
    <row r="281" spans="1:7" ht="12.75" customHeight="1" x14ac:dyDescent="0.2">
      <c r="A281" s="10" t="s">
        <v>3114</v>
      </c>
      <c r="B281" s="10">
        <v>38</v>
      </c>
      <c r="C281" s="10" t="s">
        <v>275</v>
      </c>
      <c r="D281" s="10" t="s">
        <v>725</v>
      </c>
      <c r="E281" s="15">
        <v>227</v>
      </c>
      <c r="F281" s="15">
        <v>227</v>
      </c>
      <c r="G281" s="14">
        <v>1</v>
      </c>
    </row>
    <row r="282" spans="1:7" ht="12.75" customHeight="1" x14ac:dyDescent="0.2">
      <c r="A282" s="10" t="s">
        <v>3114</v>
      </c>
      <c r="B282" s="10">
        <v>38</v>
      </c>
      <c r="C282" s="10" t="s">
        <v>276</v>
      </c>
      <c r="D282" s="10" t="s">
        <v>728</v>
      </c>
      <c r="E282" s="15">
        <v>42</v>
      </c>
      <c r="F282" s="15">
        <v>42</v>
      </c>
      <c r="G282" s="14">
        <v>1</v>
      </c>
    </row>
    <row r="283" spans="1:7" ht="12.75" customHeight="1" x14ac:dyDescent="0.2">
      <c r="A283" s="10" t="s">
        <v>3115</v>
      </c>
      <c r="B283" s="10">
        <v>36</v>
      </c>
      <c r="C283" s="10" t="s">
        <v>277</v>
      </c>
      <c r="D283" s="10" t="s">
        <v>729</v>
      </c>
      <c r="E283" s="15">
        <v>24</v>
      </c>
      <c r="F283" s="15">
        <v>24</v>
      </c>
      <c r="G283" s="14">
        <v>1</v>
      </c>
    </row>
    <row r="284" spans="1:7" ht="12.75" customHeight="1" x14ac:dyDescent="0.2">
      <c r="A284" s="10" t="s">
        <v>3115</v>
      </c>
      <c r="B284" s="10">
        <v>36</v>
      </c>
      <c r="C284" s="10" t="s">
        <v>278</v>
      </c>
      <c r="D284" s="10" t="s">
        <v>730</v>
      </c>
      <c r="E284" s="15">
        <v>186</v>
      </c>
      <c r="F284" s="15">
        <v>184</v>
      </c>
      <c r="G284" s="14">
        <v>0.989247311827957</v>
      </c>
    </row>
    <row r="285" spans="1:7" ht="12.75" customHeight="1" x14ac:dyDescent="0.2">
      <c r="A285" s="10" t="s">
        <v>3115</v>
      </c>
      <c r="B285" s="10">
        <v>41</v>
      </c>
      <c r="C285" s="10" t="s">
        <v>279</v>
      </c>
      <c r="D285" s="10" t="s">
        <v>731</v>
      </c>
      <c r="E285" s="15">
        <v>65</v>
      </c>
      <c r="F285" s="15">
        <v>65</v>
      </c>
      <c r="G285" s="14">
        <v>1</v>
      </c>
    </row>
    <row r="286" spans="1:7" ht="12.75" customHeight="1" x14ac:dyDescent="0.2">
      <c r="A286" s="10" t="s">
        <v>3115</v>
      </c>
      <c r="B286" s="10">
        <v>41</v>
      </c>
      <c r="C286" s="10" t="s">
        <v>280</v>
      </c>
      <c r="D286" s="10" t="s">
        <v>732</v>
      </c>
      <c r="E286" s="15">
        <v>43</v>
      </c>
      <c r="F286" s="15">
        <v>43</v>
      </c>
      <c r="G286" s="14">
        <v>1</v>
      </c>
    </row>
    <row r="287" spans="1:7" ht="12.75" customHeight="1" x14ac:dyDescent="0.2">
      <c r="A287" s="10" t="s">
        <v>3115</v>
      </c>
      <c r="B287" s="10">
        <v>36</v>
      </c>
      <c r="C287" s="10" t="s">
        <v>281</v>
      </c>
      <c r="D287" s="10" t="s">
        <v>733</v>
      </c>
      <c r="E287" s="15">
        <v>19</v>
      </c>
      <c r="F287" s="15">
        <v>19</v>
      </c>
      <c r="G287" s="14">
        <v>1</v>
      </c>
    </row>
    <row r="288" spans="1:7" ht="12.75" customHeight="1" x14ac:dyDescent="0.2">
      <c r="A288" s="10" t="s">
        <v>3115</v>
      </c>
      <c r="B288" s="10">
        <v>36</v>
      </c>
      <c r="C288" s="10" t="s">
        <v>282</v>
      </c>
      <c r="D288" s="10" t="s">
        <v>734</v>
      </c>
      <c r="E288" s="15">
        <v>27</v>
      </c>
      <c r="F288" s="15">
        <v>27</v>
      </c>
      <c r="G288" s="14">
        <v>1</v>
      </c>
    </row>
    <row r="289" spans="1:7" ht="12.75" customHeight="1" x14ac:dyDescent="0.2">
      <c r="A289" s="10" t="s">
        <v>3116</v>
      </c>
      <c r="B289" s="10">
        <v>40</v>
      </c>
      <c r="C289" s="10" t="s">
        <v>283</v>
      </c>
      <c r="D289" s="10" t="s">
        <v>2487</v>
      </c>
      <c r="E289" s="15">
        <v>69</v>
      </c>
      <c r="F289" s="15">
        <v>69</v>
      </c>
      <c r="G289" s="14">
        <v>1</v>
      </c>
    </row>
    <row r="290" spans="1:7" ht="12.75" customHeight="1" x14ac:dyDescent="0.2">
      <c r="A290" s="10" t="s">
        <v>3116</v>
      </c>
      <c r="B290" s="10">
        <v>35</v>
      </c>
      <c r="C290" s="10" t="s">
        <v>284</v>
      </c>
      <c r="D290" s="10" t="s">
        <v>735</v>
      </c>
      <c r="E290" s="15">
        <v>59</v>
      </c>
      <c r="F290" s="15">
        <v>59</v>
      </c>
      <c r="G290" s="14">
        <v>1</v>
      </c>
    </row>
    <row r="291" spans="1:7" ht="12.75" customHeight="1" x14ac:dyDescent="0.2">
      <c r="A291" s="10" t="s">
        <v>3116</v>
      </c>
      <c r="B291" s="10">
        <v>40</v>
      </c>
      <c r="C291" s="10" t="s">
        <v>285</v>
      </c>
      <c r="D291" s="10" t="s">
        <v>736</v>
      </c>
      <c r="E291" s="15">
        <v>36</v>
      </c>
      <c r="F291" s="15">
        <v>36</v>
      </c>
      <c r="G291" s="14">
        <v>1</v>
      </c>
    </row>
    <row r="292" spans="1:7" ht="12.75" customHeight="1" x14ac:dyDescent="0.2">
      <c r="A292" s="10" t="s">
        <v>3116</v>
      </c>
      <c r="B292" s="10">
        <v>35</v>
      </c>
      <c r="C292" s="10" t="s">
        <v>286</v>
      </c>
      <c r="D292" s="10" t="s">
        <v>737</v>
      </c>
      <c r="E292" s="15">
        <v>58</v>
      </c>
      <c r="F292" s="15">
        <v>58</v>
      </c>
      <c r="G292" s="14">
        <v>1</v>
      </c>
    </row>
    <row r="293" spans="1:7" ht="12.75" customHeight="1" x14ac:dyDescent="0.2">
      <c r="A293" s="10" t="s">
        <v>3116</v>
      </c>
      <c r="B293" s="10">
        <v>40</v>
      </c>
      <c r="C293" s="10" t="s">
        <v>287</v>
      </c>
      <c r="D293" s="10" t="s">
        <v>738</v>
      </c>
      <c r="E293" s="15">
        <v>56</v>
      </c>
      <c r="F293" s="15">
        <v>56</v>
      </c>
      <c r="G293" s="14">
        <v>1</v>
      </c>
    </row>
    <row r="294" spans="1:7" ht="12.75" customHeight="1" x14ac:dyDescent="0.2">
      <c r="A294" s="10" t="s">
        <v>3116</v>
      </c>
      <c r="B294" s="10">
        <v>40</v>
      </c>
      <c r="C294" s="10" t="s">
        <v>288</v>
      </c>
      <c r="D294" s="10" t="s">
        <v>739</v>
      </c>
      <c r="E294" s="15">
        <v>57</v>
      </c>
      <c r="F294" s="15">
        <v>57</v>
      </c>
      <c r="G294" s="14">
        <v>1</v>
      </c>
    </row>
    <row r="295" spans="1:7" ht="12.75" customHeight="1" x14ac:dyDescent="0.2">
      <c r="A295" s="10" t="s">
        <v>3116</v>
      </c>
      <c r="B295" s="10">
        <v>40</v>
      </c>
      <c r="C295" s="10" t="s">
        <v>289</v>
      </c>
      <c r="D295" s="10" t="s">
        <v>740</v>
      </c>
      <c r="E295" s="15">
        <v>60</v>
      </c>
      <c r="F295" s="15">
        <v>60</v>
      </c>
      <c r="G295" s="14">
        <v>1</v>
      </c>
    </row>
    <row r="296" spans="1:7" ht="12.75" customHeight="1" x14ac:dyDescent="0.2">
      <c r="A296" s="10" t="s">
        <v>3116</v>
      </c>
      <c r="B296" s="10">
        <v>40</v>
      </c>
      <c r="C296" s="10" t="s">
        <v>290</v>
      </c>
      <c r="D296" s="10" t="s">
        <v>2496</v>
      </c>
      <c r="E296" s="15">
        <v>71</v>
      </c>
      <c r="F296" s="15">
        <v>71</v>
      </c>
      <c r="G296" s="14">
        <v>1</v>
      </c>
    </row>
    <row r="297" spans="1:7" ht="12.75" customHeight="1" x14ac:dyDescent="0.2">
      <c r="A297" s="10" t="s">
        <v>3116</v>
      </c>
      <c r="B297" s="10">
        <v>40</v>
      </c>
      <c r="C297" s="10" t="s">
        <v>291</v>
      </c>
      <c r="D297" s="10" t="s">
        <v>741</v>
      </c>
      <c r="E297" s="15">
        <v>87</v>
      </c>
      <c r="F297" s="15">
        <v>87</v>
      </c>
      <c r="G297" s="14">
        <v>1</v>
      </c>
    </row>
    <row r="298" spans="1:7" ht="12.75" customHeight="1" x14ac:dyDescent="0.2">
      <c r="A298" s="10" t="s">
        <v>3116</v>
      </c>
      <c r="B298" s="10">
        <v>35</v>
      </c>
      <c r="C298" s="10" t="s">
        <v>292</v>
      </c>
      <c r="D298" s="10" t="s">
        <v>2497</v>
      </c>
      <c r="E298" s="15">
        <v>84</v>
      </c>
      <c r="F298" s="15">
        <v>84</v>
      </c>
      <c r="G298" s="14">
        <v>1</v>
      </c>
    </row>
    <row r="299" spans="1:7" ht="12.75" customHeight="1" x14ac:dyDescent="0.2">
      <c r="A299" s="10" t="s">
        <v>3116</v>
      </c>
      <c r="B299" s="10">
        <v>35</v>
      </c>
      <c r="C299" s="10" t="s">
        <v>293</v>
      </c>
      <c r="D299" s="10" t="s">
        <v>742</v>
      </c>
      <c r="E299" s="15">
        <v>62</v>
      </c>
      <c r="F299" s="15">
        <v>62</v>
      </c>
      <c r="G299" s="14">
        <v>1</v>
      </c>
    </row>
    <row r="300" spans="1:7" ht="12.75" customHeight="1" x14ac:dyDescent="0.2">
      <c r="A300" s="10" t="s">
        <v>3116</v>
      </c>
      <c r="B300" s="10">
        <v>41</v>
      </c>
      <c r="C300" s="10" t="s">
        <v>294</v>
      </c>
      <c r="D300" s="10" t="s">
        <v>743</v>
      </c>
      <c r="E300" s="15">
        <v>99</v>
      </c>
      <c r="F300" s="15">
        <v>99</v>
      </c>
      <c r="G300" s="14">
        <v>1</v>
      </c>
    </row>
    <row r="301" spans="1:7" ht="12.75" customHeight="1" x14ac:dyDescent="0.2">
      <c r="A301" s="10" t="s">
        <v>3116</v>
      </c>
      <c r="B301" s="10">
        <v>35</v>
      </c>
      <c r="C301" s="10" t="s">
        <v>295</v>
      </c>
      <c r="D301" s="10" t="s">
        <v>744</v>
      </c>
      <c r="E301" s="15">
        <v>89</v>
      </c>
      <c r="F301" s="15">
        <v>89</v>
      </c>
      <c r="G301" s="14">
        <v>1</v>
      </c>
    </row>
    <row r="302" spans="1:7" ht="12.75" customHeight="1" x14ac:dyDescent="0.2">
      <c r="A302" s="10" t="s">
        <v>3116</v>
      </c>
      <c r="B302" s="10">
        <v>35</v>
      </c>
      <c r="C302" s="10" t="s">
        <v>296</v>
      </c>
      <c r="D302" s="10" t="s">
        <v>745</v>
      </c>
      <c r="E302" s="15">
        <v>62</v>
      </c>
      <c r="F302" s="15">
        <v>62</v>
      </c>
      <c r="G302" s="14">
        <v>1</v>
      </c>
    </row>
    <row r="303" spans="1:7" ht="12.75" customHeight="1" x14ac:dyDescent="0.2">
      <c r="A303" s="10" t="s">
        <v>3116</v>
      </c>
      <c r="B303" s="10">
        <v>36</v>
      </c>
      <c r="C303" s="10" t="s">
        <v>297</v>
      </c>
      <c r="D303" s="10" t="s">
        <v>746</v>
      </c>
      <c r="E303" s="15">
        <v>60</v>
      </c>
      <c r="F303" s="15">
        <v>60</v>
      </c>
      <c r="G303" s="14">
        <v>1</v>
      </c>
    </row>
    <row r="304" spans="1:7" ht="12.75" customHeight="1" x14ac:dyDescent="0.2">
      <c r="A304" s="10" t="s">
        <v>3116</v>
      </c>
      <c r="B304" s="10">
        <v>41</v>
      </c>
      <c r="C304" s="10" t="s">
        <v>298</v>
      </c>
      <c r="D304" s="10" t="s">
        <v>747</v>
      </c>
      <c r="E304" s="15">
        <v>210</v>
      </c>
      <c r="F304" s="15">
        <v>209</v>
      </c>
      <c r="G304" s="14">
        <v>0.99523809523809526</v>
      </c>
    </row>
    <row r="305" spans="1:7" ht="12.75" customHeight="1" x14ac:dyDescent="0.2">
      <c r="A305" s="10" t="s">
        <v>3116</v>
      </c>
      <c r="B305" s="10">
        <v>40</v>
      </c>
      <c r="C305" s="10" t="s">
        <v>299</v>
      </c>
      <c r="D305" s="10" t="s">
        <v>748</v>
      </c>
      <c r="E305" s="15">
        <v>286</v>
      </c>
      <c r="F305" s="15">
        <v>286</v>
      </c>
      <c r="G305" s="14">
        <v>1</v>
      </c>
    </row>
    <row r="306" spans="1:7" ht="12.75" customHeight="1" x14ac:dyDescent="0.2">
      <c r="A306" s="10" t="s">
        <v>3116</v>
      </c>
      <c r="B306" s="10">
        <v>36</v>
      </c>
      <c r="C306" s="10" t="s">
        <v>300</v>
      </c>
      <c r="D306" s="10" t="s">
        <v>3157</v>
      </c>
      <c r="E306" s="15">
        <v>34</v>
      </c>
      <c r="F306" s="15">
        <v>34</v>
      </c>
      <c r="G306" s="14">
        <v>1</v>
      </c>
    </row>
    <row r="307" spans="1:7" ht="12.75" customHeight="1" x14ac:dyDescent="0.2">
      <c r="A307" s="10" t="s">
        <v>3116</v>
      </c>
      <c r="B307" s="10">
        <v>36</v>
      </c>
      <c r="C307" s="10" t="s">
        <v>301</v>
      </c>
      <c r="D307" s="10" t="s">
        <v>749</v>
      </c>
      <c r="E307" s="15">
        <v>22</v>
      </c>
      <c r="F307" s="15">
        <v>22</v>
      </c>
      <c r="G307" s="14">
        <v>1</v>
      </c>
    </row>
    <row r="308" spans="1:7" ht="12.75" customHeight="1" x14ac:dyDescent="0.2">
      <c r="A308" s="10" t="s">
        <v>3117</v>
      </c>
      <c r="B308" s="10">
        <v>45</v>
      </c>
      <c r="C308" s="10" t="s">
        <v>302</v>
      </c>
      <c r="D308" s="10" t="s">
        <v>750</v>
      </c>
      <c r="E308" s="15">
        <v>94</v>
      </c>
      <c r="F308" s="15">
        <v>94</v>
      </c>
      <c r="G308" s="14">
        <v>1</v>
      </c>
    </row>
    <row r="309" spans="1:7" ht="12.75" customHeight="1" x14ac:dyDescent="0.2">
      <c r="A309" s="10" t="s">
        <v>3117</v>
      </c>
      <c r="B309" s="10">
        <v>46</v>
      </c>
      <c r="C309" s="10" t="s">
        <v>303</v>
      </c>
      <c r="D309" s="10" t="s">
        <v>751</v>
      </c>
      <c r="E309" s="15">
        <v>53</v>
      </c>
      <c r="F309" s="15">
        <v>53</v>
      </c>
      <c r="G309" s="14">
        <v>1</v>
      </c>
    </row>
    <row r="310" spans="1:7" ht="12.75" customHeight="1" x14ac:dyDescent="0.2">
      <c r="A310" s="10" t="s">
        <v>3117</v>
      </c>
      <c r="B310" s="10">
        <v>46</v>
      </c>
      <c r="C310" s="10" t="s">
        <v>304</v>
      </c>
      <c r="D310" s="10" t="s">
        <v>752</v>
      </c>
      <c r="E310" s="15">
        <v>63</v>
      </c>
      <c r="F310" s="15">
        <v>63</v>
      </c>
      <c r="G310" s="14">
        <v>1</v>
      </c>
    </row>
    <row r="311" spans="1:7" ht="12.75" customHeight="1" x14ac:dyDescent="0.2">
      <c r="A311" s="10" t="s">
        <v>3117</v>
      </c>
      <c r="B311" s="10">
        <v>45</v>
      </c>
      <c r="C311" s="10" t="s">
        <v>305</v>
      </c>
      <c r="D311" s="10" t="s">
        <v>753</v>
      </c>
      <c r="E311" s="15">
        <v>47</v>
      </c>
      <c r="F311" s="15">
        <v>47</v>
      </c>
      <c r="G311" s="14">
        <v>1</v>
      </c>
    </row>
    <row r="312" spans="1:7" ht="12.75" customHeight="1" x14ac:dyDescent="0.2">
      <c r="A312" s="10" t="s">
        <v>3117</v>
      </c>
      <c r="B312" s="10">
        <v>46</v>
      </c>
      <c r="C312" s="10" t="s">
        <v>306</v>
      </c>
      <c r="D312" s="10" t="s">
        <v>754</v>
      </c>
      <c r="E312" s="15">
        <v>54</v>
      </c>
      <c r="F312" s="15">
        <v>54</v>
      </c>
      <c r="G312" s="14">
        <v>1</v>
      </c>
    </row>
    <row r="313" spans="1:7" ht="12.75" customHeight="1" x14ac:dyDescent="0.2">
      <c r="A313" s="10" t="s">
        <v>3117</v>
      </c>
      <c r="B313" s="10">
        <v>46</v>
      </c>
      <c r="C313" s="10" t="s">
        <v>307</v>
      </c>
      <c r="D313" s="10" t="s">
        <v>755</v>
      </c>
      <c r="E313" s="15">
        <v>53</v>
      </c>
      <c r="F313" s="15">
        <v>53</v>
      </c>
      <c r="G313" s="14">
        <v>1</v>
      </c>
    </row>
    <row r="314" spans="1:7" ht="12.75" customHeight="1" x14ac:dyDescent="0.2">
      <c r="A314" s="10" t="s">
        <v>3117</v>
      </c>
      <c r="B314" s="10">
        <v>41</v>
      </c>
      <c r="C314" s="10" t="s">
        <v>308</v>
      </c>
      <c r="D314" s="10" t="s">
        <v>756</v>
      </c>
      <c r="E314" s="15">
        <v>41</v>
      </c>
      <c r="F314" s="15">
        <v>40</v>
      </c>
      <c r="G314" s="14">
        <v>0.97560975609756095</v>
      </c>
    </row>
    <row r="315" spans="1:7" ht="12.75" customHeight="1" x14ac:dyDescent="0.2">
      <c r="A315" s="10" t="s">
        <v>3117</v>
      </c>
      <c r="B315" s="10">
        <v>46</v>
      </c>
      <c r="C315" s="10" t="s">
        <v>309</v>
      </c>
      <c r="D315" s="10" t="s">
        <v>757</v>
      </c>
      <c r="E315" s="15">
        <v>50</v>
      </c>
      <c r="F315" s="15">
        <v>50</v>
      </c>
      <c r="G315" s="14">
        <v>1</v>
      </c>
    </row>
    <row r="316" spans="1:7" ht="12.75" customHeight="1" x14ac:dyDescent="0.2">
      <c r="A316" s="10" t="s">
        <v>3117</v>
      </c>
      <c r="B316" s="10">
        <v>45</v>
      </c>
      <c r="C316" s="10" t="s">
        <v>310</v>
      </c>
      <c r="D316" s="10" t="s">
        <v>758</v>
      </c>
      <c r="E316" s="15">
        <v>46</v>
      </c>
      <c r="F316" s="15">
        <v>46</v>
      </c>
      <c r="G316" s="14">
        <v>1</v>
      </c>
    </row>
    <row r="317" spans="1:7" ht="12.75" customHeight="1" x14ac:dyDescent="0.2">
      <c r="A317" s="10" t="s">
        <v>3117</v>
      </c>
      <c r="B317" s="10">
        <v>46</v>
      </c>
      <c r="C317" s="10" t="s">
        <v>311</v>
      </c>
      <c r="D317" s="10" t="s">
        <v>759</v>
      </c>
      <c r="E317" s="15">
        <v>110</v>
      </c>
      <c r="F317" s="15">
        <v>110</v>
      </c>
      <c r="G317" s="14">
        <v>1</v>
      </c>
    </row>
    <row r="318" spans="1:7" ht="12.75" customHeight="1" x14ac:dyDescent="0.2">
      <c r="A318" s="10" t="s">
        <v>3117</v>
      </c>
      <c r="B318" s="10">
        <v>46</v>
      </c>
      <c r="C318" s="10" t="s">
        <v>312</v>
      </c>
      <c r="D318" s="10" t="s">
        <v>760</v>
      </c>
      <c r="E318" s="15">
        <v>37</v>
      </c>
      <c r="F318" s="15">
        <v>37</v>
      </c>
      <c r="G318" s="14">
        <v>1</v>
      </c>
    </row>
    <row r="319" spans="1:7" ht="12.75" customHeight="1" x14ac:dyDescent="0.2">
      <c r="A319" s="10" t="s">
        <v>3117</v>
      </c>
      <c r="B319" s="10">
        <v>46</v>
      </c>
      <c r="C319" s="10" t="s">
        <v>313</v>
      </c>
      <c r="D319" s="10" t="s">
        <v>761</v>
      </c>
      <c r="E319" s="15">
        <v>49</v>
      </c>
      <c r="F319" s="15">
        <v>49</v>
      </c>
      <c r="G319" s="14">
        <v>1</v>
      </c>
    </row>
    <row r="320" spans="1:7" ht="12.75" customHeight="1" x14ac:dyDescent="0.2">
      <c r="A320" s="10" t="s">
        <v>3117</v>
      </c>
      <c r="B320" s="10">
        <v>46</v>
      </c>
      <c r="C320" s="10" t="s">
        <v>314</v>
      </c>
      <c r="D320" s="10" t="s">
        <v>762</v>
      </c>
      <c r="E320" s="15">
        <v>57</v>
      </c>
      <c r="F320" s="15">
        <v>57</v>
      </c>
      <c r="G320" s="14">
        <v>1</v>
      </c>
    </row>
    <row r="321" spans="1:7" ht="12.75" customHeight="1" x14ac:dyDescent="0.2">
      <c r="A321" s="10" t="s">
        <v>3117</v>
      </c>
      <c r="B321" s="10">
        <v>41</v>
      </c>
      <c r="C321" s="10" t="s">
        <v>315</v>
      </c>
      <c r="D321" s="10" t="s">
        <v>763</v>
      </c>
      <c r="E321" s="15">
        <v>55</v>
      </c>
      <c r="F321" s="15">
        <v>55</v>
      </c>
      <c r="G321" s="14">
        <v>1</v>
      </c>
    </row>
    <row r="322" spans="1:7" ht="12.75" customHeight="1" x14ac:dyDescent="0.2">
      <c r="A322" s="10" t="s">
        <v>3118</v>
      </c>
      <c r="B322" s="10">
        <v>42</v>
      </c>
      <c r="C322" s="10" t="s">
        <v>316</v>
      </c>
      <c r="D322" s="10" t="s">
        <v>764</v>
      </c>
      <c r="E322" s="15">
        <v>67</v>
      </c>
      <c r="F322" s="15">
        <v>67</v>
      </c>
      <c r="G322" s="14">
        <v>1</v>
      </c>
    </row>
    <row r="323" spans="1:7" ht="12.75" customHeight="1" x14ac:dyDescent="0.2">
      <c r="A323" s="10" t="s">
        <v>3118</v>
      </c>
      <c r="B323" s="10">
        <v>42</v>
      </c>
      <c r="C323" s="10" t="s">
        <v>317</v>
      </c>
      <c r="D323" s="10" t="s">
        <v>765</v>
      </c>
      <c r="E323" s="15">
        <v>58</v>
      </c>
      <c r="F323" s="15">
        <v>58</v>
      </c>
      <c r="G323" s="14">
        <v>1</v>
      </c>
    </row>
    <row r="324" spans="1:7" ht="12.75" customHeight="1" x14ac:dyDescent="0.2">
      <c r="A324" s="10" t="s">
        <v>3118</v>
      </c>
      <c r="B324" s="10">
        <v>42</v>
      </c>
      <c r="C324" s="10" t="s">
        <v>318</v>
      </c>
      <c r="D324" s="10" t="s">
        <v>766</v>
      </c>
      <c r="E324" s="15">
        <v>72</v>
      </c>
      <c r="F324" s="15">
        <v>72</v>
      </c>
      <c r="G324" s="14">
        <v>1</v>
      </c>
    </row>
    <row r="325" spans="1:7" ht="12.75" customHeight="1" x14ac:dyDescent="0.2">
      <c r="A325" s="10" t="s">
        <v>3118</v>
      </c>
      <c r="B325" s="10">
        <v>42</v>
      </c>
      <c r="C325" s="10" t="s">
        <v>319</v>
      </c>
      <c r="D325" s="10" t="s">
        <v>767</v>
      </c>
      <c r="E325" s="15">
        <v>78</v>
      </c>
      <c r="F325" s="15">
        <v>73</v>
      </c>
      <c r="G325" s="14">
        <v>0.9358974358974359</v>
      </c>
    </row>
    <row r="326" spans="1:7" ht="12.75" customHeight="1" x14ac:dyDescent="0.2">
      <c r="A326" s="10" t="s">
        <v>3118</v>
      </c>
      <c r="B326" s="10">
        <v>42</v>
      </c>
      <c r="C326" s="10" t="s">
        <v>320</v>
      </c>
      <c r="D326" s="10" t="s">
        <v>768</v>
      </c>
      <c r="E326" s="15">
        <v>80</v>
      </c>
      <c r="F326" s="15">
        <v>80</v>
      </c>
      <c r="G326" s="14">
        <v>1</v>
      </c>
    </row>
    <row r="327" spans="1:7" ht="12.75" customHeight="1" x14ac:dyDescent="0.2">
      <c r="A327" s="10" t="s">
        <v>3118</v>
      </c>
      <c r="B327" s="10">
        <v>42</v>
      </c>
      <c r="C327" s="10" t="s">
        <v>321</v>
      </c>
      <c r="D327" s="10" t="s">
        <v>769</v>
      </c>
      <c r="E327" s="15">
        <v>69</v>
      </c>
      <c r="F327" s="15">
        <v>69</v>
      </c>
      <c r="G327" s="14">
        <v>1</v>
      </c>
    </row>
    <row r="328" spans="1:7" ht="12.75" customHeight="1" x14ac:dyDescent="0.2">
      <c r="A328" s="10" t="s">
        <v>3118</v>
      </c>
      <c r="B328" s="10">
        <v>37</v>
      </c>
      <c r="C328" s="10" t="s">
        <v>322</v>
      </c>
      <c r="D328" s="10" t="s">
        <v>770</v>
      </c>
      <c r="E328" s="15">
        <v>64</v>
      </c>
      <c r="F328" s="15">
        <v>64</v>
      </c>
      <c r="G328" s="14">
        <v>1</v>
      </c>
    </row>
    <row r="329" spans="1:7" ht="12.75" customHeight="1" x14ac:dyDescent="0.2">
      <c r="A329" s="10" t="s">
        <v>3118</v>
      </c>
      <c r="B329" s="10">
        <v>37</v>
      </c>
      <c r="C329" s="10" t="s">
        <v>323</v>
      </c>
      <c r="D329" s="10" t="s">
        <v>2565</v>
      </c>
      <c r="E329" s="15">
        <v>203</v>
      </c>
      <c r="F329" s="15">
        <v>203</v>
      </c>
      <c r="G329" s="14">
        <v>1</v>
      </c>
    </row>
    <row r="330" spans="1:7" ht="12.75" customHeight="1" x14ac:dyDescent="0.2">
      <c r="A330" s="10" t="s">
        <v>3118</v>
      </c>
      <c r="B330" s="10">
        <v>37</v>
      </c>
      <c r="C330" s="10" t="s">
        <v>324</v>
      </c>
      <c r="D330" s="10" t="s">
        <v>771</v>
      </c>
      <c r="E330" s="15">
        <v>85</v>
      </c>
      <c r="F330" s="15">
        <v>85</v>
      </c>
      <c r="G330" s="14">
        <v>1</v>
      </c>
    </row>
    <row r="331" spans="1:7" ht="12.75" customHeight="1" x14ac:dyDescent="0.2">
      <c r="A331" s="10" t="s">
        <v>3118</v>
      </c>
      <c r="B331" s="10">
        <v>37</v>
      </c>
      <c r="C331" s="10" t="s">
        <v>325</v>
      </c>
      <c r="D331" s="10" t="s">
        <v>772</v>
      </c>
      <c r="E331" s="15">
        <v>73</v>
      </c>
      <c r="F331" s="15">
        <v>73</v>
      </c>
      <c r="G331" s="14">
        <v>1</v>
      </c>
    </row>
    <row r="332" spans="1:7" ht="12.75" customHeight="1" x14ac:dyDescent="0.2">
      <c r="A332" s="10" t="s">
        <v>3118</v>
      </c>
      <c r="B332" s="10">
        <v>37</v>
      </c>
      <c r="C332" s="10" t="s">
        <v>326</v>
      </c>
      <c r="D332" s="10" t="s">
        <v>773</v>
      </c>
      <c r="E332" s="15">
        <v>76</v>
      </c>
      <c r="F332" s="15">
        <v>76</v>
      </c>
      <c r="G332" s="14">
        <v>1</v>
      </c>
    </row>
    <row r="333" spans="1:7" ht="12.75" customHeight="1" x14ac:dyDescent="0.2">
      <c r="A333" s="10" t="s">
        <v>3118</v>
      </c>
      <c r="B333" s="10">
        <v>37</v>
      </c>
      <c r="C333" s="10" t="s">
        <v>327</v>
      </c>
      <c r="D333" s="10" t="s">
        <v>2567</v>
      </c>
      <c r="E333" s="15">
        <v>48</v>
      </c>
      <c r="F333" s="15">
        <v>48</v>
      </c>
      <c r="G333" s="14">
        <v>1</v>
      </c>
    </row>
    <row r="334" spans="1:7" ht="12.75" customHeight="1" x14ac:dyDescent="0.2">
      <c r="A334" s="10" t="s">
        <v>3118</v>
      </c>
      <c r="B334" s="10">
        <v>42</v>
      </c>
      <c r="C334" s="10" t="s">
        <v>328</v>
      </c>
      <c r="D334" s="10" t="s">
        <v>3239</v>
      </c>
      <c r="E334" s="15">
        <v>79</v>
      </c>
      <c r="F334" s="15">
        <v>79</v>
      </c>
      <c r="G334" s="14">
        <v>1</v>
      </c>
    </row>
    <row r="335" spans="1:7" ht="12.75" customHeight="1" x14ac:dyDescent="0.2">
      <c r="A335" s="10" t="s">
        <v>3119</v>
      </c>
      <c r="B335" s="10">
        <v>43</v>
      </c>
      <c r="C335" s="10" t="s">
        <v>329</v>
      </c>
      <c r="D335" s="10" t="s">
        <v>774</v>
      </c>
      <c r="E335" s="15">
        <v>589</v>
      </c>
      <c r="F335" s="15">
        <v>589</v>
      </c>
      <c r="G335" s="14">
        <v>1</v>
      </c>
    </row>
    <row r="336" spans="1:7" ht="12.75" customHeight="1" x14ac:dyDescent="0.2">
      <c r="A336" s="10" t="s">
        <v>3119</v>
      </c>
      <c r="B336" s="10">
        <v>43</v>
      </c>
      <c r="C336" s="10" t="s">
        <v>330</v>
      </c>
      <c r="D336" s="10" t="s">
        <v>775</v>
      </c>
      <c r="E336" s="15">
        <v>279</v>
      </c>
      <c r="F336" s="15">
        <v>279</v>
      </c>
      <c r="G336" s="14">
        <v>1</v>
      </c>
    </row>
    <row r="337" spans="1:7" ht="12.75" customHeight="1" x14ac:dyDescent="0.2">
      <c r="A337" s="10" t="s">
        <v>3119</v>
      </c>
      <c r="B337" s="10">
        <v>43</v>
      </c>
      <c r="C337" s="10" t="s">
        <v>331</v>
      </c>
      <c r="D337" s="10" t="s">
        <v>776</v>
      </c>
      <c r="E337" s="15">
        <v>839</v>
      </c>
      <c r="F337" s="15">
        <v>839</v>
      </c>
      <c r="G337" s="14">
        <v>1</v>
      </c>
    </row>
    <row r="338" spans="1:7" ht="12.75" customHeight="1" x14ac:dyDescent="0.2">
      <c r="A338" s="10" t="s">
        <v>3119</v>
      </c>
      <c r="B338" s="10">
        <v>44</v>
      </c>
      <c r="C338" s="10" t="s">
        <v>332</v>
      </c>
      <c r="D338" s="10" t="s">
        <v>777</v>
      </c>
      <c r="E338" s="15">
        <v>534</v>
      </c>
      <c r="F338" s="15">
        <v>534</v>
      </c>
      <c r="G338" s="14">
        <v>1</v>
      </c>
    </row>
    <row r="339" spans="1:7" ht="12.75" customHeight="1" x14ac:dyDescent="0.2">
      <c r="A339" s="10" t="s">
        <v>3119</v>
      </c>
      <c r="B339" s="10">
        <v>44</v>
      </c>
      <c r="C339" s="10" t="s">
        <v>333</v>
      </c>
      <c r="D339" s="10" t="s">
        <v>778</v>
      </c>
      <c r="E339" s="15">
        <v>62</v>
      </c>
      <c r="F339" s="15">
        <v>62</v>
      </c>
      <c r="G339" s="14">
        <v>1</v>
      </c>
    </row>
    <row r="340" spans="1:7" ht="12.75" customHeight="1" x14ac:dyDescent="0.2">
      <c r="A340" s="10" t="s">
        <v>3120</v>
      </c>
      <c r="B340" s="10">
        <v>47</v>
      </c>
      <c r="C340" s="10" t="s">
        <v>334</v>
      </c>
      <c r="D340" s="10" t="s">
        <v>2636</v>
      </c>
      <c r="E340" s="15">
        <v>59</v>
      </c>
      <c r="F340" s="15">
        <v>59</v>
      </c>
      <c r="G340" s="14">
        <v>1</v>
      </c>
    </row>
    <row r="341" spans="1:7" ht="12.75" customHeight="1" x14ac:dyDescent="0.2">
      <c r="A341" s="10" t="s">
        <v>3120</v>
      </c>
      <c r="B341" s="10">
        <v>47</v>
      </c>
      <c r="C341" s="10" t="s">
        <v>335</v>
      </c>
      <c r="D341" s="10" t="s">
        <v>779</v>
      </c>
      <c r="E341" s="15">
        <v>84</v>
      </c>
      <c r="F341" s="15">
        <v>84</v>
      </c>
      <c r="G341" s="14">
        <v>1</v>
      </c>
    </row>
    <row r="342" spans="1:7" ht="12.75" customHeight="1" x14ac:dyDescent="0.2">
      <c r="A342" s="10" t="s">
        <v>3120</v>
      </c>
      <c r="B342" s="10">
        <v>47</v>
      </c>
      <c r="C342" s="10" t="s">
        <v>336</v>
      </c>
      <c r="D342" s="10" t="s">
        <v>780</v>
      </c>
      <c r="E342" s="15">
        <v>51</v>
      </c>
      <c r="F342" s="15">
        <v>51</v>
      </c>
      <c r="G342" s="14">
        <v>1</v>
      </c>
    </row>
    <row r="343" spans="1:7" ht="12.75" customHeight="1" x14ac:dyDescent="0.2">
      <c r="A343" s="10" t="s">
        <v>3120</v>
      </c>
      <c r="B343" s="10">
        <v>47</v>
      </c>
      <c r="C343" s="10" t="s">
        <v>337</v>
      </c>
      <c r="D343" s="10" t="s">
        <v>781</v>
      </c>
      <c r="E343" s="15">
        <v>509</v>
      </c>
      <c r="F343" s="15">
        <v>508</v>
      </c>
      <c r="G343" s="14">
        <v>0.99803536345776034</v>
      </c>
    </row>
    <row r="344" spans="1:7" ht="12.75" customHeight="1" x14ac:dyDescent="0.2">
      <c r="A344" s="10" t="s">
        <v>3120</v>
      </c>
      <c r="B344" s="10">
        <v>47</v>
      </c>
      <c r="C344" s="10" t="s">
        <v>338</v>
      </c>
      <c r="D344" s="10" t="s">
        <v>782</v>
      </c>
      <c r="E344" s="15">
        <v>72</v>
      </c>
      <c r="F344" s="15">
        <v>72</v>
      </c>
      <c r="G344" s="14">
        <v>1</v>
      </c>
    </row>
    <row r="345" spans="1:7" ht="12.75" customHeight="1" x14ac:dyDescent="0.2">
      <c r="A345" s="10" t="s">
        <v>3120</v>
      </c>
      <c r="B345" s="10">
        <v>44</v>
      </c>
      <c r="C345" s="10" t="s">
        <v>339</v>
      </c>
      <c r="D345" s="10" t="s">
        <v>783</v>
      </c>
      <c r="E345" s="15">
        <v>849</v>
      </c>
      <c r="F345" s="15">
        <v>849</v>
      </c>
      <c r="G345" s="14">
        <v>1</v>
      </c>
    </row>
    <row r="346" spans="1:7" ht="12.75" customHeight="1" x14ac:dyDescent="0.2">
      <c r="A346" s="10" t="s">
        <v>3120</v>
      </c>
      <c r="B346" s="10">
        <v>47</v>
      </c>
      <c r="C346" s="10" t="s">
        <v>340</v>
      </c>
      <c r="D346" s="10" t="s">
        <v>784</v>
      </c>
      <c r="E346" s="15">
        <v>486</v>
      </c>
      <c r="F346" s="15">
        <v>486</v>
      </c>
      <c r="G346" s="14">
        <v>1</v>
      </c>
    </row>
    <row r="347" spans="1:7" ht="12.75" customHeight="1" x14ac:dyDescent="0.2">
      <c r="A347" s="10" t="s">
        <v>3120</v>
      </c>
      <c r="B347" s="10">
        <v>47</v>
      </c>
      <c r="C347" s="10" t="s">
        <v>341</v>
      </c>
      <c r="D347" s="10" t="s">
        <v>785</v>
      </c>
      <c r="E347" s="15">
        <v>61</v>
      </c>
      <c r="F347" s="15">
        <v>61</v>
      </c>
      <c r="G347" s="14">
        <v>1</v>
      </c>
    </row>
    <row r="348" spans="1:7" ht="12.75" customHeight="1" x14ac:dyDescent="0.2">
      <c r="A348" s="10" t="s">
        <v>3120</v>
      </c>
      <c r="B348" s="10">
        <v>47</v>
      </c>
      <c r="C348" s="10" t="s">
        <v>342</v>
      </c>
      <c r="D348" s="10" t="s">
        <v>786</v>
      </c>
      <c r="E348" s="15">
        <v>59</v>
      </c>
      <c r="F348" s="15">
        <v>59</v>
      </c>
      <c r="G348" s="14">
        <v>1</v>
      </c>
    </row>
    <row r="349" spans="1:7" ht="12.75" customHeight="1" x14ac:dyDescent="0.2">
      <c r="A349" s="10" t="s">
        <v>3120</v>
      </c>
      <c r="B349" s="10">
        <v>48</v>
      </c>
      <c r="C349" s="10" t="s">
        <v>343</v>
      </c>
      <c r="D349" s="10" t="s">
        <v>2637</v>
      </c>
      <c r="E349" s="15">
        <v>141</v>
      </c>
      <c r="F349" s="15">
        <v>141</v>
      </c>
      <c r="G349" s="14">
        <v>1</v>
      </c>
    </row>
    <row r="350" spans="1:7" ht="12.75" customHeight="1" x14ac:dyDescent="0.2">
      <c r="A350" s="10" t="s">
        <v>3120</v>
      </c>
      <c r="B350" s="10">
        <v>47</v>
      </c>
      <c r="C350" s="10" t="s">
        <v>344</v>
      </c>
      <c r="D350" s="10" t="s">
        <v>787</v>
      </c>
      <c r="E350" s="15">
        <v>143</v>
      </c>
      <c r="F350" s="15">
        <v>143</v>
      </c>
      <c r="G350" s="14">
        <v>1</v>
      </c>
    </row>
    <row r="351" spans="1:7" ht="12.75" customHeight="1" x14ac:dyDescent="0.2">
      <c r="A351" s="10" t="s">
        <v>3120</v>
      </c>
      <c r="B351" s="10">
        <v>47</v>
      </c>
      <c r="C351" s="10" t="s">
        <v>345</v>
      </c>
      <c r="D351" s="10" t="s">
        <v>788</v>
      </c>
      <c r="E351" s="15">
        <v>39</v>
      </c>
      <c r="F351" s="15">
        <v>39</v>
      </c>
      <c r="G351" s="14">
        <v>1</v>
      </c>
    </row>
    <row r="352" spans="1:7" ht="12.75" customHeight="1" x14ac:dyDescent="0.2">
      <c r="A352" s="10" t="s">
        <v>3121</v>
      </c>
      <c r="B352" s="10">
        <v>45</v>
      </c>
      <c r="C352" s="10" t="s">
        <v>346</v>
      </c>
      <c r="D352" s="10" t="s">
        <v>789</v>
      </c>
      <c r="E352" s="15">
        <v>871</v>
      </c>
      <c r="F352" s="15">
        <v>871</v>
      </c>
      <c r="G352" s="14">
        <v>1</v>
      </c>
    </row>
    <row r="353" spans="1:7" ht="12.75" customHeight="1" x14ac:dyDescent="0.2">
      <c r="A353" s="10" t="s">
        <v>3121</v>
      </c>
      <c r="B353" s="10">
        <v>48</v>
      </c>
      <c r="C353" s="10" t="s">
        <v>347</v>
      </c>
      <c r="D353" s="10" t="s">
        <v>790</v>
      </c>
      <c r="E353" s="15">
        <v>662</v>
      </c>
      <c r="F353" s="15">
        <v>662</v>
      </c>
      <c r="G353" s="14">
        <v>1</v>
      </c>
    </row>
    <row r="354" spans="1:7" ht="12.75" customHeight="1" x14ac:dyDescent="0.2">
      <c r="A354" s="10" t="s">
        <v>3121</v>
      </c>
      <c r="B354" s="10">
        <v>48</v>
      </c>
      <c r="C354" s="10" t="s">
        <v>348</v>
      </c>
      <c r="D354" s="10" t="s">
        <v>791</v>
      </c>
      <c r="E354" s="15">
        <v>306</v>
      </c>
      <c r="F354" s="15">
        <v>306</v>
      </c>
      <c r="G354" s="14">
        <v>1</v>
      </c>
    </row>
    <row r="355" spans="1:7" ht="12.75" customHeight="1" x14ac:dyDescent="0.2">
      <c r="A355" s="10" t="s">
        <v>3121</v>
      </c>
      <c r="B355" s="10">
        <v>48</v>
      </c>
      <c r="C355" s="10" t="s">
        <v>349</v>
      </c>
      <c r="D355" s="10" t="s">
        <v>792</v>
      </c>
      <c r="E355" s="15">
        <v>236</v>
      </c>
      <c r="F355" s="15">
        <v>236</v>
      </c>
      <c r="G355" s="14">
        <v>1</v>
      </c>
    </row>
    <row r="356" spans="1:7" ht="12.75" customHeight="1" x14ac:dyDescent="0.2">
      <c r="A356" s="10" t="s">
        <v>3121</v>
      </c>
      <c r="B356" s="10">
        <v>48</v>
      </c>
      <c r="C356" s="10" t="s">
        <v>350</v>
      </c>
      <c r="D356" s="10" t="s">
        <v>793</v>
      </c>
      <c r="E356" s="15">
        <v>140</v>
      </c>
      <c r="F356" s="15">
        <v>140</v>
      </c>
      <c r="G356" s="14">
        <v>1</v>
      </c>
    </row>
    <row r="357" spans="1:7" ht="12.75" customHeight="1" x14ac:dyDescent="0.2">
      <c r="A357" s="10" t="s">
        <v>3121</v>
      </c>
      <c r="B357" s="10">
        <v>48</v>
      </c>
      <c r="C357" s="10" t="s">
        <v>351</v>
      </c>
      <c r="D357" s="10" t="s">
        <v>794</v>
      </c>
      <c r="E357" s="15">
        <v>18</v>
      </c>
      <c r="F357" s="15">
        <v>18</v>
      </c>
      <c r="G357" s="14">
        <v>1</v>
      </c>
    </row>
    <row r="358" spans="1:7" ht="12.75" customHeight="1" x14ac:dyDescent="0.2">
      <c r="A358" s="10" t="s">
        <v>3122</v>
      </c>
      <c r="B358" s="10">
        <v>41</v>
      </c>
      <c r="C358" s="10" t="s">
        <v>352</v>
      </c>
      <c r="D358" s="10" t="s">
        <v>795</v>
      </c>
      <c r="E358" s="15">
        <v>63</v>
      </c>
      <c r="F358" s="15">
        <v>63</v>
      </c>
      <c r="G358" s="14">
        <v>1</v>
      </c>
    </row>
    <row r="359" spans="1:7" ht="12.75" customHeight="1" x14ac:dyDescent="0.2">
      <c r="A359" s="10" t="s">
        <v>3122</v>
      </c>
      <c r="B359" s="10">
        <v>41</v>
      </c>
      <c r="C359" s="10" t="s">
        <v>353</v>
      </c>
      <c r="D359" s="10" t="s">
        <v>796</v>
      </c>
      <c r="E359" s="15">
        <v>61</v>
      </c>
      <c r="F359" s="15">
        <v>60</v>
      </c>
      <c r="G359" s="14">
        <v>0.98360655737704916</v>
      </c>
    </row>
    <row r="360" spans="1:7" ht="12.75" customHeight="1" x14ac:dyDescent="0.2">
      <c r="A360" s="10" t="s">
        <v>3122</v>
      </c>
      <c r="B360" s="10">
        <v>42</v>
      </c>
      <c r="C360" s="10" t="s">
        <v>354</v>
      </c>
      <c r="D360" s="10" t="s">
        <v>797</v>
      </c>
      <c r="E360" s="15">
        <v>60</v>
      </c>
      <c r="F360" s="15">
        <v>60</v>
      </c>
      <c r="G360" s="14">
        <v>1</v>
      </c>
    </row>
    <row r="361" spans="1:7" ht="12.75" customHeight="1" x14ac:dyDescent="0.2">
      <c r="A361" s="10" t="s">
        <v>3122</v>
      </c>
      <c r="B361" s="10">
        <v>37</v>
      </c>
      <c r="C361" s="10" t="s">
        <v>355</v>
      </c>
      <c r="D361" s="10" t="s">
        <v>798</v>
      </c>
      <c r="E361" s="15">
        <v>55</v>
      </c>
      <c r="F361" s="15">
        <v>55</v>
      </c>
      <c r="G361" s="14">
        <v>1</v>
      </c>
    </row>
    <row r="362" spans="1:7" ht="12.75" customHeight="1" x14ac:dyDescent="0.2">
      <c r="A362" s="10" t="s">
        <v>3122</v>
      </c>
      <c r="B362" s="10">
        <v>42</v>
      </c>
      <c r="C362" s="10" t="s">
        <v>356</v>
      </c>
      <c r="D362" s="10" t="s">
        <v>799</v>
      </c>
      <c r="E362" s="15">
        <v>61</v>
      </c>
      <c r="F362" s="15">
        <v>61</v>
      </c>
      <c r="G362" s="14">
        <v>1</v>
      </c>
    </row>
    <row r="363" spans="1:7" ht="12.75" customHeight="1" x14ac:dyDescent="0.2">
      <c r="A363" s="10" t="s">
        <v>3122</v>
      </c>
      <c r="B363" s="10">
        <v>41</v>
      </c>
      <c r="C363" s="10" t="s">
        <v>357</v>
      </c>
      <c r="D363" s="10" t="s">
        <v>800</v>
      </c>
      <c r="E363" s="15">
        <v>72</v>
      </c>
      <c r="F363" s="15">
        <v>72</v>
      </c>
      <c r="G363" s="14">
        <v>1</v>
      </c>
    </row>
    <row r="364" spans="1:7" ht="12.75" customHeight="1" x14ac:dyDescent="0.2">
      <c r="A364" s="10" t="s">
        <v>3123</v>
      </c>
      <c r="B364" s="10">
        <v>26</v>
      </c>
      <c r="C364" s="10" t="s">
        <v>358</v>
      </c>
      <c r="D364" s="10" t="s">
        <v>801</v>
      </c>
      <c r="E364" s="15">
        <v>106</v>
      </c>
      <c r="F364" s="15">
        <v>106</v>
      </c>
      <c r="G364" s="14">
        <v>1</v>
      </c>
    </row>
    <row r="365" spans="1:7" ht="12.75" customHeight="1" x14ac:dyDescent="0.2">
      <c r="A365" s="10" t="s">
        <v>3123</v>
      </c>
      <c r="B365" s="10">
        <v>26</v>
      </c>
      <c r="C365" s="10" t="s">
        <v>359</v>
      </c>
      <c r="D365" s="10" t="s">
        <v>802</v>
      </c>
      <c r="E365" s="15">
        <v>77</v>
      </c>
      <c r="F365" s="15">
        <v>77</v>
      </c>
      <c r="G365" s="14">
        <v>1</v>
      </c>
    </row>
    <row r="366" spans="1:7" ht="12.75" customHeight="1" x14ac:dyDescent="0.2">
      <c r="A366" s="10" t="s">
        <v>3123</v>
      </c>
      <c r="B366" s="10">
        <v>25</v>
      </c>
      <c r="C366" s="10" t="s">
        <v>360</v>
      </c>
      <c r="D366" s="10" t="s">
        <v>803</v>
      </c>
      <c r="E366" s="15">
        <v>75</v>
      </c>
      <c r="F366" s="15">
        <v>75</v>
      </c>
      <c r="G366" s="14">
        <v>1</v>
      </c>
    </row>
    <row r="367" spans="1:7" ht="12.75" customHeight="1" x14ac:dyDescent="0.2">
      <c r="A367" s="10" t="s">
        <v>3123</v>
      </c>
      <c r="B367" s="10">
        <v>25</v>
      </c>
      <c r="C367" s="10" t="s">
        <v>361</v>
      </c>
      <c r="D367" s="10" t="s">
        <v>804</v>
      </c>
      <c r="E367" s="15">
        <v>69</v>
      </c>
      <c r="F367" s="15">
        <v>69</v>
      </c>
      <c r="G367" s="14">
        <v>1</v>
      </c>
    </row>
    <row r="368" spans="1:7" ht="12.75" customHeight="1" x14ac:dyDescent="0.2">
      <c r="A368" s="10" t="s">
        <v>3123</v>
      </c>
      <c r="B368" s="10">
        <v>26</v>
      </c>
      <c r="C368" s="10" t="s">
        <v>362</v>
      </c>
      <c r="D368" s="10" t="s">
        <v>805</v>
      </c>
      <c r="E368" s="15">
        <v>132</v>
      </c>
      <c r="F368" s="15">
        <v>132</v>
      </c>
      <c r="G368" s="14">
        <v>1</v>
      </c>
    </row>
    <row r="369" spans="1:7" ht="12.75" customHeight="1" x14ac:dyDescent="0.2">
      <c r="A369" s="10" t="s">
        <v>3123</v>
      </c>
      <c r="B369" s="10">
        <v>25</v>
      </c>
      <c r="C369" s="10" t="s">
        <v>363</v>
      </c>
      <c r="D369" s="10" t="s">
        <v>806</v>
      </c>
      <c r="E369" s="15">
        <v>472</v>
      </c>
      <c r="F369" s="15">
        <v>472</v>
      </c>
      <c r="G369" s="14">
        <v>1</v>
      </c>
    </row>
    <row r="370" spans="1:7" ht="12.75" customHeight="1" x14ac:dyDescent="0.2">
      <c r="A370" s="10" t="s">
        <v>3123</v>
      </c>
      <c r="B370" s="10">
        <v>30</v>
      </c>
      <c r="C370" s="10" t="s">
        <v>364</v>
      </c>
      <c r="D370" s="10" t="s">
        <v>807</v>
      </c>
      <c r="E370" s="15">
        <v>353</v>
      </c>
      <c r="F370" s="15">
        <v>353</v>
      </c>
      <c r="G370" s="14">
        <v>1</v>
      </c>
    </row>
    <row r="371" spans="1:7" ht="12.75" customHeight="1" x14ac:dyDescent="0.2">
      <c r="A371" s="10" t="s">
        <v>3123</v>
      </c>
      <c r="B371" s="10">
        <v>26</v>
      </c>
      <c r="C371" s="10" t="s">
        <v>365</v>
      </c>
      <c r="D371" s="10" t="s">
        <v>2740</v>
      </c>
      <c r="E371" s="15">
        <v>64</v>
      </c>
      <c r="F371" s="15">
        <v>63</v>
      </c>
      <c r="G371" s="14">
        <v>0.984375</v>
      </c>
    </row>
    <row r="372" spans="1:7" ht="12.75" customHeight="1" x14ac:dyDescent="0.2">
      <c r="A372" s="10" t="s">
        <v>3123</v>
      </c>
      <c r="B372" s="10">
        <v>26</v>
      </c>
      <c r="C372" s="10" t="s">
        <v>366</v>
      </c>
      <c r="D372" s="10" t="s">
        <v>2741</v>
      </c>
      <c r="E372" s="15">
        <v>98</v>
      </c>
      <c r="F372" s="15">
        <v>98</v>
      </c>
      <c r="G372" s="14">
        <v>1</v>
      </c>
    </row>
    <row r="373" spans="1:7" ht="12.75" customHeight="1" x14ac:dyDescent="0.2">
      <c r="A373" s="10" t="s">
        <v>3123</v>
      </c>
      <c r="B373" s="10">
        <v>21</v>
      </c>
      <c r="C373" s="10" t="s">
        <v>367</v>
      </c>
      <c r="D373" s="10" t="s">
        <v>808</v>
      </c>
      <c r="E373" s="15">
        <v>193</v>
      </c>
      <c r="F373" s="15">
        <v>193</v>
      </c>
      <c r="G373" s="14">
        <v>1</v>
      </c>
    </row>
    <row r="374" spans="1:7" ht="12.75" customHeight="1" x14ac:dyDescent="0.2">
      <c r="A374" s="10" t="s">
        <v>3123</v>
      </c>
      <c r="B374" s="10">
        <v>26</v>
      </c>
      <c r="C374" s="10" t="s">
        <v>368</v>
      </c>
      <c r="D374" s="10" t="s">
        <v>2742</v>
      </c>
      <c r="E374" s="15">
        <v>94</v>
      </c>
      <c r="F374" s="15">
        <v>94</v>
      </c>
      <c r="G374" s="14">
        <v>1</v>
      </c>
    </row>
    <row r="375" spans="1:7" ht="12.75" customHeight="1" x14ac:dyDescent="0.2">
      <c r="A375" s="10" t="s">
        <v>3123</v>
      </c>
      <c r="B375" s="10">
        <v>26</v>
      </c>
      <c r="C375" s="10" t="s">
        <v>369</v>
      </c>
      <c r="D375" s="10" t="s">
        <v>809</v>
      </c>
      <c r="E375" s="15">
        <v>270</v>
      </c>
      <c r="F375" s="15">
        <v>270</v>
      </c>
      <c r="G375" s="14">
        <v>1</v>
      </c>
    </row>
    <row r="376" spans="1:7" ht="12.75" customHeight="1" x14ac:dyDescent="0.2">
      <c r="A376" s="10" t="s">
        <v>3123</v>
      </c>
      <c r="B376" s="10">
        <v>26</v>
      </c>
      <c r="C376" s="10" t="s">
        <v>370</v>
      </c>
      <c r="D376" s="10" t="s">
        <v>810</v>
      </c>
      <c r="E376" s="15">
        <v>492</v>
      </c>
      <c r="F376" s="15">
        <v>491</v>
      </c>
      <c r="G376" s="14">
        <v>0.99796747967479671</v>
      </c>
    </row>
    <row r="377" spans="1:7" ht="12.75" customHeight="1" x14ac:dyDescent="0.2">
      <c r="A377" s="10" t="s">
        <v>3123</v>
      </c>
      <c r="B377" s="10">
        <v>25</v>
      </c>
      <c r="C377" s="10" t="s">
        <v>371</v>
      </c>
      <c r="D377" s="10" t="s">
        <v>811</v>
      </c>
      <c r="E377" s="15">
        <v>50</v>
      </c>
      <c r="F377" s="15">
        <v>49</v>
      </c>
      <c r="G377" s="14">
        <v>0.98</v>
      </c>
    </row>
    <row r="378" spans="1:7" ht="12.75" customHeight="1" x14ac:dyDescent="0.2">
      <c r="A378" s="10" t="s">
        <v>3124</v>
      </c>
      <c r="B378" s="10">
        <v>24</v>
      </c>
      <c r="C378" s="10" t="s">
        <v>372</v>
      </c>
      <c r="D378" s="10" t="s">
        <v>812</v>
      </c>
      <c r="E378" s="15">
        <v>70</v>
      </c>
      <c r="F378" s="15">
        <v>70</v>
      </c>
      <c r="G378" s="14">
        <v>1</v>
      </c>
    </row>
    <row r="379" spans="1:7" ht="12.75" customHeight="1" x14ac:dyDescent="0.2">
      <c r="A379" s="10" t="s">
        <v>3124</v>
      </c>
      <c r="B379" s="10">
        <v>20</v>
      </c>
      <c r="C379" s="10" t="s">
        <v>373</v>
      </c>
      <c r="D379" s="10" t="s">
        <v>813</v>
      </c>
      <c r="E379" s="15">
        <v>70</v>
      </c>
      <c r="F379" s="15">
        <v>70</v>
      </c>
      <c r="G379" s="14">
        <v>1</v>
      </c>
    </row>
    <row r="380" spans="1:7" ht="12.75" customHeight="1" x14ac:dyDescent="0.2">
      <c r="A380" s="10" t="s">
        <v>3124</v>
      </c>
      <c r="B380" s="10">
        <v>20</v>
      </c>
      <c r="C380" s="10" t="s">
        <v>374</v>
      </c>
      <c r="D380" s="10" t="s">
        <v>814</v>
      </c>
      <c r="E380" s="15">
        <v>82</v>
      </c>
      <c r="F380" s="15">
        <v>82</v>
      </c>
      <c r="G380" s="14">
        <v>1</v>
      </c>
    </row>
    <row r="381" spans="1:7" ht="12.75" customHeight="1" x14ac:dyDescent="0.2">
      <c r="A381" s="10" t="s">
        <v>3124</v>
      </c>
      <c r="B381" s="10">
        <v>19</v>
      </c>
      <c r="C381" s="10" t="s">
        <v>375</v>
      </c>
      <c r="D381" s="10" t="s">
        <v>815</v>
      </c>
      <c r="E381" s="15">
        <v>75</v>
      </c>
      <c r="F381" s="15">
        <v>75</v>
      </c>
      <c r="G381" s="14">
        <v>1</v>
      </c>
    </row>
    <row r="382" spans="1:7" ht="12.75" customHeight="1" x14ac:dyDescent="0.2">
      <c r="A382" s="10" t="s">
        <v>3124</v>
      </c>
      <c r="B382" s="10">
        <v>24</v>
      </c>
      <c r="C382" s="10" t="s">
        <v>376</v>
      </c>
      <c r="D382" s="10" t="s">
        <v>816</v>
      </c>
      <c r="E382" s="15">
        <v>685</v>
      </c>
      <c r="F382" s="15">
        <v>685</v>
      </c>
      <c r="G382" s="14">
        <v>1</v>
      </c>
    </row>
    <row r="383" spans="1:7" ht="12.75" customHeight="1" x14ac:dyDescent="0.2">
      <c r="A383" s="10" t="s">
        <v>3124</v>
      </c>
      <c r="B383" s="10">
        <v>20</v>
      </c>
      <c r="C383" s="10" t="s">
        <v>377</v>
      </c>
      <c r="D383" s="10" t="s">
        <v>817</v>
      </c>
      <c r="E383" s="15">
        <v>524</v>
      </c>
      <c r="F383" s="15">
        <v>524</v>
      </c>
      <c r="G383" s="14">
        <v>1</v>
      </c>
    </row>
    <row r="384" spans="1:7" ht="12.75" customHeight="1" x14ac:dyDescent="0.2">
      <c r="A384" s="10" t="s">
        <v>3124</v>
      </c>
      <c r="B384" s="10">
        <v>24</v>
      </c>
      <c r="C384" s="10" t="s">
        <v>378</v>
      </c>
      <c r="D384" s="10" t="s">
        <v>818</v>
      </c>
      <c r="E384" s="15">
        <v>282</v>
      </c>
      <c r="F384" s="15">
        <v>282</v>
      </c>
      <c r="G384" s="14">
        <v>1</v>
      </c>
    </row>
    <row r="385" spans="1:7" ht="12.75" customHeight="1" x14ac:dyDescent="0.2">
      <c r="A385" s="10" t="s">
        <v>3124</v>
      </c>
      <c r="B385" s="10">
        <v>20</v>
      </c>
      <c r="C385" s="10" t="s">
        <v>379</v>
      </c>
      <c r="D385" s="10" t="s">
        <v>819</v>
      </c>
      <c r="E385" s="15">
        <v>139</v>
      </c>
      <c r="F385" s="15">
        <v>139</v>
      </c>
      <c r="G385" s="14">
        <v>1</v>
      </c>
    </row>
    <row r="386" spans="1:7" ht="12.75" customHeight="1" x14ac:dyDescent="0.2">
      <c r="A386" s="10" t="s">
        <v>3124</v>
      </c>
      <c r="B386" s="10">
        <v>24</v>
      </c>
      <c r="C386" s="10" t="s">
        <v>380</v>
      </c>
      <c r="D386" s="10" t="s">
        <v>820</v>
      </c>
      <c r="E386" s="15">
        <v>139</v>
      </c>
      <c r="F386" s="15">
        <v>139</v>
      </c>
      <c r="G386" s="14">
        <v>1</v>
      </c>
    </row>
    <row r="387" spans="1:7" ht="12.75" customHeight="1" x14ac:dyDescent="0.2">
      <c r="A387" s="10" t="s">
        <v>3124</v>
      </c>
      <c r="B387" s="10">
        <v>24</v>
      </c>
      <c r="C387" s="10" t="s">
        <v>381</v>
      </c>
      <c r="D387" s="10" t="s">
        <v>821</v>
      </c>
      <c r="E387" s="15">
        <v>42</v>
      </c>
      <c r="F387" s="15">
        <v>42</v>
      </c>
      <c r="G387" s="14">
        <v>1</v>
      </c>
    </row>
    <row r="388" spans="1:7" ht="12.75" customHeight="1" x14ac:dyDescent="0.2">
      <c r="A388" s="10" t="s">
        <v>3125</v>
      </c>
      <c r="B388" s="10">
        <v>23</v>
      </c>
      <c r="C388" s="10" t="s">
        <v>382</v>
      </c>
      <c r="D388" s="10" t="s">
        <v>822</v>
      </c>
      <c r="E388" s="15">
        <v>884</v>
      </c>
      <c r="F388" s="15">
        <v>884</v>
      </c>
      <c r="G388" s="14">
        <v>1</v>
      </c>
    </row>
    <row r="389" spans="1:7" ht="12.75" customHeight="1" x14ac:dyDescent="0.2">
      <c r="A389" s="10" t="s">
        <v>3125</v>
      </c>
      <c r="B389" s="10">
        <v>20</v>
      </c>
      <c r="C389" s="10" t="s">
        <v>383</v>
      </c>
      <c r="D389" s="10" t="s">
        <v>823</v>
      </c>
      <c r="E389" s="15">
        <v>910</v>
      </c>
      <c r="F389" s="15">
        <v>909</v>
      </c>
      <c r="G389" s="14">
        <v>0.99890109890109891</v>
      </c>
    </row>
    <row r="390" spans="1:7" ht="12.75" customHeight="1" x14ac:dyDescent="0.2">
      <c r="A390" s="10" t="s">
        <v>3125</v>
      </c>
      <c r="B390" s="10">
        <v>23</v>
      </c>
      <c r="C390" s="10" t="s">
        <v>384</v>
      </c>
      <c r="D390" s="10" t="s">
        <v>824</v>
      </c>
      <c r="E390" s="15">
        <v>408</v>
      </c>
      <c r="F390" s="15">
        <v>408</v>
      </c>
      <c r="G390" s="14">
        <v>1</v>
      </c>
    </row>
    <row r="391" spans="1:7" ht="12.75" customHeight="1" x14ac:dyDescent="0.2">
      <c r="A391" s="10" t="s">
        <v>3125</v>
      </c>
      <c r="B391" s="10">
        <v>19</v>
      </c>
      <c r="C391" s="10" t="s">
        <v>385</v>
      </c>
      <c r="D391" s="10" t="s">
        <v>825</v>
      </c>
      <c r="E391" s="15">
        <v>811</v>
      </c>
      <c r="F391" s="15">
        <v>810</v>
      </c>
      <c r="G391" s="14">
        <v>0.998766954377312</v>
      </c>
    </row>
    <row r="392" spans="1:7" ht="12.75" customHeight="1" x14ac:dyDescent="0.2">
      <c r="A392" s="10" t="s">
        <v>3125</v>
      </c>
      <c r="B392" s="10">
        <v>23</v>
      </c>
      <c r="C392" s="10" t="s">
        <v>386</v>
      </c>
      <c r="D392" s="10" t="s">
        <v>2809</v>
      </c>
      <c r="E392" s="15">
        <v>274</v>
      </c>
      <c r="F392" s="15">
        <v>274</v>
      </c>
      <c r="G392" s="14">
        <v>1</v>
      </c>
    </row>
    <row r="393" spans="1:7" ht="12.75" customHeight="1" x14ac:dyDescent="0.2">
      <c r="A393" s="10" t="s">
        <v>3126</v>
      </c>
      <c r="B393" s="10">
        <v>31</v>
      </c>
      <c r="C393" s="10" t="s">
        <v>387</v>
      </c>
      <c r="D393" s="10" t="s">
        <v>826</v>
      </c>
      <c r="E393" s="15">
        <v>64</v>
      </c>
      <c r="F393" s="15">
        <v>64</v>
      </c>
      <c r="G393" s="14">
        <v>1</v>
      </c>
    </row>
    <row r="394" spans="1:7" ht="12.75" customHeight="1" x14ac:dyDescent="0.2">
      <c r="A394" s="10" t="s">
        <v>3126</v>
      </c>
      <c r="B394" s="10">
        <v>28</v>
      </c>
      <c r="C394" s="10" t="s">
        <v>388</v>
      </c>
      <c r="D394" s="10" t="s">
        <v>827</v>
      </c>
      <c r="E394" s="15">
        <v>11</v>
      </c>
      <c r="F394" s="15">
        <v>11</v>
      </c>
      <c r="G394" s="14">
        <v>1</v>
      </c>
    </row>
    <row r="395" spans="1:7" ht="12.75" customHeight="1" x14ac:dyDescent="0.2">
      <c r="A395" s="10" t="s">
        <v>3126</v>
      </c>
      <c r="B395" s="10">
        <v>32</v>
      </c>
      <c r="C395" s="10" t="s">
        <v>389</v>
      </c>
      <c r="D395" s="10" t="s">
        <v>828</v>
      </c>
      <c r="E395" s="15">
        <v>98</v>
      </c>
      <c r="F395" s="15">
        <v>98</v>
      </c>
      <c r="G395" s="14">
        <v>1</v>
      </c>
    </row>
    <row r="396" spans="1:7" ht="12.75" customHeight="1" x14ac:dyDescent="0.2">
      <c r="A396" s="10" t="s">
        <v>3126</v>
      </c>
      <c r="B396" s="10">
        <v>31</v>
      </c>
      <c r="C396" s="10" t="s">
        <v>390</v>
      </c>
      <c r="D396" s="10" t="s">
        <v>2856</v>
      </c>
      <c r="E396" s="15">
        <v>57</v>
      </c>
      <c r="F396" s="15">
        <v>55</v>
      </c>
      <c r="G396" s="14">
        <v>0.96491228070175439</v>
      </c>
    </row>
    <row r="397" spans="1:7" ht="12.75" customHeight="1" x14ac:dyDescent="0.2">
      <c r="A397" s="10" t="s">
        <v>3126</v>
      </c>
      <c r="B397" s="10">
        <v>32</v>
      </c>
      <c r="C397" s="10" t="s">
        <v>391</v>
      </c>
      <c r="D397" s="10" t="s">
        <v>2858</v>
      </c>
      <c r="E397" s="15">
        <v>140</v>
      </c>
      <c r="F397" s="15">
        <v>140</v>
      </c>
      <c r="G397" s="14">
        <v>1</v>
      </c>
    </row>
    <row r="398" spans="1:7" ht="12.75" customHeight="1" x14ac:dyDescent="0.2">
      <c r="A398" s="10" t="s">
        <v>3126</v>
      </c>
      <c r="B398" s="10">
        <v>31</v>
      </c>
      <c r="C398" s="10" t="s">
        <v>392</v>
      </c>
      <c r="D398" s="10" t="s">
        <v>829</v>
      </c>
      <c r="E398" s="15">
        <v>70</v>
      </c>
      <c r="F398" s="15">
        <v>70</v>
      </c>
      <c r="G398" s="14">
        <v>1</v>
      </c>
    </row>
    <row r="399" spans="1:7" ht="12.75" customHeight="1" x14ac:dyDescent="0.2">
      <c r="A399" s="10" t="s">
        <v>3126</v>
      </c>
      <c r="B399" s="10">
        <v>32</v>
      </c>
      <c r="C399" s="10" t="s">
        <v>393</v>
      </c>
      <c r="D399" s="10" t="s">
        <v>830</v>
      </c>
      <c r="E399" s="15">
        <v>108</v>
      </c>
      <c r="F399" s="15">
        <v>108</v>
      </c>
      <c r="G399" s="14">
        <v>1</v>
      </c>
    </row>
    <row r="400" spans="1:7" ht="12.75" customHeight="1" x14ac:dyDescent="0.2">
      <c r="A400" s="10" t="s">
        <v>3126</v>
      </c>
      <c r="B400" s="10">
        <v>32</v>
      </c>
      <c r="C400" s="10" t="s">
        <v>394</v>
      </c>
      <c r="D400" s="10" t="s">
        <v>3259</v>
      </c>
      <c r="E400" s="15">
        <v>62</v>
      </c>
      <c r="F400" s="15">
        <v>62</v>
      </c>
      <c r="G400" s="14">
        <v>1</v>
      </c>
    </row>
    <row r="401" spans="1:7" ht="12.75" customHeight="1" x14ac:dyDescent="0.2">
      <c r="A401" s="10" t="s">
        <v>3126</v>
      </c>
      <c r="B401" s="10">
        <v>28</v>
      </c>
      <c r="C401" s="10" t="s">
        <v>395</v>
      </c>
      <c r="D401" s="10" t="s">
        <v>833</v>
      </c>
      <c r="E401" s="15">
        <v>137</v>
      </c>
      <c r="F401" s="15">
        <v>137</v>
      </c>
      <c r="G401" s="14">
        <v>1</v>
      </c>
    </row>
    <row r="402" spans="1:7" ht="12.75" customHeight="1" x14ac:dyDescent="0.2">
      <c r="A402" s="10" t="s">
        <v>3126</v>
      </c>
      <c r="B402" s="10">
        <v>32</v>
      </c>
      <c r="C402" s="10" t="s">
        <v>396</v>
      </c>
      <c r="D402" s="10" t="s">
        <v>3163</v>
      </c>
      <c r="E402" s="15">
        <v>85</v>
      </c>
      <c r="F402" s="15">
        <v>85</v>
      </c>
      <c r="G402" s="14">
        <v>1</v>
      </c>
    </row>
    <row r="403" spans="1:7" ht="12.75" customHeight="1" x14ac:dyDescent="0.2">
      <c r="A403" s="10" t="s">
        <v>3126</v>
      </c>
      <c r="B403" s="10">
        <v>28</v>
      </c>
      <c r="C403" s="10" t="s">
        <v>397</v>
      </c>
      <c r="D403" s="10" t="s">
        <v>834</v>
      </c>
      <c r="E403" s="15">
        <v>387</v>
      </c>
      <c r="F403" s="15">
        <v>387</v>
      </c>
      <c r="G403" s="14">
        <v>1</v>
      </c>
    </row>
    <row r="404" spans="1:7" ht="12.75" customHeight="1" x14ac:dyDescent="0.2">
      <c r="A404" s="10" t="s">
        <v>3126</v>
      </c>
      <c r="B404" s="10">
        <v>32</v>
      </c>
      <c r="C404" s="10" t="s">
        <v>398</v>
      </c>
      <c r="D404" s="10" t="s">
        <v>835</v>
      </c>
      <c r="E404" s="15">
        <v>572</v>
      </c>
      <c r="F404" s="15">
        <v>572</v>
      </c>
      <c r="G404" s="14">
        <v>1</v>
      </c>
    </row>
    <row r="405" spans="1:7" ht="12.75" customHeight="1" x14ac:dyDescent="0.2">
      <c r="A405" s="10" t="s">
        <v>3126</v>
      </c>
      <c r="B405" s="10">
        <v>28</v>
      </c>
      <c r="C405" s="10" t="s">
        <v>399</v>
      </c>
      <c r="D405" s="10" t="s">
        <v>2864</v>
      </c>
      <c r="E405" s="15">
        <v>227</v>
      </c>
      <c r="F405" s="15">
        <v>227</v>
      </c>
      <c r="G405" s="14">
        <v>1</v>
      </c>
    </row>
    <row r="406" spans="1:7" ht="12.75" customHeight="1" x14ac:dyDescent="0.2">
      <c r="A406" s="10" t="s">
        <v>3127</v>
      </c>
      <c r="B406" s="10">
        <v>27</v>
      </c>
      <c r="C406" s="10" t="s">
        <v>400</v>
      </c>
      <c r="D406" s="10" t="s">
        <v>836</v>
      </c>
      <c r="E406" s="15">
        <v>68</v>
      </c>
      <c r="F406" s="15">
        <v>68</v>
      </c>
      <c r="G406" s="14">
        <v>1</v>
      </c>
    </row>
    <row r="407" spans="1:7" ht="12.75" customHeight="1" x14ac:dyDescent="0.2">
      <c r="A407" s="10" t="s">
        <v>3127</v>
      </c>
      <c r="B407" s="10">
        <v>24</v>
      </c>
      <c r="C407" s="10" t="s">
        <v>401</v>
      </c>
      <c r="D407" s="10" t="s">
        <v>837</v>
      </c>
      <c r="E407" s="15">
        <v>90</v>
      </c>
      <c r="F407" s="15">
        <v>90</v>
      </c>
      <c r="G407" s="14">
        <v>1</v>
      </c>
    </row>
    <row r="408" spans="1:7" ht="12.75" customHeight="1" x14ac:dyDescent="0.2">
      <c r="A408" s="10" t="s">
        <v>3127</v>
      </c>
      <c r="B408" s="10">
        <v>24</v>
      </c>
      <c r="C408" s="10" t="s">
        <v>402</v>
      </c>
      <c r="D408" s="10" t="s">
        <v>838</v>
      </c>
      <c r="E408" s="15">
        <v>75</v>
      </c>
      <c r="F408" s="15">
        <v>75</v>
      </c>
      <c r="G408" s="14">
        <v>1</v>
      </c>
    </row>
    <row r="409" spans="1:7" ht="12.75" customHeight="1" x14ac:dyDescent="0.2">
      <c r="A409" s="10" t="s">
        <v>3127</v>
      </c>
      <c r="B409" s="10">
        <v>24</v>
      </c>
      <c r="C409" s="10" t="s">
        <v>403</v>
      </c>
      <c r="D409" s="10" t="s">
        <v>839</v>
      </c>
      <c r="E409" s="15">
        <v>68</v>
      </c>
      <c r="F409" s="15">
        <v>68</v>
      </c>
      <c r="G409" s="14">
        <v>1</v>
      </c>
    </row>
    <row r="410" spans="1:7" ht="12.75" customHeight="1" x14ac:dyDescent="0.2">
      <c r="A410" s="10" t="s">
        <v>3127</v>
      </c>
      <c r="B410" s="10">
        <v>24</v>
      </c>
      <c r="C410" s="10" t="s">
        <v>404</v>
      </c>
      <c r="D410" s="10" t="s">
        <v>840</v>
      </c>
      <c r="E410" s="15">
        <v>32</v>
      </c>
      <c r="F410" s="15">
        <v>32</v>
      </c>
      <c r="G410" s="14">
        <v>1</v>
      </c>
    </row>
    <row r="411" spans="1:7" ht="12.75" customHeight="1" x14ac:dyDescent="0.2">
      <c r="A411" s="10" t="s">
        <v>3127</v>
      </c>
      <c r="B411" s="10">
        <v>24</v>
      </c>
      <c r="C411" s="10" t="s">
        <v>405</v>
      </c>
      <c r="D411" s="10" t="s">
        <v>841</v>
      </c>
      <c r="E411" s="15">
        <v>19</v>
      </c>
      <c r="F411" s="15">
        <v>19</v>
      </c>
      <c r="G411" s="14">
        <v>1</v>
      </c>
    </row>
    <row r="412" spans="1:7" ht="12.75" customHeight="1" x14ac:dyDescent="0.2">
      <c r="A412" s="10" t="s">
        <v>3127</v>
      </c>
      <c r="B412" s="10">
        <v>29</v>
      </c>
      <c r="C412" s="10" t="s">
        <v>406</v>
      </c>
      <c r="D412" s="10" t="s">
        <v>842</v>
      </c>
      <c r="E412" s="15">
        <v>848</v>
      </c>
      <c r="F412" s="15">
        <v>847</v>
      </c>
      <c r="G412" s="14">
        <v>0.99882075471698117</v>
      </c>
    </row>
    <row r="413" spans="1:7" ht="12.75" customHeight="1" x14ac:dyDescent="0.2">
      <c r="A413" s="10" t="s">
        <v>3127</v>
      </c>
      <c r="B413" s="10">
        <v>24</v>
      </c>
      <c r="C413" s="10" t="s">
        <v>407</v>
      </c>
      <c r="D413" s="10" t="s">
        <v>3166</v>
      </c>
      <c r="E413" s="15">
        <v>38</v>
      </c>
      <c r="F413" s="15">
        <v>38</v>
      </c>
      <c r="G413" s="14">
        <v>1</v>
      </c>
    </row>
    <row r="414" spans="1:7" ht="12.75" customHeight="1" x14ac:dyDescent="0.2">
      <c r="A414" s="10" t="s">
        <v>3127</v>
      </c>
      <c r="B414" s="10">
        <v>24</v>
      </c>
      <c r="C414" s="10" t="s">
        <v>408</v>
      </c>
      <c r="D414" s="10" t="s">
        <v>843</v>
      </c>
      <c r="E414" s="15">
        <v>660</v>
      </c>
      <c r="F414" s="15">
        <v>659</v>
      </c>
      <c r="G414" s="14">
        <v>0.99848484848484853</v>
      </c>
    </row>
    <row r="415" spans="1:7" ht="12.75" customHeight="1" x14ac:dyDescent="0.2">
      <c r="A415" s="10" t="s">
        <v>3127</v>
      </c>
      <c r="B415" s="10">
        <v>24</v>
      </c>
      <c r="C415" s="10" t="s">
        <v>409</v>
      </c>
      <c r="D415" s="10" t="s">
        <v>2900</v>
      </c>
      <c r="E415" s="15">
        <v>509</v>
      </c>
      <c r="F415" s="15">
        <v>508</v>
      </c>
      <c r="G415" s="14">
        <v>0.99803536345776034</v>
      </c>
    </row>
    <row r="416" spans="1:7" ht="12.75" customHeight="1" x14ac:dyDescent="0.2">
      <c r="A416" s="10" t="s">
        <v>3127</v>
      </c>
      <c r="B416" s="10">
        <v>24</v>
      </c>
      <c r="C416" s="10" t="s">
        <v>410</v>
      </c>
      <c r="D416" s="10" t="s">
        <v>844</v>
      </c>
      <c r="E416" s="15">
        <v>118</v>
      </c>
      <c r="F416" s="15">
        <v>118</v>
      </c>
      <c r="G416" s="14">
        <v>1</v>
      </c>
    </row>
    <row r="417" spans="1:7" ht="12.75" customHeight="1" x14ac:dyDescent="0.2">
      <c r="A417" s="10" t="s">
        <v>3127</v>
      </c>
      <c r="B417" s="10">
        <v>29</v>
      </c>
      <c r="C417" s="10" t="s">
        <v>411</v>
      </c>
      <c r="D417" s="10" t="s">
        <v>845</v>
      </c>
      <c r="E417" s="15">
        <v>326</v>
      </c>
      <c r="F417" s="15">
        <v>326</v>
      </c>
      <c r="G417" s="14">
        <v>1</v>
      </c>
    </row>
    <row r="418" spans="1:7" ht="12.75" customHeight="1" x14ac:dyDescent="0.2">
      <c r="A418" s="10" t="s">
        <v>3127</v>
      </c>
      <c r="B418" s="10">
        <v>27</v>
      </c>
      <c r="C418" s="10" t="s">
        <v>412</v>
      </c>
      <c r="D418" s="10" t="s">
        <v>846</v>
      </c>
      <c r="E418" s="15">
        <v>101</v>
      </c>
      <c r="F418" s="15">
        <v>101</v>
      </c>
      <c r="G418" s="14">
        <v>1</v>
      </c>
    </row>
    <row r="419" spans="1:7" ht="12.75" customHeight="1" x14ac:dyDescent="0.2">
      <c r="A419" s="10" t="s">
        <v>3127</v>
      </c>
      <c r="B419" s="10">
        <v>28</v>
      </c>
      <c r="C419" s="10" t="s">
        <v>413</v>
      </c>
      <c r="D419" s="10" t="s">
        <v>847</v>
      </c>
      <c r="E419" s="15">
        <v>84</v>
      </c>
      <c r="F419" s="15">
        <v>84</v>
      </c>
      <c r="G419" s="14">
        <v>1</v>
      </c>
    </row>
    <row r="420" spans="1:7" ht="12.75" customHeight="1" x14ac:dyDescent="0.2">
      <c r="A420" s="10" t="s">
        <v>3127</v>
      </c>
      <c r="B420" s="10">
        <v>24</v>
      </c>
      <c r="C420" s="10" t="s">
        <v>414</v>
      </c>
      <c r="D420" s="10" t="s">
        <v>848</v>
      </c>
      <c r="E420" s="15">
        <v>61</v>
      </c>
      <c r="F420" s="15">
        <v>59</v>
      </c>
      <c r="G420" s="14">
        <v>0.96721311475409832</v>
      </c>
    </row>
    <row r="421" spans="1:7" ht="12.75" customHeight="1" x14ac:dyDescent="0.2">
      <c r="A421" s="10" t="s">
        <v>3128</v>
      </c>
      <c r="B421" s="10">
        <v>31</v>
      </c>
      <c r="C421" s="10" t="s">
        <v>415</v>
      </c>
      <c r="D421" s="10" t="s">
        <v>849</v>
      </c>
      <c r="E421" s="15">
        <v>80</v>
      </c>
      <c r="F421" s="15">
        <v>78</v>
      </c>
      <c r="G421" s="14">
        <v>0.97499999999999998</v>
      </c>
    </row>
    <row r="422" spans="1:7" ht="12.75" customHeight="1" x14ac:dyDescent="0.2">
      <c r="A422" s="10" t="s">
        <v>3128</v>
      </c>
      <c r="B422" s="10">
        <v>27</v>
      </c>
      <c r="C422" s="10" t="s">
        <v>416</v>
      </c>
      <c r="D422" s="10" t="s">
        <v>2935</v>
      </c>
      <c r="E422" s="15">
        <v>53</v>
      </c>
      <c r="F422" s="15">
        <v>53</v>
      </c>
      <c r="G422" s="14">
        <v>1</v>
      </c>
    </row>
    <row r="423" spans="1:7" ht="12.75" customHeight="1" x14ac:dyDescent="0.2">
      <c r="A423" s="10" t="s">
        <v>3128</v>
      </c>
      <c r="B423" s="10">
        <v>31</v>
      </c>
      <c r="C423" s="10" t="s">
        <v>417</v>
      </c>
      <c r="D423" s="10" t="s">
        <v>850</v>
      </c>
      <c r="E423" s="15">
        <v>97</v>
      </c>
      <c r="F423" s="15">
        <v>97</v>
      </c>
      <c r="G423" s="14">
        <v>1</v>
      </c>
    </row>
    <row r="424" spans="1:7" ht="12.75" customHeight="1" x14ac:dyDescent="0.2">
      <c r="A424" s="10" t="s">
        <v>3128</v>
      </c>
      <c r="B424" s="10">
        <v>31</v>
      </c>
      <c r="C424" s="10" t="s">
        <v>418</v>
      </c>
      <c r="D424" s="10" t="s">
        <v>851</v>
      </c>
      <c r="E424" s="15">
        <v>103</v>
      </c>
      <c r="F424" s="15">
        <v>103</v>
      </c>
      <c r="G424" s="14">
        <v>1</v>
      </c>
    </row>
    <row r="425" spans="1:7" ht="12.75" customHeight="1" x14ac:dyDescent="0.2">
      <c r="A425" s="10" t="s">
        <v>3128</v>
      </c>
      <c r="B425" s="10">
        <v>31</v>
      </c>
      <c r="C425" s="10" t="s">
        <v>419</v>
      </c>
      <c r="D425" s="10" t="s">
        <v>2938</v>
      </c>
      <c r="E425" s="15">
        <v>66</v>
      </c>
      <c r="F425" s="15">
        <v>66</v>
      </c>
      <c r="G425" s="14">
        <v>1</v>
      </c>
    </row>
    <row r="426" spans="1:7" ht="12.75" customHeight="1" x14ac:dyDescent="0.2">
      <c r="A426" s="10" t="s">
        <v>3128</v>
      </c>
      <c r="B426" s="10">
        <v>23</v>
      </c>
      <c r="C426" s="10" t="s">
        <v>420</v>
      </c>
      <c r="D426" s="10" t="s">
        <v>852</v>
      </c>
      <c r="E426" s="15">
        <v>56</v>
      </c>
      <c r="F426" s="15">
        <v>56</v>
      </c>
      <c r="G426" s="14">
        <v>1</v>
      </c>
    </row>
    <row r="427" spans="1:7" ht="12.75" customHeight="1" x14ac:dyDescent="0.2">
      <c r="A427" s="10" t="s">
        <v>3128</v>
      </c>
      <c r="B427" s="10">
        <v>27</v>
      </c>
      <c r="C427" s="10" t="s">
        <v>421</v>
      </c>
      <c r="D427" s="10" t="s">
        <v>2942</v>
      </c>
      <c r="E427" s="15">
        <v>70</v>
      </c>
      <c r="F427" s="15">
        <v>70</v>
      </c>
      <c r="G427" s="14">
        <v>1</v>
      </c>
    </row>
    <row r="428" spans="1:7" ht="12.75" customHeight="1" x14ac:dyDescent="0.2">
      <c r="A428" s="10" t="s">
        <v>3128</v>
      </c>
      <c r="B428" s="10">
        <v>27</v>
      </c>
      <c r="C428" s="10" t="s">
        <v>422</v>
      </c>
      <c r="D428" s="10" t="s">
        <v>855</v>
      </c>
      <c r="E428" s="15">
        <v>53</v>
      </c>
      <c r="F428" s="15">
        <v>53</v>
      </c>
      <c r="G428" s="14">
        <v>1</v>
      </c>
    </row>
    <row r="429" spans="1:7" ht="12.75" customHeight="1" x14ac:dyDescent="0.2">
      <c r="A429" s="10" t="s">
        <v>3128</v>
      </c>
      <c r="B429" s="10">
        <v>27</v>
      </c>
      <c r="C429" s="10" t="s">
        <v>423</v>
      </c>
      <c r="D429" s="10" t="s">
        <v>2943</v>
      </c>
      <c r="E429" s="15">
        <v>37</v>
      </c>
      <c r="F429" s="15">
        <v>37</v>
      </c>
      <c r="G429" s="14">
        <v>1</v>
      </c>
    </row>
    <row r="430" spans="1:7" ht="12.75" customHeight="1" x14ac:dyDescent="0.2">
      <c r="A430" s="10" t="s">
        <v>3128</v>
      </c>
      <c r="B430" s="10">
        <v>27</v>
      </c>
      <c r="C430" s="10" t="s">
        <v>424</v>
      </c>
      <c r="D430" s="10" t="s">
        <v>856</v>
      </c>
      <c r="E430" s="15">
        <v>71</v>
      </c>
      <c r="F430" s="15">
        <v>71</v>
      </c>
      <c r="G430" s="14">
        <v>1</v>
      </c>
    </row>
    <row r="431" spans="1:7" ht="12.75" customHeight="1" x14ac:dyDescent="0.2">
      <c r="A431" s="10" t="s">
        <v>3129</v>
      </c>
      <c r="B431" s="10">
        <v>22</v>
      </c>
      <c r="C431" s="10" t="s">
        <v>425</v>
      </c>
      <c r="D431" s="10" t="s">
        <v>857</v>
      </c>
      <c r="E431" s="15">
        <v>75</v>
      </c>
      <c r="F431" s="15">
        <v>75</v>
      </c>
      <c r="G431" s="14">
        <v>1</v>
      </c>
    </row>
    <row r="432" spans="1:7" ht="12.75" customHeight="1" x14ac:dyDescent="0.2">
      <c r="A432" s="10" t="s">
        <v>3129</v>
      </c>
      <c r="B432" s="10">
        <v>26</v>
      </c>
      <c r="C432" s="10" t="s">
        <v>426</v>
      </c>
      <c r="D432" s="10" t="s">
        <v>858</v>
      </c>
      <c r="E432" s="15">
        <v>93</v>
      </c>
      <c r="F432" s="15">
        <v>93</v>
      </c>
      <c r="G432" s="14">
        <v>1</v>
      </c>
    </row>
    <row r="433" spans="1:7" ht="12.75" customHeight="1" x14ac:dyDescent="0.2">
      <c r="A433" s="10" t="s">
        <v>3129</v>
      </c>
      <c r="B433" s="10">
        <v>26</v>
      </c>
      <c r="C433" s="10" t="s">
        <v>427</v>
      </c>
      <c r="D433" s="10" t="s">
        <v>859</v>
      </c>
      <c r="E433" s="15">
        <v>605</v>
      </c>
      <c r="F433" s="15">
        <v>605</v>
      </c>
      <c r="G433" s="14">
        <v>1</v>
      </c>
    </row>
    <row r="434" spans="1:7" ht="12.75" customHeight="1" x14ac:dyDescent="0.2">
      <c r="A434" s="10" t="s">
        <v>3129</v>
      </c>
      <c r="B434" s="10">
        <v>22</v>
      </c>
      <c r="C434" s="10" t="s">
        <v>428</v>
      </c>
      <c r="D434" s="10" t="s">
        <v>860</v>
      </c>
      <c r="E434" s="15">
        <v>615</v>
      </c>
      <c r="F434" s="15">
        <v>615</v>
      </c>
      <c r="G434" s="14">
        <v>1</v>
      </c>
    </row>
    <row r="435" spans="1:7" ht="12.75" customHeight="1" x14ac:dyDescent="0.2">
      <c r="A435" s="10" t="s">
        <v>3129</v>
      </c>
      <c r="B435" s="10">
        <v>26</v>
      </c>
      <c r="C435" s="10" t="s">
        <v>429</v>
      </c>
      <c r="D435" s="10" t="s">
        <v>2978</v>
      </c>
      <c r="E435" s="15">
        <v>173</v>
      </c>
      <c r="F435" s="15">
        <v>173</v>
      </c>
      <c r="G435" s="14">
        <v>1</v>
      </c>
    </row>
    <row r="436" spans="1:7" ht="12.75" customHeight="1" x14ac:dyDescent="0.2">
      <c r="A436" s="10" t="s">
        <v>3129</v>
      </c>
      <c r="B436" s="10">
        <v>26</v>
      </c>
      <c r="C436" s="10" t="s">
        <v>430</v>
      </c>
      <c r="D436" s="10" t="s">
        <v>861</v>
      </c>
      <c r="E436" s="15">
        <v>186</v>
      </c>
      <c r="F436" s="15">
        <v>186</v>
      </c>
      <c r="G436" s="14">
        <v>1</v>
      </c>
    </row>
    <row r="437" spans="1:7" ht="12.75" customHeight="1" x14ac:dyDescent="0.2">
      <c r="A437" s="10" t="s">
        <v>3129</v>
      </c>
      <c r="B437" s="10">
        <v>26</v>
      </c>
      <c r="C437" s="10" t="s">
        <v>431</v>
      </c>
      <c r="D437" s="10" t="s">
        <v>862</v>
      </c>
      <c r="E437" s="15">
        <v>179</v>
      </c>
      <c r="F437" s="15">
        <v>179</v>
      </c>
      <c r="G437" s="14">
        <v>1</v>
      </c>
    </row>
    <row r="438" spans="1:7" ht="12.75" customHeight="1" x14ac:dyDescent="0.2">
      <c r="A438" s="10" t="s">
        <v>3129</v>
      </c>
      <c r="B438" s="10">
        <v>26</v>
      </c>
      <c r="C438" s="10" t="s">
        <v>432</v>
      </c>
      <c r="D438" s="10" t="s">
        <v>863</v>
      </c>
      <c r="E438" s="15">
        <v>150</v>
      </c>
      <c r="F438" s="15">
        <v>150</v>
      </c>
      <c r="G438" s="14">
        <v>1</v>
      </c>
    </row>
    <row r="439" spans="1:7" ht="12.75" customHeight="1" x14ac:dyDescent="0.2">
      <c r="A439" s="10" t="s">
        <v>3129</v>
      </c>
      <c r="B439" s="10">
        <v>26</v>
      </c>
      <c r="C439" s="10" t="s">
        <v>433</v>
      </c>
      <c r="D439" s="10" t="s">
        <v>864</v>
      </c>
      <c r="E439" s="15">
        <v>62</v>
      </c>
      <c r="F439" s="15">
        <v>62</v>
      </c>
      <c r="G439" s="14">
        <v>1</v>
      </c>
    </row>
    <row r="440" spans="1:7" ht="12.75" customHeight="1" x14ac:dyDescent="0.2">
      <c r="A440" s="10" t="s">
        <v>3130</v>
      </c>
      <c r="B440" s="10">
        <v>51</v>
      </c>
      <c r="C440" s="10" t="s">
        <v>434</v>
      </c>
      <c r="D440" s="10" t="s">
        <v>865</v>
      </c>
      <c r="E440" s="15">
        <v>121</v>
      </c>
      <c r="F440" s="15">
        <v>119</v>
      </c>
      <c r="G440" s="14">
        <v>0.98347107438016534</v>
      </c>
    </row>
    <row r="441" spans="1:7" ht="12.75" customHeight="1" x14ac:dyDescent="0.2">
      <c r="A441" s="10" t="s">
        <v>3130</v>
      </c>
      <c r="B441" s="10">
        <v>51</v>
      </c>
      <c r="C441" s="10" t="s">
        <v>435</v>
      </c>
      <c r="D441" s="10" t="s">
        <v>866</v>
      </c>
      <c r="E441" s="15">
        <v>88</v>
      </c>
      <c r="F441" s="15">
        <v>87</v>
      </c>
      <c r="G441" s="14">
        <v>0.98863636363636365</v>
      </c>
    </row>
    <row r="442" spans="1:7" ht="12.75" customHeight="1" x14ac:dyDescent="0.2">
      <c r="A442" s="10" t="s">
        <v>3130</v>
      </c>
      <c r="B442" s="10">
        <v>50</v>
      </c>
      <c r="C442" s="10" t="s">
        <v>436</v>
      </c>
      <c r="D442" s="10" t="s">
        <v>867</v>
      </c>
      <c r="E442" s="15">
        <v>95</v>
      </c>
      <c r="F442" s="15">
        <v>95</v>
      </c>
      <c r="G442" s="14">
        <v>1</v>
      </c>
    </row>
    <row r="443" spans="1:7" ht="12.75" customHeight="1" x14ac:dyDescent="0.2">
      <c r="A443" s="10" t="s">
        <v>3130</v>
      </c>
      <c r="B443" s="10">
        <v>50</v>
      </c>
      <c r="C443" s="10" t="s">
        <v>437</v>
      </c>
      <c r="D443" s="10" t="s">
        <v>868</v>
      </c>
      <c r="E443" s="15">
        <v>560</v>
      </c>
      <c r="F443" s="15">
        <v>560</v>
      </c>
      <c r="G443" s="14">
        <v>1</v>
      </c>
    </row>
    <row r="444" spans="1:7" ht="12.75" customHeight="1" x14ac:dyDescent="0.2">
      <c r="A444" s="10" t="s">
        <v>3130</v>
      </c>
      <c r="B444" s="10">
        <v>49</v>
      </c>
      <c r="C444" s="10" t="s">
        <v>438</v>
      </c>
      <c r="D444" s="10" t="s">
        <v>869</v>
      </c>
      <c r="E444" s="15">
        <v>406</v>
      </c>
      <c r="F444" s="15">
        <v>406</v>
      </c>
      <c r="G444" s="14">
        <v>1</v>
      </c>
    </row>
    <row r="445" spans="1:7" ht="12.75" customHeight="1" x14ac:dyDescent="0.2">
      <c r="A445" s="10" t="s">
        <v>3130</v>
      </c>
      <c r="B445" s="10">
        <v>49</v>
      </c>
      <c r="C445" s="10" t="s">
        <v>439</v>
      </c>
      <c r="D445" s="10" t="s">
        <v>870</v>
      </c>
      <c r="E445" s="15">
        <v>489</v>
      </c>
      <c r="F445" s="15">
        <v>488</v>
      </c>
      <c r="G445" s="14">
        <v>0.99795501022494892</v>
      </c>
    </row>
    <row r="446" spans="1:7" ht="12.75" customHeight="1" x14ac:dyDescent="0.2">
      <c r="A446" s="10" t="s">
        <v>3130</v>
      </c>
      <c r="B446" s="10">
        <v>51</v>
      </c>
      <c r="C446" s="10" t="s">
        <v>440</v>
      </c>
      <c r="D446" s="10" t="s">
        <v>871</v>
      </c>
      <c r="E446" s="15">
        <v>886</v>
      </c>
      <c r="F446" s="15">
        <v>886</v>
      </c>
      <c r="G446" s="14">
        <v>1</v>
      </c>
    </row>
    <row r="447" spans="1:7" ht="12.75" customHeight="1" x14ac:dyDescent="0.2">
      <c r="A447" s="10" t="s">
        <v>3130</v>
      </c>
      <c r="B447" s="10">
        <v>50</v>
      </c>
      <c r="C447" s="10" t="s">
        <v>441</v>
      </c>
      <c r="D447" s="10" t="s">
        <v>872</v>
      </c>
      <c r="E447" s="15">
        <v>704</v>
      </c>
      <c r="F447" s="15">
        <v>704</v>
      </c>
      <c r="G447" s="14">
        <v>1</v>
      </c>
    </row>
    <row r="448" spans="1:7" ht="12.75" customHeight="1" x14ac:dyDescent="0.2">
      <c r="A448" s="10" t="s">
        <v>3130</v>
      </c>
      <c r="B448" s="10">
        <v>49</v>
      </c>
      <c r="C448" s="10" t="s">
        <v>442</v>
      </c>
      <c r="D448" s="10" t="s">
        <v>873</v>
      </c>
      <c r="E448" s="15">
        <v>66</v>
      </c>
      <c r="F448" s="15">
        <v>66</v>
      </c>
      <c r="G448" s="14">
        <v>1</v>
      </c>
    </row>
    <row r="449" spans="1:7" ht="12.75" customHeight="1" x14ac:dyDescent="0.2">
      <c r="A449" s="10" t="s">
        <v>3130</v>
      </c>
      <c r="B449" s="10">
        <v>49</v>
      </c>
      <c r="C449" s="10" t="s">
        <v>443</v>
      </c>
      <c r="D449" s="10" t="s">
        <v>3053</v>
      </c>
      <c r="E449" s="15">
        <v>128</v>
      </c>
      <c r="F449" s="15">
        <v>128</v>
      </c>
      <c r="G449" s="14">
        <v>1</v>
      </c>
    </row>
    <row r="450" spans="1:7" ht="12.75" customHeight="1" x14ac:dyDescent="0.2">
      <c r="A450" s="10" t="s">
        <v>3130</v>
      </c>
      <c r="B450" s="10">
        <v>50</v>
      </c>
      <c r="C450" s="10" t="s">
        <v>444</v>
      </c>
      <c r="D450" s="10" t="s">
        <v>874</v>
      </c>
      <c r="E450" s="15">
        <v>293</v>
      </c>
      <c r="F450" s="15">
        <v>293</v>
      </c>
      <c r="G450" s="14">
        <v>1</v>
      </c>
    </row>
    <row r="451" spans="1:7" ht="12.75" customHeight="1" x14ac:dyDescent="0.2">
      <c r="A451" s="10" t="s">
        <v>3131</v>
      </c>
      <c r="B451" s="10">
        <v>37</v>
      </c>
      <c r="C451" s="10" t="s">
        <v>445</v>
      </c>
      <c r="D451" s="10" t="s">
        <v>877</v>
      </c>
      <c r="E451" s="15">
        <v>62</v>
      </c>
      <c r="F451" s="15">
        <v>62</v>
      </c>
      <c r="G451" s="14">
        <v>1</v>
      </c>
    </row>
    <row r="452" spans="1:7" ht="12.75" customHeight="1" x14ac:dyDescent="0.2">
      <c r="A452" s="10" t="s">
        <v>3131</v>
      </c>
      <c r="B452" s="10">
        <v>34</v>
      </c>
      <c r="C452" s="10" t="s">
        <v>446</v>
      </c>
      <c r="D452" s="10" t="s">
        <v>878</v>
      </c>
      <c r="E452" s="15">
        <v>99</v>
      </c>
      <c r="F452" s="15">
        <v>99</v>
      </c>
      <c r="G452" s="14">
        <v>1</v>
      </c>
    </row>
    <row r="453" spans="1:7" ht="12.75" customHeight="1" x14ac:dyDescent="0.2">
      <c r="A453" s="10" t="s">
        <v>3131</v>
      </c>
      <c r="B453" s="10">
        <v>37</v>
      </c>
      <c r="C453" s="10" t="s">
        <v>447</v>
      </c>
      <c r="D453" s="10" t="s">
        <v>879</v>
      </c>
      <c r="E453" s="15">
        <v>88</v>
      </c>
      <c r="F453" s="15">
        <v>88</v>
      </c>
      <c r="G453" s="14">
        <v>1</v>
      </c>
    </row>
    <row r="454" spans="1:7" ht="12.75" customHeight="1" x14ac:dyDescent="0.2">
      <c r="A454" s="10" t="s">
        <v>3131</v>
      </c>
      <c r="B454" s="10">
        <v>37</v>
      </c>
      <c r="C454" s="10" t="s">
        <v>448</v>
      </c>
      <c r="D454" s="10" t="s">
        <v>880</v>
      </c>
      <c r="E454" s="15">
        <v>60</v>
      </c>
      <c r="F454" s="15">
        <v>60</v>
      </c>
      <c r="G454" s="14">
        <v>1</v>
      </c>
    </row>
    <row r="455" spans="1:7" ht="12.75" customHeight="1" x14ac:dyDescent="0.2">
      <c r="A455" s="10" t="s">
        <v>3131</v>
      </c>
      <c r="B455" s="10">
        <v>37</v>
      </c>
      <c r="C455" s="10" t="s">
        <v>449</v>
      </c>
      <c r="D455" s="10" t="s">
        <v>881</v>
      </c>
      <c r="E455" s="15">
        <v>29</v>
      </c>
      <c r="F455" s="15">
        <v>29</v>
      </c>
      <c r="G455" s="14">
        <v>1</v>
      </c>
    </row>
    <row r="456" spans="1:7" ht="12.75" customHeight="1" x14ac:dyDescent="0.2">
      <c r="A456" s="10" t="s">
        <v>3131</v>
      </c>
      <c r="B456" s="10">
        <v>34</v>
      </c>
      <c r="C456" s="10" t="s">
        <v>450</v>
      </c>
      <c r="D456" s="10" t="s">
        <v>882</v>
      </c>
      <c r="E456" s="15">
        <v>83</v>
      </c>
      <c r="F456" s="15">
        <v>82</v>
      </c>
      <c r="G456" s="14">
        <v>0.98795180722891562</v>
      </c>
    </row>
    <row r="457" spans="1:7" ht="12.75" customHeight="1" x14ac:dyDescent="0.2">
      <c r="A457" s="10" t="s">
        <v>3131</v>
      </c>
      <c r="B457" s="10">
        <v>37</v>
      </c>
      <c r="C457" s="10" t="s">
        <v>451</v>
      </c>
      <c r="D457" s="10" t="s">
        <v>883</v>
      </c>
      <c r="E457" s="15">
        <v>105</v>
      </c>
      <c r="F457" s="15">
        <v>104</v>
      </c>
      <c r="G457" s="14">
        <v>0.99047619047619051</v>
      </c>
    </row>
    <row r="458" spans="1:7" ht="12.75" customHeight="1" x14ac:dyDescent="0.2">
      <c r="A458" s="10" t="s">
        <v>3132</v>
      </c>
      <c r="B458" s="10">
        <v>42</v>
      </c>
      <c r="C458" s="10" t="s">
        <v>460</v>
      </c>
      <c r="D458" s="10" t="s">
        <v>3075</v>
      </c>
      <c r="E458" s="15" t="s">
        <v>523</v>
      </c>
      <c r="F458" s="15" t="s">
        <v>523</v>
      </c>
      <c r="G458" s="14" t="s">
        <v>523</v>
      </c>
    </row>
    <row r="459" spans="1:7" ht="12.75" customHeight="1" x14ac:dyDescent="0.2">
      <c r="A459" s="10" t="s">
        <v>3132</v>
      </c>
      <c r="B459" s="10">
        <v>33</v>
      </c>
      <c r="C459" s="10" t="s">
        <v>461</v>
      </c>
      <c r="D459" s="10" t="s">
        <v>3076</v>
      </c>
      <c r="E459" s="15" t="s">
        <v>523</v>
      </c>
      <c r="F459" s="15" t="s">
        <v>523</v>
      </c>
      <c r="G459" s="14" t="s">
        <v>523</v>
      </c>
    </row>
    <row r="460" spans="1:7" ht="12.75" customHeight="1" x14ac:dyDescent="0.2">
      <c r="A460" s="10" t="s">
        <v>3132</v>
      </c>
      <c r="B460" s="10">
        <v>33</v>
      </c>
      <c r="C460" s="10" t="s">
        <v>452</v>
      </c>
      <c r="D460" s="10" t="s">
        <v>3077</v>
      </c>
      <c r="E460" s="15" t="s">
        <v>523</v>
      </c>
      <c r="F460" s="15" t="s">
        <v>523</v>
      </c>
      <c r="G460" s="14" t="s">
        <v>523</v>
      </c>
    </row>
    <row r="461" spans="1:7" ht="12.75" customHeight="1" x14ac:dyDescent="0.2">
      <c r="A461" s="10" t="s">
        <v>3132</v>
      </c>
      <c r="B461" s="10">
        <v>48</v>
      </c>
      <c r="C461" s="10" t="s">
        <v>462</v>
      </c>
      <c r="D461" s="10" t="s">
        <v>3078</v>
      </c>
      <c r="E461" s="15" t="s">
        <v>523</v>
      </c>
      <c r="F461" s="15" t="s">
        <v>523</v>
      </c>
      <c r="G461" s="14" t="s">
        <v>523</v>
      </c>
    </row>
    <row r="462" spans="1:7" ht="12.75" customHeight="1" x14ac:dyDescent="0.2">
      <c r="A462" s="10" t="s">
        <v>3132</v>
      </c>
      <c r="B462" s="10">
        <v>38</v>
      </c>
      <c r="C462" s="10" t="s">
        <v>453</v>
      </c>
      <c r="D462" s="10" t="s">
        <v>3079</v>
      </c>
      <c r="E462" s="15">
        <v>18</v>
      </c>
      <c r="F462" s="15">
        <v>18</v>
      </c>
      <c r="G462" s="14">
        <v>1</v>
      </c>
    </row>
    <row r="463" spans="1:7" ht="12.75" customHeight="1" x14ac:dyDescent="0.2">
      <c r="A463" s="10" t="s">
        <v>3132</v>
      </c>
      <c r="B463" s="10">
        <v>47</v>
      </c>
      <c r="C463" s="10" t="s">
        <v>1289</v>
      </c>
      <c r="D463" s="10" t="s">
        <v>3080</v>
      </c>
      <c r="E463" s="15" t="s">
        <v>523</v>
      </c>
      <c r="F463" s="15" t="s">
        <v>523</v>
      </c>
      <c r="G463" s="14" t="s">
        <v>523</v>
      </c>
    </row>
    <row r="464" spans="1:7" ht="12.75" customHeight="1" x14ac:dyDescent="0.2">
      <c r="A464" s="10" t="s">
        <v>3132</v>
      </c>
      <c r="B464" s="10">
        <v>35</v>
      </c>
      <c r="C464" s="10" t="s">
        <v>454</v>
      </c>
      <c r="D464" s="10" t="s">
        <v>3081</v>
      </c>
      <c r="E464" s="15" t="s">
        <v>523</v>
      </c>
      <c r="F464" s="15" t="s">
        <v>523</v>
      </c>
      <c r="G464" s="14" t="s">
        <v>523</v>
      </c>
    </row>
    <row r="465" spans="1:7" ht="12.75" customHeight="1" x14ac:dyDescent="0.2">
      <c r="A465" s="10" t="s">
        <v>3132</v>
      </c>
      <c r="B465" s="10">
        <v>48</v>
      </c>
      <c r="C465" s="10" t="s">
        <v>463</v>
      </c>
      <c r="D465" s="10" t="s">
        <v>3082</v>
      </c>
      <c r="E465" s="15" t="s">
        <v>523</v>
      </c>
      <c r="F465" s="15" t="s">
        <v>523</v>
      </c>
      <c r="G465" s="14" t="s">
        <v>523</v>
      </c>
    </row>
    <row r="466" spans="1:7" ht="12.75" customHeight="1" x14ac:dyDescent="0.2">
      <c r="A466" s="10" t="s">
        <v>3132</v>
      </c>
      <c r="B466" s="10">
        <v>48</v>
      </c>
      <c r="C466" s="10" t="s">
        <v>464</v>
      </c>
      <c r="D466" s="10" t="s">
        <v>3083</v>
      </c>
      <c r="E466" s="15" t="s">
        <v>523</v>
      </c>
      <c r="F466" s="15" t="s">
        <v>523</v>
      </c>
      <c r="G466" s="14" t="s">
        <v>523</v>
      </c>
    </row>
    <row r="467" spans="1:7" ht="12.75" customHeight="1" x14ac:dyDescent="0.2">
      <c r="A467" s="10" t="s">
        <v>3132</v>
      </c>
      <c r="B467" s="10">
        <v>3</v>
      </c>
      <c r="C467" s="10" t="s">
        <v>455</v>
      </c>
      <c r="D467" s="10" t="s">
        <v>3084</v>
      </c>
      <c r="E467" s="15">
        <v>26</v>
      </c>
      <c r="F467" s="15">
        <v>26</v>
      </c>
      <c r="G467" s="14">
        <v>1</v>
      </c>
    </row>
    <row r="468" spans="1:7" ht="12.75" customHeight="1" x14ac:dyDescent="0.2">
      <c r="A468" s="10" t="s">
        <v>3132</v>
      </c>
      <c r="B468" s="10">
        <v>4</v>
      </c>
      <c r="C468" s="10" t="s">
        <v>1290</v>
      </c>
      <c r="D468" s="10" t="s">
        <v>3085</v>
      </c>
      <c r="E468" s="15" t="s">
        <v>523</v>
      </c>
      <c r="F468" s="15" t="s">
        <v>523</v>
      </c>
      <c r="G468" s="14" t="s">
        <v>523</v>
      </c>
    </row>
    <row r="469" spans="1:7" ht="12.75" customHeight="1" x14ac:dyDescent="0.2">
      <c r="A469" s="10" t="s">
        <v>3132</v>
      </c>
      <c r="B469" s="10">
        <v>2</v>
      </c>
      <c r="C469" s="10" t="s">
        <v>465</v>
      </c>
      <c r="D469" s="10" t="s">
        <v>3086</v>
      </c>
      <c r="E469" s="15" t="s">
        <v>523</v>
      </c>
      <c r="F469" s="15" t="s">
        <v>523</v>
      </c>
      <c r="G469" s="14" t="s">
        <v>523</v>
      </c>
    </row>
    <row r="470" spans="1:7" ht="12.75" customHeight="1" x14ac:dyDescent="0.2">
      <c r="A470" s="10" t="s">
        <v>3132</v>
      </c>
      <c r="B470" s="10">
        <v>3</v>
      </c>
      <c r="C470" s="10" t="s">
        <v>472</v>
      </c>
      <c r="D470" s="10" t="s">
        <v>3087</v>
      </c>
      <c r="E470" s="15" t="s">
        <v>523</v>
      </c>
      <c r="F470" s="15" t="s">
        <v>523</v>
      </c>
      <c r="G470" s="14" t="s">
        <v>523</v>
      </c>
    </row>
    <row r="471" spans="1:7" ht="12.75" customHeight="1" x14ac:dyDescent="0.2">
      <c r="A471" s="10" t="s">
        <v>3132</v>
      </c>
      <c r="B471" s="10">
        <v>23</v>
      </c>
      <c r="C471" s="10" t="s">
        <v>456</v>
      </c>
      <c r="D471" s="10" t="s">
        <v>3088</v>
      </c>
      <c r="E471" s="15" t="s">
        <v>523</v>
      </c>
      <c r="F471" s="15" t="s">
        <v>523</v>
      </c>
      <c r="G471" s="14" t="s">
        <v>523</v>
      </c>
    </row>
    <row r="472" spans="1:7" ht="12.75" customHeight="1" x14ac:dyDescent="0.2">
      <c r="A472" s="10" t="s">
        <v>3132</v>
      </c>
      <c r="B472" s="10">
        <v>29</v>
      </c>
      <c r="C472" s="10" t="s">
        <v>466</v>
      </c>
      <c r="D472" s="10" t="s">
        <v>3089</v>
      </c>
      <c r="E472" s="15" t="s">
        <v>523</v>
      </c>
      <c r="F472" s="15" t="s">
        <v>523</v>
      </c>
      <c r="G472" s="14" t="s">
        <v>523</v>
      </c>
    </row>
    <row r="473" spans="1:7" ht="12.75" customHeight="1" x14ac:dyDescent="0.2">
      <c r="A473" s="10" t="s">
        <v>3132</v>
      </c>
      <c r="B473" s="10">
        <v>28</v>
      </c>
      <c r="C473" s="10" t="s">
        <v>457</v>
      </c>
      <c r="D473" s="10" t="s">
        <v>3090</v>
      </c>
      <c r="E473" s="15" t="s">
        <v>523</v>
      </c>
      <c r="F473" s="15" t="s">
        <v>523</v>
      </c>
      <c r="G473" s="14" t="s">
        <v>523</v>
      </c>
    </row>
    <row r="474" spans="1:7" ht="12.75" customHeight="1" x14ac:dyDescent="0.2">
      <c r="A474" s="10" t="s">
        <v>3132</v>
      </c>
      <c r="B474" s="10">
        <v>23</v>
      </c>
      <c r="C474" s="10" t="s">
        <v>467</v>
      </c>
      <c r="D474" s="10" t="s">
        <v>3091</v>
      </c>
      <c r="E474" s="15" t="s">
        <v>523</v>
      </c>
      <c r="F474" s="15" t="s">
        <v>523</v>
      </c>
      <c r="G474" s="14" t="s">
        <v>523</v>
      </c>
    </row>
    <row r="475" spans="1:7" ht="12.75" customHeight="1" x14ac:dyDescent="0.2">
      <c r="A475" s="10" t="s">
        <v>3132</v>
      </c>
      <c r="B475" s="10">
        <v>23</v>
      </c>
      <c r="C475" s="10" t="s">
        <v>468</v>
      </c>
      <c r="D475" s="10" t="s">
        <v>3092</v>
      </c>
      <c r="E475" s="15" t="s">
        <v>523</v>
      </c>
      <c r="F475" s="15" t="s">
        <v>523</v>
      </c>
      <c r="G475" s="14" t="s">
        <v>523</v>
      </c>
    </row>
    <row r="476" spans="1:7" ht="12.75" customHeight="1" x14ac:dyDescent="0.2">
      <c r="A476" s="10" t="s">
        <v>3132</v>
      </c>
      <c r="B476" s="10">
        <v>51</v>
      </c>
      <c r="C476" s="10" t="s">
        <v>458</v>
      </c>
      <c r="D476" s="10" t="s">
        <v>3093</v>
      </c>
      <c r="E476" s="15">
        <v>54</v>
      </c>
      <c r="F476" s="15">
        <v>54</v>
      </c>
      <c r="G476" s="14">
        <v>1</v>
      </c>
    </row>
    <row r="477" spans="1:7" ht="12.75" customHeight="1" x14ac:dyDescent="0.2">
      <c r="A477" s="10" t="s">
        <v>3132</v>
      </c>
      <c r="B477" s="10">
        <v>13</v>
      </c>
      <c r="C477" s="10" t="s">
        <v>1291</v>
      </c>
      <c r="D477" s="10" t="s">
        <v>3094</v>
      </c>
      <c r="E477" s="15" t="s">
        <v>523</v>
      </c>
      <c r="F477" s="15" t="s">
        <v>523</v>
      </c>
      <c r="G477" s="14" t="s">
        <v>523</v>
      </c>
    </row>
    <row r="478" spans="1:7" ht="12.75" customHeight="1" x14ac:dyDescent="0.2">
      <c r="A478" s="10" t="s">
        <v>3132</v>
      </c>
      <c r="B478" s="10">
        <v>8</v>
      </c>
      <c r="C478" s="10" t="s">
        <v>1292</v>
      </c>
      <c r="D478" s="10" t="s">
        <v>3095</v>
      </c>
      <c r="E478" s="15" t="s">
        <v>523</v>
      </c>
      <c r="F478" s="15" t="s">
        <v>523</v>
      </c>
      <c r="G478" s="14" t="s">
        <v>523</v>
      </c>
    </row>
    <row r="479" spans="1:7" ht="12.75" customHeight="1" x14ac:dyDescent="0.2">
      <c r="A479" s="10" t="s">
        <v>3132</v>
      </c>
      <c r="B479" s="10">
        <v>8</v>
      </c>
      <c r="C479" s="10" t="s">
        <v>459</v>
      </c>
      <c r="D479" s="10" t="s">
        <v>3096</v>
      </c>
      <c r="E479" s="15" t="s">
        <v>523</v>
      </c>
      <c r="F479" s="15" t="s">
        <v>523</v>
      </c>
      <c r="G479" s="14" t="s">
        <v>523</v>
      </c>
    </row>
  </sheetData>
  <autoFilter ref="A3:G479">
    <sortState ref="A2:G478">
      <sortCondition ref="C1:C478"/>
    </sortState>
  </autoFilter>
  <mergeCells count="2">
    <mergeCell ref="A1:G1"/>
    <mergeCell ref="A2:G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1"/>
  <sheetViews>
    <sheetView zoomScale="80" zoomScaleNormal="80" workbookViewId="0">
      <selection activeCell="J45" sqref="J45"/>
    </sheetView>
  </sheetViews>
  <sheetFormatPr defaultRowHeight="12.75" x14ac:dyDescent="0.2"/>
  <cols>
    <col min="1" max="1" width="12" style="1" customWidth="1"/>
    <col min="2" max="2" width="11" style="1" customWidth="1"/>
    <col min="3" max="3" width="11.140625" style="1" bestFit="1" customWidth="1"/>
    <col min="4" max="4" width="67" style="1" bestFit="1" customWidth="1"/>
    <col min="5" max="12" width="12.7109375" style="26" customWidth="1"/>
    <col min="13" max="16384" width="9.140625" style="1"/>
  </cols>
  <sheetData>
    <row r="1" spans="1:12" ht="15.75" x14ac:dyDescent="0.25">
      <c r="A1" s="31" t="s">
        <v>473</v>
      </c>
      <c r="B1" s="31"/>
      <c r="C1" s="31"/>
      <c r="D1" s="31"/>
      <c r="E1" s="31"/>
      <c r="F1" s="31"/>
      <c r="G1" s="31"/>
      <c r="H1" s="31"/>
      <c r="I1" s="31"/>
      <c r="J1" s="31"/>
      <c r="K1" s="31"/>
      <c r="L1" s="31"/>
    </row>
    <row r="2" spans="1:12" ht="15.75" x14ac:dyDescent="0.25">
      <c r="A2" s="31" t="s">
        <v>3318</v>
      </c>
      <c r="B2" s="31"/>
      <c r="C2" s="31"/>
      <c r="D2" s="31"/>
      <c r="E2" s="31"/>
      <c r="F2" s="31"/>
      <c r="G2" s="31"/>
      <c r="H2" s="31"/>
      <c r="I2" s="31"/>
      <c r="J2" s="31"/>
      <c r="K2" s="31"/>
      <c r="L2" s="31"/>
    </row>
    <row r="3" spans="1:12" ht="33.75" customHeight="1" x14ac:dyDescent="0.2">
      <c r="A3" s="10"/>
      <c r="B3" s="10"/>
      <c r="C3" s="23"/>
      <c r="D3" s="23"/>
      <c r="E3" s="35" t="s">
        <v>1771</v>
      </c>
      <c r="F3" s="35"/>
      <c r="G3" s="35"/>
      <c r="H3" s="35"/>
      <c r="I3" s="35" t="s">
        <v>1784</v>
      </c>
      <c r="J3" s="35"/>
      <c r="K3" s="35"/>
      <c r="L3" s="35"/>
    </row>
    <row r="4" spans="1:12" ht="25.5" x14ac:dyDescent="0.2">
      <c r="A4" s="6" t="s">
        <v>470</v>
      </c>
      <c r="B4" s="6" t="s">
        <v>471</v>
      </c>
      <c r="C4" s="23" t="s">
        <v>469</v>
      </c>
      <c r="D4" s="23" t="s">
        <v>474</v>
      </c>
      <c r="E4" s="24" t="s">
        <v>1293</v>
      </c>
      <c r="F4" s="24" t="s">
        <v>1294</v>
      </c>
      <c r="G4" s="24" t="s">
        <v>1295</v>
      </c>
      <c r="H4" s="24" t="s">
        <v>1296</v>
      </c>
      <c r="I4" s="24" t="s">
        <v>1293</v>
      </c>
      <c r="J4" s="24" t="s">
        <v>1294</v>
      </c>
      <c r="K4" s="24" t="s">
        <v>1295</v>
      </c>
      <c r="L4" s="24" t="s">
        <v>1296</v>
      </c>
    </row>
    <row r="5" spans="1:12" x14ac:dyDescent="0.2">
      <c r="A5" s="10" t="s">
        <v>3100</v>
      </c>
      <c r="B5" s="10">
        <v>2</v>
      </c>
      <c r="C5" s="10" t="s">
        <v>884</v>
      </c>
      <c r="D5" s="10" t="s">
        <v>1832</v>
      </c>
      <c r="E5" s="25">
        <v>0</v>
      </c>
      <c r="F5" s="25">
        <v>0</v>
      </c>
      <c r="G5" s="25">
        <v>0</v>
      </c>
      <c r="H5" s="25">
        <v>0</v>
      </c>
      <c r="I5" s="25">
        <v>0</v>
      </c>
      <c r="J5" s="25">
        <v>0</v>
      </c>
      <c r="K5" s="25">
        <v>0</v>
      </c>
      <c r="L5" s="25">
        <v>0</v>
      </c>
    </row>
    <row r="6" spans="1:12" x14ac:dyDescent="0.2">
      <c r="A6" s="10" t="s">
        <v>3100</v>
      </c>
      <c r="B6" s="10">
        <v>1</v>
      </c>
      <c r="C6" s="10" t="s">
        <v>885</v>
      </c>
      <c r="D6" s="10" t="s">
        <v>1837</v>
      </c>
      <c r="E6" s="25">
        <v>0</v>
      </c>
      <c r="F6" s="25">
        <v>1</v>
      </c>
      <c r="G6" s="25">
        <v>0</v>
      </c>
      <c r="H6" s="25">
        <v>0</v>
      </c>
      <c r="I6" s="25">
        <v>0</v>
      </c>
      <c r="J6" s="25">
        <v>0</v>
      </c>
      <c r="K6" s="25">
        <v>0</v>
      </c>
      <c r="L6" s="25">
        <v>0</v>
      </c>
    </row>
    <row r="7" spans="1:12" x14ac:dyDescent="0.2">
      <c r="A7" s="10" t="s">
        <v>3100</v>
      </c>
      <c r="B7" s="10">
        <v>1</v>
      </c>
      <c r="C7" s="10" t="s">
        <v>886</v>
      </c>
      <c r="D7" s="10" t="s">
        <v>1839</v>
      </c>
      <c r="E7" s="25">
        <v>1</v>
      </c>
      <c r="F7" s="25">
        <v>1</v>
      </c>
      <c r="G7" s="25">
        <v>0</v>
      </c>
      <c r="H7" s="25">
        <v>1</v>
      </c>
      <c r="I7" s="25">
        <v>0</v>
      </c>
      <c r="J7" s="25">
        <v>0</v>
      </c>
      <c r="K7" s="25">
        <v>0</v>
      </c>
      <c r="L7" s="25">
        <v>0</v>
      </c>
    </row>
    <row r="8" spans="1:12" x14ac:dyDescent="0.2">
      <c r="A8" s="10" t="s">
        <v>3100</v>
      </c>
      <c r="B8" s="10">
        <v>2</v>
      </c>
      <c r="C8" s="10" t="s">
        <v>887</v>
      </c>
      <c r="D8" s="10" t="s">
        <v>1840</v>
      </c>
      <c r="E8" s="25">
        <v>0</v>
      </c>
      <c r="F8" s="25">
        <v>1</v>
      </c>
      <c r="G8" s="25">
        <v>0</v>
      </c>
      <c r="H8" s="25">
        <v>1</v>
      </c>
      <c r="I8" s="25">
        <v>0</v>
      </c>
      <c r="J8" s="25">
        <v>0</v>
      </c>
      <c r="K8" s="25">
        <v>0</v>
      </c>
      <c r="L8" s="25">
        <v>0</v>
      </c>
    </row>
    <row r="9" spans="1:12" x14ac:dyDescent="0.2">
      <c r="A9" s="10" t="s">
        <v>3100</v>
      </c>
      <c r="B9" s="10">
        <v>1</v>
      </c>
      <c r="C9" s="10" t="s">
        <v>0</v>
      </c>
      <c r="D9" s="10" t="s">
        <v>475</v>
      </c>
      <c r="E9" s="25">
        <v>0</v>
      </c>
      <c r="F9" s="25">
        <v>1</v>
      </c>
      <c r="G9" s="25">
        <v>1</v>
      </c>
      <c r="H9" s="25">
        <v>1</v>
      </c>
      <c r="I9" s="25">
        <v>0</v>
      </c>
      <c r="J9" s="25">
        <v>0</v>
      </c>
      <c r="K9" s="25">
        <v>0</v>
      </c>
      <c r="L9" s="25">
        <v>0</v>
      </c>
    </row>
    <row r="10" spans="1:12" x14ac:dyDescent="0.2">
      <c r="A10" s="10" t="s">
        <v>3100</v>
      </c>
      <c r="B10" s="10">
        <v>2</v>
      </c>
      <c r="C10" s="10" t="s">
        <v>888</v>
      </c>
      <c r="D10" s="10" t="s">
        <v>1841</v>
      </c>
      <c r="E10" s="25">
        <v>0</v>
      </c>
      <c r="F10" s="25">
        <v>0</v>
      </c>
      <c r="G10" s="25">
        <v>0</v>
      </c>
      <c r="H10" s="25">
        <v>1</v>
      </c>
      <c r="I10" s="25">
        <v>0</v>
      </c>
      <c r="J10" s="25">
        <v>0</v>
      </c>
      <c r="K10" s="25">
        <v>0</v>
      </c>
      <c r="L10" s="25">
        <v>0</v>
      </c>
    </row>
    <row r="11" spans="1:12" x14ac:dyDescent="0.2">
      <c r="A11" s="10" t="s">
        <v>3100</v>
      </c>
      <c r="B11" s="10">
        <v>1</v>
      </c>
      <c r="C11" s="10" t="s">
        <v>889</v>
      </c>
      <c r="D11" s="10" t="s">
        <v>1843</v>
      </c>
      <c r="E11" s="25">
        <v>1</v>
      </c>
      <c r="F11" s="25">
        <v>0</v>
      </c>
      <c r="G11" s="25">
        <v>0</v>
      </c>
      <c r="H11" s="25">
        <v>0</v>
      </c>
      <c r="I11" s="25">
        <v>0</v>
      </c>
      <c r="J11" s="25">
        <v>0</v>
      </c>
      <c r="K11" s="25">
        <v>0</v>
      </c>
      <c r="L11" s="25">
        <v>0</v>
      </c>
    </row>
    <row r="12" spans="1:12" x14ac:dyDescent="0.2">
      <c r="A12" s="10" t="s">
        <v>3100</v>
      </c>
      <c r="B12" s="10">
        <v>1</v>
      </c>
      <c r="C12" s="10" t="s">
        <v>890</v>
      </c>
      <c r="D12" s="10" t="s">
        <v>1844</v>
      </c>
      <c r="E12" s="25">
        <v>0</v>
      </c>
      <c r="F12" s="25">
        <v>1</v>
      </c>
      <c r="G12" s="25">
        <v>0</v>
      </c>
      <c r="H12" s="25">
        <v>0</v>
      </c>
      <c r="I12" s="25">
        <v>0</v>
      </c>
      <c r="J12" s="25">
        <v>0</v>
      </c>
      <c r="K12" s="25">
        <v>0</v>
      </c>
      <c r="L12" s="25">
        <v>0</v>
      </c>
    </row>
    <row r="13" spans="1:12" x14ac:dyDescent="0.2">
      <c r="A13" s="10" t="s">
        <v>3100</v>
      </c>
      <c r="B13" s="10">
        <v>1</v>
      </c>
      <c r="C13" s="10" t="s">
        <v>891</v>
      </c>
      <c r="D13" s="10" t="s">
        <v>1850</v>
      </c>
      <c r="E13" s="25">
        <v>0</v>
      </c>
      <c r="F13" s="25">
        <v>0</v>
      </c>
      <c r="G13" s="25">
        <v>0</v>
      </c>
      <c r="H13" s="25">
        <v>1</v>
      </c>
      <c r="I13" s="25">
        <v>0</v>
      </c>
      <c r="J13" s="25">
        <v>0</v>
      </c>
      <c r="K13" s="25">
        <v>0</v>
      </c>
      <c r="L13" s="25">
        <v>0</v>
      </c>
    </row>
    <row r="14" spans="1:12" x14ac:dyDescent="0.2">
      <c r="A14" s="10" t="s">
        <v>3100</v>
      </c>
      <c r="B14" s="10">
        <v>1</v>
      </c>
      <c r="C14" s="10" t="s">
        <v>1</v>
      </c>
      <c r="D14" s="10" t="s">
        <v>476</v>
      </c>
      <c r="E14" s="25">
        <v>0</v>
      </c>
      <c r="F14" s="25">
        <v>0</v>
      </c>
      <c r="G14" s="25">
        <v>0</v>
      </c>
      <c r="H14" s="25">
        <v>1</v>
      </c>
      <c r="I14" s="25">
        <v>0</v>
      </c>
      <c r="J14" s="25">
        <v>0</v>
      </c>
      <c r="K14" s="25">
        <v>0</v>
      </c>
      <c r="L14" s="25">
        <v>0</v>
      </c>
    </row>
    <row r="15" spans="1:12" x14ac:dyDescent="0.2">
      <c r="A15" s="10" t="s">
        <v>3100</v>
      </c>
      <c r="B15" s="10">
        <v>2</v>
      </c>
      <c r="C15" s="10" t="s">
        <v>2</v>
      </c>
      <c r="D15" s="10" t="s">
        <v>477</v>
      </c>
      <c r="E15" s="25">
        <v>0</v>
      </c>
      <c r="F15" s="25">
        <v>0</v>
      </c>
      <c r="G15" s="25">
        <v>0</v>
      </c>
      <c r="H15" s="25">
        <v>2</v>
      </c>
      <c r="I15" s="25">
        <v>0</v>
      </c>
      <c r="J15" s="25">
        <v>0</v>
      </c>
      <c r="K15" s="25">
        <v>0</v>
      </c>
      <c r="L15" s="25">
        <v>0</v>
      </c>
    </row>
    <row r="16" spans="1:12" x14ac:dyDescent="0.2">
      <c r="A16" s="10" t="s">
        <v>3100</v>
      </c>
      <c r="B16" s="10">
        <v>1</v>
      </c>
      <c r="C16" s="10" t="s">
        <v>3</v>
      </c>
      <c r="D16" s="10" t="s">
        <v>478</v>
      </c>
      <c r="E16" s="25">
        <v>0</v>
      </c>
      <c r="F16" s="25">
        <v>0</v>
      </c>
      <c r="G16" s="25">
        <v>0</v>
      </c>
      <c r="H16" s="25">
        <v>0</v>
      </c>
      <c r="I16" s="25">
        <v>0</v>
      </c>
      <c r="J16" s="25">
        <v>0</v>
      </c>
      <c r="K16" s="25">
        <v>0</v>
      </c>
      <c r="L16" s="25">
        <v>0</v>
      </c>
    </row>
    <row r="17" spans="1:12" x14ac:dyDescent="0.2">
      <c r="A17" s="10" t="s">
        <v>3100</v>
      </c>
      <c r="B17" s="10">
        <v>1</v>
      </c>
      <c r="C17" s="10" t="s">
        <v>4</v>
      </c>
      <c r="D17" s="10" t="s">
        <v>479</v>
      </c>
      <c r="E17" s="25">
        <v>0</v>
      </c>
      <c r="F17" s="25">
        <v>1</v>
      </c>
      <c r="G17" s="25">
        <v>0</v>
      </c>
      <c r="H17" s="25">
        <v>2</v>
      </c>
      <c r="I17" s="25">
        <v>0</v>
      </c>
      <c r="J17" s="25">
        <v>0</v>
      </c>
      <c r="K17" s="25">
        <v>0</v>
      </c>
      <c r="L17" s="25">
        <v>0</v>
      </c>
    </row>
    <row r="18" spans="1:12" x14ac:dyDescent="0.2">
      <c r="A18" s="10" t="s">
        <v>3100</v>
      </c>
      <c r="B18" s="10">
        <v>1</v>
      </c>
      <c r="C18" s="10" t="s">
        <v>5</v>
      </c>
      <c r="D18" s="10" t="s">
        <v>480</v>
      </c>
      <c r="E18" s="25">
        <v>0</v>
      </c>
      <c r="F18" s="25">
        <v>0</v>
      </c>
      <c r="G18" s="25">
        <v>0</v>
      </c>
      <c r="H18" s="25">
        <v>0</v>
      </c>
      <c r="I18" s="25">
        <v>0</v>
      </c>
      <c r="J18" s="25">
        <v>0</v>
      </c>
      <c r="K18" s="25">
        <v>0</v>
      </c>
      <c r="L18" s="25">
        <v>0</v>
      </c>
    </row>
    <row r="19" spans="1:12" x14ac:dyDescent="0.2">
      <c r="A19" s="10" t="s">
        <v>3100</v>
      </c>
      <c r="B19" s="10">
        <v>2</v>
      </c>
      <c r="C19" s="10" t="s">
        <v>6</v>
      </c>
      <c r="D19" s="10" t="s">
        <v>1851</v>
      </c>
      <c r="E19" s="25">
        <v>0</v>
      </c>
      <c r="F19" s="25">
        <v>3</v>
      </c>
      <c r="G19" s="25">
        <v>2</v>
      </c>
      <c r="H19" s="25">
        <v>4</v>
      </c>
      <c r="I19" s="25">
        <v>0</v>
      </c>
      <c r="J19" s="25">
        <v>0</v>
      </c>
      <c r="K19" s="25">
        <v>0</v>
      </c>
      <c r="L19" s="25">
        <v>0</v>
      </c>
    </row>
    <row r="20" spans="1:12" x14ac:dyDescent="0.2">
      <c r="A20" s="10" t="s">
        <v>3100</v>
      </c>
      <c r="B20" s="10">
        <v>1</v>
      </c>
      <c r="C20" s="10" t="s">
        <v>7</v>
      </c>
      <c r="D20" s="10" t="s">
        <v>481</v>
      </c>
      <c r="E20" s="25">
        <v>0</v>
      </c>
      <c r="F20" s="25">
        <v>0</v>
      </c>
      <c r="G20" s="25">
        <v>1</v>
      </c>
      <c r="H20" s="25">
        <v>1</v>
      </c>
      <c r="I20" s="25">
        <v>0</v>
      </c>
      <c r="J20" s="25">
        <v>0</v>
      </c>
      <c r="K20" s="25">
        <v>0</v>
      </c>
      <c r="L20" s="25">
        <v>0</v>
      </c>
    </row>
    <row r="21" spans="1:12" x14ac:dyDescent="0.2">
      <c r="A21" s="10" t="s">
        <v>3100</v>
      </c>
      <c r="B21" s="10">
        <v>2</v>
      </c>
      <c r="C21" s="10" t="s">
        <v>8</v>
      </c>
      <c r="D21" s="10" t="s">
        <v>482</v>
      </c>
      <c r="E21" s="25">
        <v>0</v>
      </c>
      <c r="F21" s="25">
        <v>0</v>
      </c>
      <c r="G21" s="25">
        <v>0</v>
      </c>
      <c r="H21" s="25">
        <v>1</v>
      </c>
      <c r="I21" s="25">
        <v>0</v>
      </c>
      <c r="J21" s="25">
        <v>0</v>
      </c>
      <c r="K21" s="25">
        <v>0</v>
      </c>
      <c r="L21" s="25">
        <v>0</v>
      </c>
    </row>
    <row r="22" spans="1:12" x14ac:dyDescent="0.2">
      <c r="A22" s="10" t="s">
        <v>3100</v>
      </c>
      <c r="B22" s="10">
        <v>2</v>
      </c>
      <c r="C22" s="10" t="s">
        <v>892</v>
      </c>
      <c r="D22" s="10" t="s">
        <v>1852</v>
      </c>
      <c r="E22" s="25">
        <v>1</v>
      </c>
      <c r="F22" s="25">
        <v>0</v>
      </c>
      <c r="G22" s="25">
        <v>0</v>
      </c>
      <c r="H22" s="25">
        <v>2</v>
      </c>
      <c r="I22" s="25">
        <v>0</v>
      </c>
      <c r="J22" s="25">
        <v>0</v>
      </c>
      <c r="K22" s="25">
        <v>0</v>
      </c>
      <c r="L22" s="25">
        <v>0</v>
      </c>
    </row>
    <row r="23" spans="1:12" x14ac:dyDescent="0.2">
      <c r="A23" s="10" t="s">
        <v>3101</v>
      </c>
      <c r="B23" s="10">
        <v>2</v>
      </c>
      <c r="C23" s="10" t="s">
        <v>9</v>
      </c>
      <c r="D23" s="10" t="s">
        <v>1863</v>
      </c>
      <c r="E23" s="25">
        <v>0</v>
      </c>
      <c r="F23" s="25">
        <v>0</v>
      </c>
      <c r="G23" s="25">
        <v>0</v>
      </c>
      <c r="H23" s="25">
        <v>0</v>
      </c>
      <c r="I23" s="25">
        <v>0</v>
      </c>
      <c r="J23" s="25">
        <v>0</v>
      </c>
      <c r="K23" s="25">
        <v>0</v>
      </c>
      <c r="L23" s="25">
        <v>0</v>
      </c>
    </row>
    <row r="24" spans="1:12" x14ac:dyDescent="0.2">
      <c r="A24" s="10" t="s">
        <v>3101</v>
      </c>
      <c r="B24" s="10">
        <v>2</v>
      </c>
      <c r="C24" s="10" t="s">
        <v>893</v>
      </c>
      <c r="D24" s="10" t="s">
        <v>1868</v>
      </c>
      <c r="E24" s="25">
        <v>0</v>
      </c>
      <c r="F24" s="25">
        <v>1</v>
      </c>
      <c r="G24" s="25">
        <v>0</v>
      </c>
      <c r="H24" s="25">
        <v>3</v>
      </c>
      <c r="I24" s="25">
        <v>0</v>
      </c>
      <c r="J24" s="25">
        <v>0</v>
      </c>
      <c r="K24" s="25">
        <v>0</v>
      </c>
      <c r="L24" s="25">
        <v>0</v>
      </c>
    </row>
    <row r="25" spans="1:12" x14ac:dyDescent="0.2">
      <c r="A25" s="10" t="s">
        <v>3101</v>
      </c>
      <c r="B25" s="10">
        <v>3</v>
      </c>
      <c r="C25" s="10" t="s">
        <v>894</v>
      </c>
      <c r="D25" s="10" t="s">
        <v>1869</v>
      </c>
      <c r="E25" s="25">
        <v>0</v>
      </c>
      <c r="F25" s="25">
        <v>0</v>
      </c>
      <c r="G25" s="25">
        <v>0</v>
      </c>
      <c r="H25" s="25">
        <v>2</v>
      </c>
      <c r="I25" s="25">
        <v>0</v>
      </c>
      <c r="J25" s="25">
        <v>0</v>
      </c>
      <c r="K25" s="25">
        <v>0</v>
      </c>
      <c r="L25" s="25">
        <v>0</v>
      </c>
    </row>
    <row r="26" spans="1:12" x14ac:dyDescent="0.2">
      <c r="A26" s="10" t="s">
        <v>3101</v>
      </c>
      <c r="B26" s="10">
        <v>5</v>
      </c>
      <c r="C26" s="10" t="s">
        <v>895</v>
      </c>
      <c r="D26" s="10" t="s">
        <v>1870</v>
      </c>
      <c r="E26" s="25">
        <v>0</v>
      </c>
      <c r="F26" s="25">
        <v>0</v>
      </c>
      <c r="G26" s="25">
        <v>1</v>
      </c>
      <c r="H26" s="25">
        <v>2</v>
      </c>
      <c r="I26" s="25">
        <v>0</v>
      </c>
      <c r="J26" s="25">
        <v>0</v>
      </c>
      <c r="K26" s="25">
        <v>0</v>
      </c>
      <c r="L26" s="25">
        <v>0</v>
      </c>
    </row>
    <row r="27" spans="1:12" x14ac:dyDescent="0.2">
      <c r="A27" s="10" t="s">
        <v>3101</v>
      </c>
      <c r="B27" s="10">
        <v>1</v>
      </c>
      <c r="C27" s="10" t="s">
        <v>896</v>
      </c>
      <c r="D27" s="10" t="s">
        <v>1873</v>
      </c>
      <c r="E27" s="25">
        <v>0</v>
      </c>
      <c r="F27" s="25">
        <v>2</v>
      </c>
      <c r="G27" s="25">
        <v>0</v>
      </c>
      <c r="H27" s="25">
        <v>2</v>
      </c>
      <c r="I27" s="25">
        <v>0</v>
      </c>
      <c r="J27" s="25">
        <v>0</v>
      </c>
      <c r="K27" s="25">
        <v>0</v>
      </c>
      <c r="L27" s="25">
        <v>0</v>
      </c>
    </row>
    <row r="28" spans="1:12" x14ac:dyDescent="0.2">
      <c r="A28" s="10" t="s">
        <v>3101</v>
      </c>
      <c r="B28" s="10">
        <v>1</v>
      </c>
      <c r="C28" s="10" t="s">
        <v>897</v>
      </c>
      <c r="D28" s="10" t="s">
        <v>1875</v>
      </c>
      <c r="E28" s="25">
        <v>1</v>
      </c>
      <c r="F28" s="25">
        <v>1</v>
      </c>
      <c r="G28" s="25">
        <v>0</v>
      </c>
      <c r="H28" s="25">
        <v>1</v>
      </c>
      <c r="I28" s="25">
        <v>0</v>
      </c>
      <c r="J28" s="25">
        <v>0</v>
      </c>
      <c r="K28" s="25">
        <v>0</v>
      </c>
      <c r="L28" s="25">
        <v>0</v>
      </c>
    </row>
    <row r="29" spans="1:12" x14ac:dyDescent="0.2">
      <c r="A29" s="10" t="s">
        <v>3101</v>
      </c>
      <c r="B29" s="10">
        <v>1</v>
      </c>
      <c r="C29" s="10" t="s">
        <v>1826</v>
      </c>
      <c r="D29" s="10" t="s">
        <v>3190</v>
      </c>
      <c r="E29" s="25">
        <v>0</v>
      </c>
      <c r="F29" s="25">
        <v>0</v>
      </c>
      <c r="G29" s="25">
        <v>0</v>
      </c>
      <c r="H29" s="25">
        <v>0</v>
      </c>
      <c r="I29" s="25">
        <v>0</v>
      </c>
      <c r="J29" s="25">
        <v>0</v>
      </c>
      <c r="K29" s="25">
        <v>0</v>
      </c>
      <c r="L29" s="25">
        <v>0</v>
      </c>
    </row>
    <row r="30" spans="1:12" x14ac:dyDescent="0.2">
      <c r="A30" s="10" t="s">
        <v>3101</v>
      </c>
      <c r="B30" s="10">
        <v>3</v>
      </c>
      <c r="C30" s="10" t="s">
        <v>1791</v>
      </c>
      <c r="D30" s="10" t="s">
        <v>3191</v>
      </c>
      <c r="E30" s="25">
        <v>0</v>
      </c>
      <c r="F30" s="25">
        <v>0</v>
      </c>
      <c r="G30" s="25">
        <v>0</v>
      </c>
      <c r="H30" s="25">
        <v>0</v>
      </c>
      <c r="I30" s="25">
        <v>0</v>
      </c>
      <c r="J30" s="25">
        <v>0</v>
      </c>
      <c r="K30" s="25">
        <v>0</v>
      </c>
      <c r="L30" s="25">
        <v>0</v>
      </c>
    </row>
    <row r="31" spans="1:12" x14ac:dyDescent="0.2">
      <c r="A31" s="10" t="s">
        <v>3101</v>
      </c>
      <c r="B31" s="10">
        <v>4</v>
      </c>
      <c r="C31" s="10" t="s">
        <v>898</v>
      </c>
      <c r="D31" s="10" t="s">
        <v>1879</v>
      </c>
      <c r="E31" s="25">
        <v>0</v>
      </c>
      <c r="F31" s="25">
        <v>3</v>
      </c>
      <c r="G31" s="25">
        <v>2</v>
      </c>
      <c r="H31" s="25">
        <v>1</v>
      </c>
      <c r="I31" s="25">
        <v>0</v>
      </c>
      <c r="J31" s="25">
        <v>1</v>
      </c>
      <c r="K31" s="25">
        <v>0</v>
      </c>
      <c r="L31" s="25">
        <v>0</v>
      </c>
    </row>
    <row r="32" spans="1:12" x14ac:dyDescent="0.2">
      <c r="A32" s="10" t="s">
        <v>3101</v>
      </c>
      <c r="B32" s="10">
        <v>5</v>
      </c>
      <c r="C32" s="10" t="s">
        <v>899</v>
      </c>
      <c r="D32" s="10" t="s">
        <v>1883</v>
      </c>
      <c r="E32" s="25">
        <v>0</v>
      </c>
      <c r="F32" s="25">
        <v>2</v>
      </c>
      <c r="G32" s="25">
        <v>0</v>
      </c>
      <c r="H32" s="25">
        <v>0</v>
      </c>
      <c r="I32" s="25">
        <v>0</v>
      </c>
      <c r="J32" s="25">
        <v>0</v>
      </c>
      <c r="K32" s="25">
        <v>0</v>
      </c>
      <c r="L32" s="25">
        <v>0</v>
      </c>
    </row>
    <row r="33" spans="1:12" x14ac:dyDescent="0.2">
      <c r="A33" s="10" t="s">
        <v>3101</v>
      </c>
      <c r="B33" s="10">
        <v>5</v>
      </c>
      <c r="C33" s="10" t="s">
        <v>900</v>
      </c>
      <c r="D33" s="10" t="s">
        <v>1884</v>
      </c>
      <c r="E33" s="25">
        <v>0</v>
      </c>
      <c r="F33" s="25">
        <v>0</v>
      </c>
      <c r="G33" s="25">
        <v>0</v>
      </c>
      <c r="H33" s="25">
        <v>0</v>
      </c>
      <c r="I33" s="25">
        <v>0</v>
      </c>
      <c r="J33" s="25">
        <v>0</v>
      </c>
      <c r="K33" s="25">
        <v>0</v>
      </c>
      <c r="L33" s="25">
        <v>0</v>
      </c>
    </row>
    <row r="34" spans="1:12" x14ac:dyDescent="0.2">
      <c r="A34" s="10" t="s">
        <v>3101</v>
      </c>
      <c r="B34" s="10">
        <v>2</v>
      </c>
      <c r="C34" s="10" t="s">
        <v>901</v>
      </c>
      <c r="D34" s="10" t="s">
        <v>1887</v>
      </c>
      <c r="E34" s="25">
        <v>0</v>
      </c>
      <c r="F34" s="25">
        <v>0</v>
      </c>
      <c r="G34" s="25">
        <v>1</v>
      </c>
      <c r="H34" s="25">
        <v>1</v>
      </c>
      <c r="I34" s="25">
        <v>0</v>
      </c>
      <c r="J34" s="25">
        <v>0</v>
      </c>
      <c r="K34" s="25">
        <v>0</v>
      </c>
      <c r="L34" s="25">
        <v>0</v>
      </c>
    </row>
    <row r="35" spans="1:12" x14ac:dyDescent="0.2">
      <c r="A35" s="10" t="s">
        <v>3101</v>
      </c>
      <c r="B35" s="10">
        <v>3</v>
      </c>
      <c r="C35" s="10" t="s">
        <v>902</v>
      </c>
      <c r="D35" s="10" t="s">
        <v>1888</v>
      </c>
      <c r="E35" s="25">
        <v>0</v>
      </c>
      <c r="F35" s="25">
        <v>0</v>
      </c>
      <c r="G35" s="25">
        <v>0</v>
      </c>
      <c r="H35" s="25">
        <v>1</v>
      </c>
      <c r="I35" s="25">
        <v>0</v>
      </c>
      <c r="J35" s="25">
        <v>0</v>
      </c>
      <c r="K35" s="25">
        <v>1</v>
      </c>
      <c r="L35" s="25">
        <v>0</v>
      </c>
    </row>
    <row r="36" spans="1:12" x14ac:dyDescent="0.2">
      <c r="A36" s="10" t="s">
        <v>3101</v>
      </c>
      <c r="B36" s="10">
        <v>1</v>
      </c>
      <c r="C36" s="10" t="s">
        <v>903</v>
      </c>
      <c r="D36" s="10" t="s">
        <v>1890</v>
      </c>
      <c r="E36" s="25">
        <v>0</v>
      </c>
      <c r="F36" s="25">
        <v>2</v>
      </c>
      <c r="G36" s="25">
        <v>0</v>
      </c>
      <c r="H36" s="25">
        <v>2</v>
      </c>
      <c r="I36" s="25">
        <v>0</v>
      </c>
      <c r="J36" s="25">
        <v>1</v>
      </c>
      <c r="K36" s="25">
        <v>0</v>
      </c>
      <c r="L36" s="25">
        <v>0</v>
      </c>
    </row>
    <row r="37" spans="1:12" x14ac:dyDescent="0.2">
      <c r="A37" s="10" t="s">
        <v>3101</v>
      </c>
      <c r="B37" s="10">
        <v>3</v>
      </c>
      <c r="C37" s="10" t="s">
        <v>10</v>
      </c>
      <c r="D37" s="10" t="s">
        <v>483</v>
      </c>
      <c r="E37" s="25">
        <v>0</v>
      </c>
      <c r="F37" s="25">
        <v>0</v>
      </c>
      <c r="G37" s="25">
        <v>0</v>
      </c>
      <c r="H37" s="25">
        <v>1</v>
      </c>
      <c r="I37" s="25">
        <v>0</v>
      </c>
      <c r="J37" s="25">
        <v>0</v>
      </c>
      <c r="K37" s="25">
        <v>0</v>
      </c>
      <c r="L37" s="25">
        <v>0</v>
      </c>
    </row>
    <row r="38" spans="1:12" x14ac:dyDescent="0.2">
      <c r="A38" s="10" t="s">
        <v>3101</v>
      </c>
      <c r="B38" s="10">
        <v>1</v>
      </c>
      <c r="C38" s="10" t="s">
        <v>904</v>
      </c>
      <c r="D38" s="10" t="s">
        <v>1891</v>
      </c>
      <c r="E38" s="25">
        <v>0</v>
      </c>
      <c r="F38" s="25">
        <v>0</v>
      </c>
      <c r="G38" s="25">
        <v>0</v>
      </c>
      <c r="H38" s="25">
        <v>0</v>
      </c>
      <c r="I38" s="25">
        <v>0</v>
      </c>
      <c r="J38" s="25">
        <v>0</v>
      </c>
      <c r="K38" s="25">
        <v>0</v>
      </c>
      <c r="L38" s="25">
        <v>1</v>
      </c>
    </row>
    <row r="39" spans="1:12" x14ac:dyDescent="0.2">
      <c r="A39" s="10" t="s">
        <v>3101</v>
      </c>
      <c r="B39" s="10">
        <v>1</v>
      </c>
      <c r="C39" s="10" t="s">
        <v>11</v>
      </c>
      <c r="D39" s="10" t="s">
        <v>484</v>
      </c>
      <c r="E39" s="25">
        <v>0</v>
      </c>
      <c r="F39" s="25">
        <v>0</v>
      </c>
      <c r="G39" s="25">
        <v>0</v>
      </c>
      <c r="H39" s="25">
        <v>1</v>
      </c>
      <c r="I39" s="25">
        <v>0</v>
      </c>
      <c r="J39" s="25">
        <v>0</v>
      </c>
      <c r="K39" s="25">
        <v>0</v>
      </c>
      <c r="L39" s="25">
        <v>0</v>
      </c>
    </row>
    <row r="40" spans="1:12" x14ac:dyDescent="0.2">
      <c r="A40" s="10" t="s">
        <v>3101</v>
      </c>
      <c r="B40" s="10">
        <v>3</v>
      </c>
      <c r="C40" s="10" t="s">
        <v>12</v>
      </c>
      <c r="D40" s="10" t="s">
        <v>485</v>
      </c>
      <c r="E40" s="25">
        <v>0</v>
      </c>
      <c r="F40" s="25">
        <v>0</v>
      </c>
      <c r="G40" s="25">
        <v>0</v>
      </c>
      <c r="H40" s="25">
        <v>3</v>
      </c>
      <c r="I40" s="25">
        <v>0</v>
      </c>
      <c r="J40" s="25">
        <v>0</v>
      </c>
      <c r="K40" s="25">
        <v>0</v>
      </c>
      <c r="L40" s="25">
        <v>0</v>
      </c>
    </row>
    <row r="41" spans="1:12" x14ac:dyDescent="0.2">
      <c r="A41" s="10" t="s">
        <v>3101</v>
      </c>
      <c r="B41" s="10">
        <v>1</v>
      </c>
      <c r="C41" s="10" t="s">
        <v>13</v>
      </c>
      <c r="D41" s="10" t="s">
        <v>486</v>
      </c>
      <c r="E41" s="25">
        <v>0</v>
      </c>
      <c r="F41" s="25">
        <v>0</v>
      </c>
      <c r="G41" s="25">
        <v>0</v>
      </c>
      <c r="H41" s="25">
        <v>0</v>
      </c>
      <c r="I41" s="25">
        <v>0</v>
      </c>
      <c r="J41" s="25">
        <v>0</v>
      </c>
      <c r="K41" s="25">
        <v>0</v>
      </c>
      <c r="L41" s="25">
        <v>0</v>
      </c>
    </row>
    <row r="42" spans="1:12" x14ac:dyDescent="0.2">
      <c r="A42" s="10" t="s">
        <v>3101</v>
      </c>
      <c r="B42" s="10">
        <v>3</v>
      </c>
      <c r="C42" s="10" t="s">
        <v>14</v>
      </c>
      <c r="D42" s="10" t="s">
        <v>487</v>
      </c>
      <c r="E42" s="25">
        <v>0</v>
      </c>
      <c r="F42" s="25">
        <v>0</v>
      </c>
      <c r="G42" s="25">
        <v>0</v>
      </c>
      <c r="H42" s="25">
        <v>1</v>
      </c>
      <c r="I42" s="25">
        <v>0</v>
      </c>
      <c r="J42" s="25">
        <v>0</v>
      </c>
      <c r="K42" s="25">
        <v>0</v>
      </c>
      <c r="L42" s="25">
        <v>0</v>
      </c>
    </row>
    <row r="43" spans="1:12" x14ac:dyDescent="0.2">
      <c r="A43" s="10" t="s">
        <v>3101</v>
      </c>
      <c r="B43" s="10">
        <v>3</v>
      </c>
      <c r="C43" s="10" t="s">
        <v>15</v>
      </c>
      <c r="D43" s="10" t="s">
        <v>488</v>
      </c>
      <c r="E43" s="25">
        <v>0</v>
      </c>
      <c r="F43" s="25">
        <v>0</v>
      </c>
      <c r="G43" s="25">
        <v>0</v>
      </c>
      <c r="H43" s="25">
        <v>0</v>
      </c>
      <c r="I43" s="25">
        <v>0</v>
      </c>
      <c r="J43" s="25">
        <v>0</v>
      </c>
      <c r="K43" s="25">
        <v>0</v>
      </c>
      <c r="L43" s="25">
        <v>0</v>
      </c>
    </row>
    <row r="44" spans="1:12" x14ac:dyDescent="0.2">
      <c r="A44" s="10" t="s">
        <v>3101</v>
      </c>
      <c r="B44" s="10">
        <v>1</v>
      </c>
      <c r="C44" s="10" t="s">
        <v>16</v>
      </c>
      <c r="D44" s="10" t="s">
        <v>489</v>
      </c>
      <c r="E44" s="25">
        <v>0</v>
      </c>
      <c r="F44" s="25">
        <v>0</v>
      </c>
      <c r="G44" s="25">
        <v>1</v>
      </c>
      <c r="H44" s="25">
        <v>1</v>
      </c>
      <c r="I44" s="25">
        <v>0</v>
      </c>
      <c r="J44" s="25">
        <v>0</v>
      </c>
      <c r="K44" s="25">
        <v>0</v>
      </c>
      <c r="L44" s="25">
        <v>0</v>
      </c>
    </row>
    <row r="45" spans="1:12" x14ac:dyDescent="0.2">
      <c r="A45" s="10" t="s">
        <v>3101</v>
      </c>
      <c r="B45" s="10">
        <v>1</v>
      </c>
      <c r="C45" s="10" t="s">
        <v>17</v>
      </c>
      <c r="D45" s="10" t="s">
        <v>490</v>
      </c>
      <c r="E45" s="25">
        <v>0</v>
      </c>
      <c r="F45" s="25">
        <v>1</v>
      </c>
      <c r="G45" s="25">
        <v>0</v>
      </c>
      <c r="H45" s="25">
        <v>2</v>
      </c>
      <c r="I45" s="25">
        <v>0</v>
      </c>
      <c r="J45" s="25">
        <v>0</v>
      </c>
      <c r="K45" s="25">
        <v>0</v>
      </c>
      <c r="L45" s="25">
        <v>0</v>
      </c>
    </row>
    <row r="46" spans="1:12" x14ac:dyDescent="0.2">
      <c r="A46" s="10" t="s">
        <v>3101</v>
      </c>
      <c r="B46" s="10">
        <v>3</v>
      </c>
      <c r="C46" s="10" t="s">
        <v>905</v>
      </c>
      <c r="D46" s="10" t="s">
        <v>1893</v>
      </c>
      <c r="E46" s="25">
        <v>0</v>
      </c>
      <c r="F46" s="25">
        <v>1</v>
      </c>
      <c r="G46" s="25">
        <v>2</v>
      </c>
      <c r="H46" s="25">
        <v>2</v>
      </c>
      <c r="I46" s="25">
        <v>0</v>
      </c>
      <c r="J46" s="25">
        <v>0</v>
      </c>
      <c r="K46" s="25">
        <v>0</v>
      </c>
      <c r="L46" s="25">
        <v>0</v>
      </c>
    </row>
    <row r="47" spans="1:12" x14ac:dyDescent="0.2">
      <c r="A47" s="10" t="s">
        <v>3101</v>
      </c>
      <c r="B47" s="10">
        <v>3</v>
      </c>
      <c r="C47" s="10" t="s">
        <v>18</v>
      </c>
      <c r="D47" s="10" t="s">
        <v>1894</v>
      </c>
      <c r="E47" s="25">
        <v>0</v>
      </c>
      <c r="F47" s="25">
        <v>0</v>
      </c>
      <c r="G47" s="25">
        <v>0</v>
      </c>
      <c r="H47" s="25">
        <v>0</v>
      </c>
      <c r="I47" s="25">
        <v>0</v>
      </c>
      <c r="J47" s="25">
        <v>0</v>
      </c>
      <c r="K47" s="25">
        <v>0</v>
      </c>
      <c r="L47" s="25">
        <v>0</v>
      </c>
    </row>
    <row r="48" spans="1:12" x14ac:dyDescent="0.2">
      <c r="A48" s="10" t="s">
        <v>3101</v>
      </c>
      <c r="B48" s="10">
        <v>1</v>
      </c>
      <c r="C48" s="10" t="s">
        <v>19</v>
      </c>
      <c r="D48" s="10" t="s">
        <v>1895</v>
      </c>
      <c r="E48" s="25">
        <v>1</v>
      </c>
      <c r="F48" s="25">
        <v>0</v>
      </c>
      <c r="G48" s="25">
        <v>0</v>
      </c>
      <c r="H48" s="25">
        <v>0</v>
      </c>
      <c r="I48" s="25">
        <v>0</v>
      </c>
      <c r="J48" s="25">
        <v>0</v>
      </c>
      <c r="K48" s="25">
        <v>0</v>
      </c>
      <c r="L48" s="25">
        <v>0</v>
      </c>
    </row>
    <row r="49" spans="1:12" x14ac:dyDescent="0.2">
      <c r="A49" s="10" t="s">
        <v>3101</v>
      </c>
      <c r="B49" s="10">
        <v>2</v>
      </c>
      <c r="C49" s="10" t="s">
        <v>906</v>
      </c>
      <c r="D49" s="10" t="s">
        <v>1898</v>
      </c>
      <c r="E49" s="25">
        <v>0</v>
      </c>
      <c r="F49" s="25">
        <v>0</v>
      </c>
      <c r="G49" s="25">
        <v>0</v>
      </c>
      <c r="H49" s="25">
        <v>1</v>
      </c>
      <c r="I49" s="25">
        <v>0</v>
      </c>
      <c r="J49" s="25">
        <v>0</v>
      </c>
      <c r="K49" s="25">
        <v>0</v>
      </c>
      <c r="L49" s="25">
        <v>0</v>
      </c>
    </row>
    <row r="50" spans="1:12" x14ac:dyDescent="0.2">
      <c r="A50" s="10" t="s">
        <v>3101</v>
      </c>
      <c r="B50" s="10">
        <v>2</v>
      </c>
      <c r="C50" s="10" t="s">
        <v>20</v>
      </c>
      <c r="D50" s="10" t="s">
        <v>491</v>
      </c>
      <c r="E50" s="25">
        <v>1</v>
      </c>
      <c r="F50" s="25">
        <v>2</v>
      </c>
      <c r="G50" s="25">
        <v>2</v>
      </c>
      <c r="H50" s="25">
        <v>4</v>
      </c>
      <c r="I50" s="25">
        <v>0</v>
      </c>
      <c r="J50" s="25">
        <v>0</v>
      </c>
      <c r="K50" s="25">
        <v>0</v>
      </c>
      <c r="L50" s="25">
        <v>0</v>
      </c>
    </row>
    <row r="51" spans="1:12" x14ac:dyDescent="0.2">
      <c r="A51" s="10" t="s">
        <v>3101</v>
      </c>
      <c r="B51" s="10">
        <v>3</v>
      </c>
      <c r="C51" s="10" t="s">
        <v>21</v>
      </c>
      <c r="D51" s="10" t="s">
        <v>492</v>
      </c>
      <c r="E51" s="25">
        <v>0</v>
      </c>
      <c r="F51" s="25">
        <v>0</v>
      </c>
      <c r="G51" s="25">
        <v>0</v>
      </c>
      <c r="H51" s="25">
        <v>1</v>
      </c>
      <c r="I51" s="25">
        <v>0</v>
      </c>
      <c r="J51" s="25">
        <v>0</v>
      </c>
      <c r="K51" s="25">
        <v>0</v>
      </c>
      <c r="L51" s="25">
        <v>0</v>
      </c>
    </row>
    <row r="52" spans="1:12" x14ac:dyDescent="0.2">
      <c r="A52" s="10" t="s">
        <v>3101</v>
      </c>
      <c r="B52" s="10">
        <v>3</v>
      </c>
      <c r="C52" s="10" t="s">
        <v>22</v>
      </c>
      <c r="D52" s="10" t="s">
        <v>493</v>
      </c>
      <c r="E52" s="25">
        <v>0</v>
      </c>
      <c r="F52" s="25">
        <v>0</v>
      </c>
      <c r="G52" s="25">
        <v>0</v>
      </c>
      <c r="H52" s="25">
        <v>1</v>
      </c>
      <c r="I52" s="25">
        <v>0</v>
      </c>
      <c r="J52" s="25">
        <v>0</v>
      </c>
      <c r="K52" s="25">
        <v>0</v>
      </c>
      <c r="L52" s="25">
        <v>0</v>
      </c>
    </row>
    <row r="53" spans="1:12" x14ac:dyDescent="0.2">
      <c r="A53" s="10" t="s">
        <v>3101</v>
      </c>
      <c r="B53" s="10">
        <v>3</v>
      </c>
      <c r="C53" s="10" t="s">
        <v>23</v>
      </c>
      <c r="D53" s="10" t="s">
        <v>494</v>
      </c>
      <c r="E53" s="25">
        <v>0</v>
      </c>
      <c r="F53" s="25">
        <v>0</v>
      </c>
      <c r="G53" s="25">
        <v>0</v>
      </c>
      <c r="H53" s="25">
        <v>1</v>
      </c>
      <c r="I53" s="25">
        <v>0</v>
      </c>
      <c r="J53" s="25">
        <v>0</v>
      </c>
      <c r="K53" s="25">
        <v>0</v>
      </c>
      <c r="L53" s="25">
        <v>0</v>
      </c>
    </row>
    <row r="54" spans="1:12" x14ac:dyDescent="0.2">
      <c r="A54" s="10" t="s">
        <v>3101</v>
      </c>
      <c r="B54" s="10">
        <v>1</v>
      </c>
      <c r="C54" s="10" t="s">
        <v>24</v>
      </c>
      <c r="D54" s="10" t="s">
        <v>495</v>
      </c>
      <c r="E54" s="25">
        <v>0</v>
      </c>
      <c r="F54" s="25">
        <v>0</v>
      </c>
      <c r="G54" s="25">
        <v>1</v>
      </c>
      <c r="H54" s="25">
        <v>0</v>
      </c>
      <c r="I54" s="25">
        <v>0</v>
      </c>
      <c r="J54" s="25">
        <v>0</v>
      </c>
      <c r="K54" s="25">
        <v>0</v>
      </c>
      <c r="L54" s="25">
        <v>0</v>
      </c>
    </row>
    <row r="55" spans="1:12" x14ac:dyDescent="0.2">
      <c r="A55" s="10" t="s">
        <v>3101</v>
      </c>
      <c r="B55" s="10">
        <v>2</v>
      </c>
      <c r="C55" s="10" t="s">
        <v>25</v>
      </c>
      <c r="D55" s="10" t="s">
        <v>496</v>
      </c>
      <c r="E55" s="25">
        <v>0</v>
      </c>
      <c r="F55" s="25">
        <v>0</v>
      </c>
      <c r="G55" s="25">
        <v>0</v>
      </c>
      <c r="H55" s="25">
        <v>1</v>
      </c>
      <c r="I55" s="25">
        <v>0</v>
      </c>
      <c r="J55" s="25">
        <v>0</v>
      </c>
      <c r="K55" s="25">
        <v>0</v>
      </c>
      <c r="L55" s="25">
        <v>0</v>
      </c>
    </row>
    <row r="56" spans="1:12" x14ac:dyDescent="0.2">
      <c r="A56" s="10" t="s">
        <v>3101</v>
      </c>
      <c r="B56" s="10">
        <v>3</v>
      </c>
      <c r="C56" s="10" t="s">
        <v>26</v>
      </c>
      <c r="D56" s="10" t="s">
        <v>497</v>
      </c>
      <c r="E56" s="25">
        <v>0</v>
      </c>
      <c r="F56" s="25">
        <v>1</v>
      </c>
      <c r="G56" s="25">
        <v>0</v>
      </c>
      <c r="H56" s="25">
        <v>2</v>
      </c>
      <c r="I56" s="25">
        <v>0</v>
      </c>
      <c r="J56" s="25">
        <v>0</v>
      </c>
      <c r="K56" s="25">
        <v>0</v>
      </c>
      <c r="L56" s="25">
        <v>0</v>
      </c>
    </row>
    <row r="57" spans="1:12" x14ac:dyDescent="0.2">
      <c r="A57" s="10" t="s">
        <v>3101</v>
      </c>
      <c r="B57" s="10">
        <v>2</v>
      </c>
      <c r="C57" s="10" t="s">
        <v>27</v>
      </c>
      <c r="D57" s="10" t="s">
        <v>498</v>
      </c>
      <c r="E57" s="25">
        <v>0</v>
      </c>
      <c r="F57" s="25">
        <v>1</v>
      </c>
      <c r="G57" s="25">
        <v>2</v>
      </c>
      <c r="H57" s="25">
        <v>1</v>
      </c>
      <c r="I57" s="25">
        <v>0</v>
      </c>
      <c r="J57" s="25">
        <v>0</v>
      </c>
      <c r="K57" s="25">
        <v>0</v>
      </c>
      <c r="L57" s="25">
        <v>0</v>
      </c>
    </row>
    <row r="58" spans="1:12" x14ac:dyDescent="0.2">
      <c r="A58" s="10" t="s">
        <v>3101</v>
      </c>
      <c r="B58" s="10">
        <v>3</v>
      </c>
      <c r="C58" s="10" t="s">
        <v>28</v>
      </c>
      <c r="D58" s="10" t="s">
        <v>499</v>
      </c>
      <c r="E58" s="25">
        <v>0</v>
      </c>
      <c r="F58" s="25">
        <v>0</v>
      </c>
      <c r="G58" s="25">
        <v>1</v>
      </c>
      <c r="H58" s="25">
        <v>2</v>
      </c>
      <c r="I58" s="25">
        <v>0</v>
      </c>
      <c r="J58" s="25">
        <v>0</v>
      </c>
      <c r="K58" s="25">
        <v>0</v>
      </c>
      <c r="L58" s="25">
        <v>0</v>
      </c>
    </row>
    <row r="59" spans="1:12" x14ac:dyDescent="0.2">
      <c r="A59" s="10" t="s">
        <v>3101</v>
      </c>
      <c r="B59" s="10">
        <v>2</v>
      </c>
      <c r="C59" s="10" t="s">
        <v>29</v>
      </c>
      <c r="D59" s="10" t="s">
        <v>500</v>
      </c>
      <c r="E59" s="25">
        <v>0</v>
      </c>
      <c r="F59" s="25">
        <v>0</v>
      </c>
      <c r="G59" s="25">
        <v>0</v>
      </c>
      <c r="H59" s="25">
        <v>1</v>
      </c>
      <c r="I59" s="25">
        <v>0</v>
      </c>
      <c r="J59" s="25">
        <v>0</v>
      </c>
      <c r="K59" s="25">
        <v>0</v>
      </c>
      <c r="L59" s="25">
        <v>0</v>
      </c>
    </row>
    <row r="60" spans="1:12" x14ac:dyDescent="0.2">
      <c r="A60" s="10" t="s">
        <v>3101</v>
      </c>
      <c r="B60" s="10">
        <v>3</v>
      </c>
      <c r="C60" s="10" t="s">
        <v>30</v>
      </c>
      <c r="D60" s="10" t="s">
        <v>501</v>
      </c>
      <c r="E60" s="25">
        <v>0</v>
      </c>
      <c r="F60" s="25">
        <v>1</v>
      </c>
      <c r="G60" s="25">
        <v>1</v>
      </c>
      <c r="H60" s="25">
        <v>1</v>
      </c>
      <c r="I60" s="25">
        <v>0</v>
      </c>
      <c r="J60" s="25">
        <v>0</v>
      </c>
      <c r="K60" s="25">
        <v>0</v>
      </c>
      <c r="L60" s="25">
        <v>0</v>
      </c>
    </row>
    <row r="61" spans="1:12" x14ac:dyDescent="0.2">
      <c r="A61" s="10" t="s">
        <v>3101</v>
      </c>
      <c r="B61" s="10">
        <v>2</v>
      </c>
      <c r="C61" s="10" t="s">
        <v>31</v>
      </c>
      <c r="D61" s="10" t="s">
        <v>502</v>
      </c>
      <c r="E61" s="25">
        <v>0</v>
      </c>
      <c r="F61" s="25">
        <v>0</v>
      </c>
      <c r="G61" s="25">
        <v>1</v>
      </c>
      <c r="H61" s="25">
        <v>1</v>
      </c>
      <c r="I61" s="25">
        <v>0</v>
      </c>
      <c r="J61" s="25">
        <v>0</v>
      </c>
      <c r="K61" s="25">
        <v>0</v>
      </c>
      <c r="L61" s="25">
        <v>0</v>
      </c>
    </row>
    <row r="62" spans="1:12" x14ac:dyDescent="0.2">
      <c r="A62" s="10" t="s">
        <v>3101</v>
      </c>
      <c r="B62" s="10">
        <v>3</v>
      </c>
      <c r="C62" s="10" t="s">
        <v>32</v>
      </c>
      <c r="D62" s="10" t="s">
        <v>503</v>
      </c>
      <c r="E62" s="25">
        <v>0</v>
      </c>
      <c r="F62" s="25">
        <v>0</v>
      </c>
      <c r="G62" s="25">
        <v>0</v>
      </c>
      <c r="H62" s="25">
        <v>2</v>
      </c>
      <c r="I62" s="25">
        <v>0</v>
      </c>
      <c r="J62" s="25">
        <v>0</v>
      </c>
      <c r="K62" s="25">
        <v>0</v>
      </c>
      <c r="L62" s="25">
        <v>0</v>
      </c>
    </row>
    <row r="63" spans="1:12" x14ac:dyDescent="0.2">
      <c r="A63" s="10" t="s">
        <v>3101</v>
      </c>
      <c r="B63" s="10">
        <v>5</v>
      </c>
      <c r="C63" s="10" t="s">
        <v>33</v>
      </c>
      <c r="D63" s="10" t="s">
        <v>504</v>
      </c>
      <c r="E63" s="25">
        <v>0</v>
      </c>
      <c r="F63" s="25">
        <v>0</v>
      </c>
      <c r="G63" s="25">
        <v>0</v>
      </c>
      <c r="H63" s="25">
        <v>3</v>
      </c>
      <c r="I63" s="25">
        <v>0</v>
      </c>
      <c r="J63" s="25">
        <v>0</v>
      </c>
      <c r="K63" s="25">
        <v>0</v>
      </c>
      <c r="L63" s="25">
        <v>0</v>
      </c>
    </row>
    <row r="64" spans="1:12" x14ac:dyDescent="0.2">
      <c r="A64" s="10" t="s">
        <v>3101</v>
      </c>
      <c r="B64" s="10">
        <v>1</v>
      </c>
      <c r="C64" s="10" t="s">
        <v>34</v>
      </c>
      <c r="D64" s="10" t="s">
        <v>505</v>
      </c>
      <c r="E64" s="25">
        <v>0</v>
      </c>
      <c r="F64" s="25">
        <v>0</v>
      </c>
      <c r="G64" s="25">
        <v>0</v>
      </c>
      <c r="H64" s="25">
        <v>3</v>
      </c>
      <c r="I64" s="25">
        <v>0</v>
      </c>
      <c r="J64" s="25">
        <v>0</v>
      </c>
      <c r="K64" s="25">
        <v>0</v>
      </c>
      <c r="L64" s="25">
        <v>0</v>
      </c>
    </row>
    <row r="65" spans="1:12" x14ac:dyDescent="0.2">
      <c r="A65" s="10" t="s">
        <v>3101</v>
      </c>
      <c r="B65" s="10">
        <v>3</v>
      </c>
      <c r="C65" s="10" t="s">
        <v>35</v>
      </c>
      <c r="D65" s="10" t="s">
        <v>506</v>
      </c>
      <c r="E65" s="25">
        <v>0</v>
      </c>
      <c r="F65" s="25">
        <v>0</v>
      </c>
      <c r="G65" s="25">
        <v>0</v>
      </c>
      <c r="H65" s="25">
        <v>0</v>
      </c>
      <c r="I65" s="25">
        <v>0</v>
      </c>
      <c r="J65" s="25">
        <v>0</v>
      </c>
      <c r="K65" s="25">
        <v>0</v>
      </c>
      <c r="L65" s="25">
        <v>0</v>
      </c>
    </row>
    <row r="66" spans="1:12" x14ac:dyDescent="0.2">
      <c r="A66" s="10" t="s">
        <v>3101</v>
      </c>
      <c r="B66" s="10">
        <v>2</v>
      </c>
      <c r="C66" s="10" t="s">
        <v>36</v>
      </c>
      <c r="D66" s="10" t="s">
        <v>507</v>
      </c>
      <c r="E66" s="25">
        <v>0</v>
      </c>
      <c r="F66" s="25">
        <v>1</v>
      </c>
      <c r="G66" s="25">
        <v>0</v>
      </c>
      <c r="H66" s="25">
        <v>1</v>
      </c>
      <c r="I66" s="25">
        <v>0</v>
      </c>
      <c r="J66" s="25">
        <v>0</v>
      </c>
      <c r="K66" s="25">
        <v>0</v>
      </c>
      <c r="L66" s="25">
        <v>0</v>
      </c>
    </row>
    <row r="67" spans="1:12" x14ac:dyDescent="0.2">
      <c r="A67" s="10" t="s">
        <v>3101</v>
      </c>
      <c r="B67" s="10">
        <v>3</v>
      </c>
      <c r="C67" s="10" t="s">
        <v>907</v>
      </c>
      <c r="D67" s="10" t="s">
        <v>1900</v>
      </c>
      <c r="E67" s="25">
        <v>0</v>
      </c>
      <c r="F67" s="25">
        <v>0</v>
      </c>
      <c r="G67" s="25">
        <v>0</v>
      </c>
      <c r="H67" s="25">
        <v>0</v>
      </c>
      <c r="I67" s="25">
        <v>0</v>
      </c>
      <c r="J67" s="25">
        <v>0</v>
      </c>
      <c r="K67" s="25">
        <v>0</v>
      </c>
      <c r="L67" s="25">
        <v>0</v>
      </c>
    </row>
    <row r="68" spans="1:12" x14ac:dyDescent="0.2">
      <c r="A68" s="10" t="s">
        <v>3101</v>
      </c>
      <c r="B68" s="10">
        <v>1</v>
      </c>
      <c r="C68" s="10" t="s">
        <v>37</v>
      </c>
      <c r="D68" s="10" t="s">
        <v>508</v>
      </c>
      <c r="E68" s="25">
        <v>0</v>
      </c>
      <c r="F68" s="25">
        <v>2</v>
      </c>
      <c r="G68" s="25">
        <v>0</v>
      </c>
      <c r="H68" s="25">
        <v>1</v>
      </c>
      <c r="I68" s="25">
        <v>0</v>
      </c>
      <c r="J68" s="25">
        <v>0</v>
      </c>
      <c r="K68" s="25">
        <v>0</v>
      </c>
      <c r="L68" s="25">
        <v>0</v>
      </c>
    </row>
    <row r="69" spans="1:12" x14ac:dyDescent="0.2">
      <c r="A69" s="10" t="s">
        <v>3101</v>
      </c>
      <c r="B69" s="10">
        <v>2</v>
      </c>
      <c r="C69" s="10" t="s">
        <v>38</v>
      </c>
      <c r="D69" s="10" t="s">
        <v>509</v>
      </c>
      <c r="E69" s="25">
        <v>0</v>
      </c>
      <c r="F69" s="25">
        <v>1</v>
      </c>
      <c r="G69" s="25">
        <v>0</v>
      </c>
      <c r="H69" s="25">
        <v>0</v>
      </c>
      <c r="I69" s="25">
        <v>0</v>
      </c>
      <c r="J69" s="25">
        <v>0</v>
      </c>
      <c r="K69" s="25">
        <v>0</v>
      </c>
      <c r="L69" s="25">
        <v>0</v>
      </c>
    </row>
    <row r="70" spans="1:12" x14ac:dyDescent="0.2">
      <c r="A70" s="10" t="s">
        <v>3101</v>
      </c>
      <c r="B70" s="10">
        <v>3</v>
      </c>
      <c r="C70" s="10" t="s">
        <v>39</v>
      </c>
      <c r="D70" s="10" t="s">
        <v>510</v>
      </c>
      <c r="E70" s="25">
        <v>0</v>
      </c>
      <c r="F70" s="25">
        <v>0</v>
      </c>
      <c r="G70" s="25">
        <v>0</v>
      </c>
      <c r="H70" s="25">
        <v>1</v>
      </c>
      <c r="I70" s="25">
        <v>0</v>
      </c>
      <c r="J70" s="25">
        <v>0</v>
      </c>
      <c r="K70" s="25">
        <v>0</v>
      </c>
      <c r="L70" s="25">
        <v>0</v>
      </c>
    </row>
    <row r="71" spans="1:12" x14ac:dyDescent="0.2">
      <c r="A71" s="10" t="s">
        <v>3101</v>
      </c>
      <c r="B71" s="10">
        <v>2</v>
      </c>
      <c r="C71" s="10" t="s">
        <v>40</v>
      </c>
      <c r="D71" s="10" t="s">
        <v>511</v>
      </c>
      <c r="E71" s="25">
        <v>0</v>
      </c>
      <c r="F71" s="25">
        <v>0</v>
      </c>
      <c r="G71" s="25">
        <v>1</v>
      </c>
      <c r="H71" s="25">
        <v>1</v>
      </c>
      <c r="I71" s="25">
        <v>0</v>
      </c>
      <c r="J71" s="25">
        <v>0</v>
      </c>
      <c r="K71" s="25">
        <v>0</v>
      </c>
      <c r="L71" s="25">
        <v>0</v>
      </c>
    </row>
    <row r="72" spans="1:12" x14ac:dyDescent="0.2">
      <c r="A72" s="10" t="s">
        <v>3101</v>
      </c>
      <c r="B72" s="10">
        <v>3</v>
      </c>
      <c r="C72" s="10" t="s">
        <v>41</v>
      </c>
      <c r="D72" s="10" t="s">
        <v>512</v>
      </c>
      <c r="E72" s="25">
        <v>0</v>
      </c>
      <c r="F72" s="25">
        <v>0</v>
      </c>
      <c r="G72" s="25">
        <v>0</v>
      </c>
      <c r="H72" s="25">
        <v>1</v>
      </c>
      <c r="I72" s="25">
        <v>0</v>
      </c>
      <c r="J72" s="25">
        <v>0</v>
      </c>
      <c r="K72" s="25">
        <v>0</v>
      </c>
      <c r="L72" s="25">
        <v>0</v>
      </c>
    </row>
    <row r="73" spans="1:12" x14ac:dyDescent="0.2">
      <c r="A73" s="10" t="s">
        <v>3101</v>
      </c>
      <c r="B73" s="10">
        <v>2</v>
      </c>
      <c r="C73" s="10" t="s">
        <v>42</v>
      </c>
      <c r="D73" s="10" t="s">
        <v>513</v>
      </c>
      <c r="E73" s="25">
        <v>0</v>
      </c>
      <c r="F73" s="25">
        <v>0</v>
      </c>
      <c r="G73" s="25">
        <v>0</v>
      </c>
      <c r="H73" s="25">
        <v>2</v>
      </c>
      <c r="I73" s="25">
        <v>0</v>
      </c>
      <c r="J73" s="25">
        <v>0</v>
      </c>
      <c r="K73" s="25">
        <v>0</v>
      </c>
      <c r="L73" s="25">
        <v>0</v>
      </c>
    </row>
    <row r="74" spans="1:12" x14ac:dyDescent="0.2">
      <c r="A74" s="10" t="s">
        <v>3101</v>
      </c>
      <c r="B74" s="10">
        <v>3</v>
      </c>
      <c r="C74" s="10" t="s">
        <v>43</v>
      </c>
      <c r="D74" s="10" t="s">
        <v>514</v>
      </c>
      <c r="E74" s="25">
        <v>0</v>
      </c>
      <c r="F74" s="25">
        <v>1</v>
      </c>
      <c r="G74" s="25">
        <v>0</v>
      </c>
      <c r="H74" s="25">
        <v>0</v>
      </c>
      <c r="I74" s="25">
        <v>0</v>
      </c>
      <c r="J74" s="25">
        <v>0</v>
      </c>
      <c r="K74" s="25">
        <v>0</v>
      </c>
      <c r="L74" s="25">
        <v>0</v>
      </c>
    </row>
    <row r="75" spans="1:12" x14ac:dyDescent="0.2">
      <c r="A75" s="10" t="s">
        <v>3101</v>
      </c>
      <c r="B75" s="10">
        <v>2</v>
      </c>
      <c r="C75" s="10" t="s">
        <v>908</v>
      </c>
      <c r="D75" s="10" t="s">
        <v>1901</v>
      </c>
      <c r="E75" s="25">
        <v>0</v>
      </c>
      <c r="F75" s="25">
        <v>0</v>
      </c>
      <c r="G75" s="25">
        <v>0</v>
      </c>
      <c r="H75" s="25">
        <v>0</v>
      </c>
      <c r="I75" s="25">
        <v>0</v>
      </c>
      <c r="J75" s="25">
        <v>0</v>
      </c>
      <c r="K75" s="25">
        <v>0</v>
      </c>
      <c r="L75" s="25">
        <v>0</v>
      </c>
    </row>
    <row r="76" spans="1:12" x14ac:dyDescent="0.2">
      <c r="A76" s="10" t="s">
        <v>3101</v>
      </c>
      <c r="B76" s="10">
        <v>5</v>
      </c>
      <c r="C76" s="10" t="s">
        <v>44</v>
      </c>
      <c r="D76" s="10" t="s">
        <v>515</v>
      </c>
      <c r="E76" s="25">
        <v>0</v>
      </c>
      <c r="F76" s="25">
        <v>0</v>
      </c>
      <c r="G76" s="25">
        <v>1</v>
      </c>
      <c r="H76" s="25">
        <v>1</v>
      </c>
      <c r="I76" s="25">
        <v>0</v>
      </c>
      <c r="J76" s="25">
        <v>0</v>
      </c>
      <c r="K76" s="25">
        <v>0</v>
      </c>
      <c r="L76" s="25">
        <v>0</v>
      </c>
    </row>
    <row r="77" spans="1:12" x14ac:dyDescent="0.2">
      <c r="A77" s="10" t="s">
        <v>3101</v>
      </c>
      <c r="B77" s="10">
        <v>5</v>
      </c>
      <c r="C77" s="10" t="s">
        <v>45</v>
      </c>
      <c r="D77" s="10" t="s">
        <v>516</v>
      </c>
      <c r="E77" s="25">
        <v>0</v>
      </c>
      <c r="F77" s="25">
        <v>0</v>
      </c>
      <c r="G77" s="25">
        <v>0</v>
      </c>
      <c r="H77" s="25">
        <v>0</v>
      </c>
      <c r="I77" s="25">
        <v>0</v>
      </c>
      <c r="J77" s="25">
        <v>0</v>
      </c>
      <c r="K77" s="25">
        <v>0</v>
      </c>
      <c r="L77" s="25">
        <v>0</v>
      </c>
    </row>
    <row r="78" spans="1:12" x14ac:dyDescent="0.2">
      <c r="A78" s="10" t="s">
        <v>3101</v>
      </c>
      <c r="B78" s="10">
        <v>2</v>
      </c>
      <c r="C78" s="10" t="s">
        <v>46</v>
      </c>
      <c r="D78" s="10" t="s">
        <v>517</v>
      </c>
      <c r="E78" s="25">
        <v>0</v>
      </c>
      <c r="F78" s="25">
        <v>2</v>
      </c>
      <c r="G78" s="25">
        <v>0</v>
      </c>
      <c r="H78" s="25">
        <v>1</v>
      </c>
      <c r="I78" s="25">
        <v>0</v>
      </c>
      <c r="J78" s="25">
        <v>0</v>
      </c>
      <c r="K78" s="25">
        <v>0</v>
      </c>
      <c r="L78" s="25">
        <v>0</v>
      </c>
    </row>
    <row r="79" spans="1:12" x14ac:dyDescent="0.2">
      <c r="A79" s="10" t="s">
        <v>3101</v>
      </c>
      <c r="B79" s="10">
        <v>2</v>
      </c>
      <c r="C79" s="10" t="s">
        <v>1801</v>
      </c>
      <c r="D79" s="10" t="s">
        <v>3278</v>
      </c>
      <c r="E79" s="25">
        <v>0</v>
      </c>
      <c r="F79" s="25">
        <v>0</v>
      </c>
      <c r="G79" s="25">
        <v>0</v>
      </c>
      <c r="H79" s="25">
        <v>0</v>
      </c>
      <c r="I79" s="25">
        <v>0</v>
      </c>
      <c r="J79" s="25">
        <v>0</v>
      </c>
      <c r="K79" s="25">
        <v>0</v>
      </c>
      <c r="L79" s="25">
        <v>0</v>
      </c>
    </row>
    <row r="80" spans="1:12" x14ac:dyDescent="0.2">
      <c r="A80" s="10" t="s">
        <v>3101</v>
      </c>
      <c r="B80" s="10">
        <v>1</v>
      </c>
      <c r="C80" s="10" t="s">
        <v>47</v>
      </c>
      <c r="D80" s="10" t="s">
        <v>518</v>
      </c>
      <c r="E80" s="25">
        <v>0</v>
      </c>
      <c r="F80" s="25">
        <v>5</v>
      </c>
      <c r="G80" s="25">
        <v>1</v>
      </c>
      <c r="H80" s="25">
        <v>6</v>
      </c>
      <c r="I80" s="25">
        <v>0</v>
      </c>
      <c r="J80" s="25">
        <v>0</v>
      </c>
      <c r="K80" s="25">
        <v>0</v>
      </c>
      <c r="L80" s="25">
        <v>0</v>
      </c>
    </row>
    <row r="81" spans="1:12" x14ac:dyDescent="0.2">
      <c r="A81" s="10" t="s">
        <v>3101</v>
      </c>
      <c r="B81" s="10">
        <v>1</v>
      </c>
      <c r="C81" s="10" t="s">
        <v>48</v>
      </c>
      <c r="D81" s="10" t="s">
        <v>519</v>
      </c>
      <c r="E81" s="25">
        <v>0</v>
      </c>
      <c r="F81" s="25">
        <v>0</v>
      </c>
      <c r="G81" s="25">
        <v>0</v>
      </c>
      <c r="H81" s="25">
        <v>1</v>
      </c>
      <c r="I81" s="25">
        <v>0</v>
      </c>
      <c r="J81" s="25">
        <v>0</v>
      </c>
      <c r="K81" s="25">
        <v>0</v>
      </c>
      <c r="L81" s="25">
        <v>0</v>
      </c>
    </row>
    <row r="82" spans="1:12" x14ac:dyDescent="0.2">
      <c r="A82" s="10" t="s">
        <v>3101</v>
      </c>
      <c r="B82" s="10">
        <v>2</v>
      </c>
      <c r="C82" s="10" t="s">
        <v>49</v>
      </c>
      <c r="D82" s="10" t="s">
        <v>520</v>
      </c>
      <c r="E82" s="25">
        <v>0</v>
      </c>
      <c r="F82" s="25">
        <v>0</v>
      </c>
      <c r="G82" s="25">
        <v>0</v>
      </c>
      <c r="H82" s="25">
        <v>0</v>
      </c>
      <c r="I82" s="25">
        <v>0</v>
      </c>
      <c r="J82" s="25">
        <v>0</v>
      </c>
      <c r="K82" s="25">
        <v>0</v>
      </c>
      <c r="L82" s="25">
        <v>0</v>
      </c>
    </row>
    <row r="83" spans="1:12" x14ac:dyDescent="0.2">
      <c r="A83" s="10" t="s">
        <v>3101</v>
      </c>
      <c r="B83" s="10">
        <v>3</v>
      </c>
      <c r="C83" s="10" t="s">
        <v>521</v>
      </c>
      <c r="D83" s="10" t="s">
        <v>522</v>
      </c>
      <c r="E83" s="25">
        <v>0</v>
      </c>
      <c r="F83" s="25">
        <v>0</v>
      </c>
      <c r="G83" s="25">
        <v>0</v>
      </c>
      <c r="H83" s="25">
        <v>1</v>
      </c>
      <c r="I83" s="25">
        <v>0</v>
      </c>
      <c r="J83" s="25">
        <v>0</v>
      </c>
      <c r="K83" s="25">
        <v>0</v>
      </c>
      <c r="L83" s="25">
        <v>0</v>
      </c>
    </row>
    <row r="84" spans="1:12" x14ac:dyDescent="0.2">
      <c r="A84" s="10" t="s">
        <v>3101</v>
      </c>
      <c r="B84" s="10">
        <v>5</v>
      </c>
      <c r="C84" s="10" t="s">
        <v>50</v>
      </c>
      <c r="D84" s="10" t="s">
        <v>524</v>
      </c>
      <c r="E84" s="25">
        <v>4</v>
      </c>
      <c r="F84" s="25">
        <v>4</v>
      </c>
      <c r="G84" s="25">
        <v>4</v>
      </c>
      <c r="H84" s="25">
        <v>0</v>
      </c>
      <c r="I84" s="25">
        <v>0</v>
      </c>
      <c r="J84" s="25">
        <v>0</v>
      </c>
      <c r="K84" s="25">
        <v>0</v>
      </c>
      <c r="L84" s="25">
        <v>0</v>
      </c>
    </row>
    <row r="85" spans="1:12" x14ac:dyDescent="0.2">
      <c r="A85" s="10" t="s">
        <v>3101</v>
      </c>
      <c r="B85" s="10">
        <v>1</v>
      </c>
      <c r="C85" s="10" t="s">
        <v>51</v>
      </c>
      <c r="D85" s="10" t="s">
        <v>525</v>
      </c>
      <c r="E85" s="25">
        <v>0</v>
      </c>
      <c r="F85" s="25">
        <v>2</v>
      </c>
      <c r="G85" s="25">
        <v>0</v>
      </c>
      <c r="H85" s="25">
        <v>0</v>
      </c>
      <c r="I85" s="25">
        <v>0</v>
      </c>
      <c r="J85" s="25">
        <v>0</v>
      </c>
      <c r="K85" s="25">
        <v>0</v>
      </c>
      <c r="L85" s="25">
        <v>0</v>
      </c>
    </row>
    <row r="86" spans="1:12" x14ac:dyDescent="0.2">
      <c r="A86" s="10" t="s">
        <v>3101</v>
      </c>
      <c r="B86" s="10">
        <v>4</v>
      </c>
      <c r="C86" s="10" t="s">
        <v>52</v>
      </c>
      <c r="D86" s="10" t="s">
        <v>526</v>
      </c>
      <c r="E86" s="25">
        <v>3</v>
      </c>
      <c r="F86" s="25">
        <v>0</v>
      </c>
      <c r="G86" s="25">
        <v>0</v>
      </c>
      <c r="H86" s="25">
        <v>1</v>
      </c>
      <c r="I86" s="25">
        <v>0</v>
      </c>
      <c r="J86" s="25">
        <v>0</v>
      </c>
      <c r="K86" s="25">
        <v>0</v>
      </c>
      <c r="L86" s="25">
        <v>0</v>
      </c>
    </row>
    <row r="87" spans="1:12" x14ac:dyDescent="0.2">
      <c r="A87" s="10" t="s">
        <v>3101</v>
      </c>
      <c r="B87" s="10">
        <v>4</v>
      </c>
      <c r="C87" s="10" t="s">
        <v>53</v>
      </c>
      <c r="D87" s="10" t="s">
        <v>527</v>
      </c>
      <c r="E87" s="25">
        <v>1</v>
      </c>
      <c r="F87" s="25">
        <v>0</v>
      </c>
      <c r="G87" s="25">
        <v>2</v>
      </c>
      <c r="H87" s="25">
        <v>0</v>
      </c>
      <c r="I87" s="25">
        <v>0</v>
      </c>
      <c r="J87" s="25">
        <v>0</v>
      </c>
      <c r="K87" s="25">
        <v>0</v>
      </c>
      <c r="L87" s="25">
        <v>0</v>
      </c>
    </row>
    <row r="88" spans="1:12" x14ac:dyDescent="0.2">
      <c r="A88" s="10" t="s">
        <v>3101</v>
      </c>
      <c r="B88" s="10">
        <v>2</v>
      </c>
      <c r="C88" s="10" t="s">
        <v>528</v>
      </c>
      <c r="D88" s="10" t="s">
        <v>529</v>
      </c>
      <c r="E88" s="25">
        <v>0</v>
      </c>
      <c r="F88" s="25">
        <v>1</v>
      </c>
      <c r="G88" s="25">
        <v>0</v>
      </c>
      <c r="H88" s="25">
        <v>0</v>
      </c>
      <c r="I88" s="25">
        <v>0</v>
      </c>
      <c r="J88" s="25">
        <v>0</v>
      </c>
      <c r="K88" s="25">
        <v>0</v>
      </c>
      <c r="L88" s="25">
        <v>0</v>
      </c>
    </row>
    <row r="89" spans="1:12" x14ac:dyDescent="0.2">
      <c r="A89" s="10" t="s">
        <v>3101</v>
      </c>
      <c r="B89" s="10">
        <v>3</v>
      </c>
      <c r="C89" s="10" t="s">
        <v>1330</v>
      </c>
      <c r="D89" s="10" t="s">
        <v>1904</v>
      </c>
      <c r="E89" s="25">
        <v>1</v>
      </c>
      <c r="F89" s="25">
        <v>1</v>
      </c>
      <c r="G89" s="25">
        <v>0</v>
      </c>
      <c r="H89" s="25">
        <v>0</v>
      </c>
      <c r="I89" s="25">
        <v>0</v>
      </c>
      <c r="J89" s="25">
        <v>1</v>
      </c>
      <c r="K89" s="25">
        <v>0</v>
      </c>
      <c r="L89" s="25">
        <v>0</v>
      </c>
    </row>
    <row r="90" spans="1:12" x14ac:dyDescent="0.2">
      <c r="A90" s="10" t="s">
        <v>3101</v>
      </c>
      <c r="B90" s="10">
        <v>3</v>
      </c>
      <c r="C90" s="10" t="s">
        <v>54</v>
      </c>
      <c r="D90" s="10" t="s">
        <v>530</v>
      </c>
      <c r="E90" s="25">
        <v>0</v>
      </c>
      <c r="F90" s="25">
        <v>0</v>
      </c>
      <c r="G90" s="25">
        <v>0</v>
      </c>
      <c r="H90" s="25">
        <v>0</v>
      </c>
      <c r="I90" s="25">
        <v>0</v>
      </c>
      <c r="J90" s="25">
        <v>0</v>
      </c>
      <c r="K90" s="25">
        <v>0</v>
      </c>
      <c r="L90" s="25">
        <v>0</v>
      </c>
    </row>
    <row r="91" spans="1:12" x14ac:dyDescent="0.2">
      <c r="A91" s="10" t="s">
        <v>3101</v>
      </c>
      <c r="B91" s="10">
        <v>1</v>
      </c>
      <c r="C91" s="10" t="s">
        <v>55</v>
      </c>
      <c r="D91" s="10" t="s">
        <v>531</v>
      </c>
      <c r="E91" s="25">
        <v>0</v>
      </c>
      <c r="F91" s="25">
        <v>0</v>
      </c>
      <c r="G91" s="25">
        <v>0</v>
      </c>
      <c r="H91" s="25">
        <v>3</v>
      </c>
      <c r="I91" s="25">
        <v>0</v>
      </c>
      <c r="J91" s="25">
        <v>0</v>
      </c>
      <c r="K91" s="25">
        <v>0</v>
      </c>
      <c r="L91" s="25">
        <v>0</v>
      </c>
    </row>
    <row r="92" spans="1:12" x14ac:dyDescent="0.2">
      <c r="A92" s="10" t="s">
        <v>3101</v>
      </c>
      <c r="B92" s="10">
        <v>3</v>
      </c>
      <c r="C92" s="10" t="s">
        <v>56</v>
      </c>
      <c r="D92" s="10" t="s">
        <v>532</v>
      </c>
      <c r="E92" s="25">
        <v>1</v>
      </c>
      <c r="F92" s="25">
        <v>0</v>
      </c>
      <c r="G92" s="25">
        <v>2</v>
      </c>
      <c r="H92" s="25">
        <v>0</v>
      </c>
      <c r="I92" s="25">
        <v>0</v>
      </c>
      <c r="J92" s="25">
        <v>0</v>
      </c>
      <c r="K92" s="25">
        <v>0</v>
      </c>
      <c r="L92" s="25">
        <v>0</v>
      </c>
    </row>
    <row r="93" spans="1:12" x14ac:dyDescent="0.2">
      <c r="A93" s="10" t="s">
        <v>3101</v>
      </c>
      <c r="B93" s="10">
        <v>1</v>
      </c>
      <c r="C93" s="10" t="s">
        <v>57</v>
      </c>
      <c r="D93" s="10" t="s">
        <v>533</v>
      </c>
      <c r="E93" s="25">
        <v>0</v>
      </c>
      <c r="F93" s="25">
        <v>0</v>
      </c>
      <c r="G93" s="25">
        <v>0</v>
      </c>
      <c r="H93" s="25">
        <v>1</v>
      </c>
      <c r="I93" s="25">
        <v>0</v>
      </c>
      <c r="J93" s="25">
        <v>0</v>
      </c>
      <c r="K93" s="25">
        <v>0</v>
      </c>
      <c r="L93" s="25">
        <v>0</v>
      </c>
    </row>
    <row r="94" spans="1:12" x14ac:dyDescent="0.2">
      <c r="A94" s="10" t="s">
        <v>3101</v>
      </c>
      <c r="B94" s="10">
        <v>2</v>
      </c>
      <c r="C94" s="10" t="s">
        <v>1823</v>
      </c>
      <c r="D94" s="10" t="s">
        <v>1905</v>
      </c>
      <c r="E94" s="25">
        <v>0</v>
      </c>
      <c r="F94" s="25">
        <v>0</v>
      </c>
      <c r="G94" s="25">
        <v>0</v>
      </c>
      <c r="H94" s="25">
        <v>0</v>
      </c>
      <c r="I94" s="25">
        <v>0</v>
      </c>
      <c r="J94" s="25">
        <v>0</v>
      </c>
      <c r="K94" s="25">
        <v>0</v>
      </c>
      <c r="L94" s="25">
        <v>0</v>
      </c>
    </row>
    <row r="95" spans="1:12" x14ac:dyDescent="0.2">
      <c r="A95" s="10" t="s">
        <v>3101</v>
      </c>
      <c r="B95" s="10">
        <v>3</v>
      </c>
      <c r="C95" s="10" t="s">
        <v>58</v>
      </c>
      <c r="D95" s="10" t="s">
        <v>534</v>
      </c>
      <c r="E95" s="25">
        <v>0</v>
      </c>
      <c r="F95" s="25">
        <v>0</v>
      </c>
      <c r="G95" s="25">
        <v>0</v>
      </c>
      <c r="H95" s="25">
        <v>2</v>
      </c>
      <c r="I95" s="25">
        <v>0</v>
      </c>
      <c r="J95" s="25">
        <v>0</v>
      </c>
      <c r="K95" s="25">
        <v>0</v>
      </c>
      <c r="L95" s="25">
        <v>0</v>
      </c>
    </row>
    <row r="96" spans="1:12" x14ac:dyDescent="0.2">
      <c r="A96" s="10" t="s">
        <v>3101</v>
      </c>
      <c r="B96" s="10">
        <v>1</v>
      </c>
      <c r="C96" s="10" t="s">
        <v>59</v>
      </c>
      <c r="D96" s="10" t="s">
        <v>1906</v>
      </c>
      <c r="E96" s="25">
        <v>0</v>
      </c>
      <c r="F96" s="25">
        <v>0</v>
      </c>
      <c r="G96" s="25">
        <v>1</v>
      </c>
      <c r="H96" s="25">
        <v>1</v>
      </c>
      <c r="I96" s="25">
        <v>0</v>
      </c>
      <c r="J96" s="25">
        <v>0</v>
      </c>
      <c r="K96" s="25">
        <v>0</v>
      </c>
      <c r="L96" s="25">
        <v>0</v>
      </c>
    </row>
    <row r="97" spans="1:12" x14ac:dyDescent="0.2">
      <c r="A97" s="10" t="s">
        <v>3101</v>
      </c>
      <c r="B97" s="10">
        <v>3</v>
      </c>
      <c r="C97" s="10" t="s">
        <v>60</v>
      </c>
      <c r="D97" s="10" t="s">
        <v>535</v>
      </c>
      <c r="E97" s="25">
        <v>0</v>
      </c>
      <c r="F97" s="25">
        <v>0</v>
      </c>
      <c r="G97" s="25">
        <v>1</v>
      </c>
      <c r="H97" s="25">
        <v>2</v>
      </c>
      <c r="I97" s="25">
        <v>0</v>
      </c>
      <c r="J97" s="25">
        <v>0</v>
      </c>
      <c r="K97" s="25">
        <v>0</v>
      </c>
      <c r="L97" s="25">
        <v>0</v>
      </c>
    </row>
    <row r="98" spans="1:12" x14ac:dyDescent="0.2">
      <c r="A98" s="10" t="s">
        <v>3101</v>
      </c>
      <c r="B98" s="10">
        <v>5</v>
      </c>
      <c r="C98" s="10" t="s">
        <v>61</v>
      </c>
      <c r="D98" s="10" t="s">
        <v>536</v>
      </c>
      <c r="E98" s="25">
        <v>0</v>
      </c>
      <c r="F98" s="25">
        <v>0</v>
      </c>
      <c r="G98" s="25">
        <v>0</v>
      </c>
      <c r="H98" s="25">
        <v>1</v>
      </c>
      <c r="I98" s="25">
        <v>0</v>
      </c>
      <c r="J98" s="25">
        <v>0</v>
      </c>
      <c r="K98" s="25">
        <v>0</v>
      </c>
      <c r="L98" s="25">
        <v>0</v>
      </c>
    </row>
    <row r="99" spans="1:12" x14ac:dyDescent="0.2">
      <c r="A99" s="10" t="s">
        <v>3101</v>
      </c>
      <c r="B99" s="10">
        <v>3</v>
      </c>
      <c r="C99" s="10" t="s">
        <v>62</v>
      </c>
      <c r="D99" s="10" t="s">
        <v>537</v>
      </c>
      <c r="E99" s="25">
        <v>0</v>
      </c>
      <c r="F99" s="25">
        <v>0</v>
      </c>
      <c r="G99" s="25">
        <v>0</v>
      </c>
      <c r="H99" s="25">
        <v>0</v>
      </c>
      <c r="I99" s="25">
        <v>0</v>
      </c>
      <c r="J99" s="25">
        <v>0</v>
      </c>
      <c r="K99" s="25">
        <v>0</v>
      </c>
      <c r="L99" s="25">
        <v>0</v>
      </c>
    </row>
    <row r="100" spans="1:12" x14ac:dyDescent="0.2">
      <c r="A100" s="10" t="s">
        <v>3101</v>
      </c>
      <c r="B100" s="10">
        <v>2</v>
      </c>
      <c r="C100" s="10" t="s">
        <v>63</v>
      </c>
      <c r="D100" s="10" t="s">
        <v>538</v>
      </c>
      <c r="E100" s="25">
        <v>0</v>
      </c>
      <c r="F100" s="25">
        <v>0</v>
      </c>
      <c r="G100" s="25">
        <v>0</v>
      </c>
      <c r="H100" s="25">
        <v>2</v>
      </c>
      <c r="I100" s="25">
        <v>0</v>
      </c>
      <c r="J100" s="25">
        <v>0</v>
      </c>
      <c r="K100" s="25">
        <v>0</v>
      </c>
      <c r="L100" s="25">
        <v>0</v>
      </c>
    </row>
    <row r="101" spans="1:12" x14ac:dyDescent="0.2">
      <c r="A101" s="10" t="s">
        <v>3101</v>
      </c>
      <c r="B101" s="10">
        <v>1</v>
      </c>
      <c r="C101" s="10" t="s">
        <v>64</v>
      </c>
      <c r="D101" s="10" t="s">
        <v>539</v>
      </c>
      <c r="E101" s="25">
        <v>0</v>
      </c>
      <c r="F101" s="25">
        <v>0</v>
      </c>
      <c r="G101" s="25">
        <v>0</v>
      </c>
      <c r="H101" s="25">
        <v>1</v>
      </c>
      <c r="I101" s="25">
        <v>0</v>
      </c>
      <c r="J101" s="25">
        <v>0</v>
      </c>
      <c r="K101" s="25">
        <v>0</v>
      </c>
      <c r="L101" s="25">
        <v>0</v>
      </c>
    </row>
    <row r="102" spans="1:12" x14ac:dyDescent="0.2">
      <c r="A102" s="10" t="s">
        <v>3101</v>
      </c>
      <c r="B102" s="10">
        <v>2</v>
      </c>
      <c r="C102" s="10" t="s">
        <v>65</v>
      </c>
      <c r="D102" s="10" t="s">
        <v>540</v>
      </c>
      <c r="E102" s="25">
        <v>0</v>
      </c>
      <c r="F102" s="25">
        <v>0</v>
      </c>
      <c r="G102" s="25">
        <v>0</v>
      </c>
      <c r="H102" s="25">
        <v>0</v>
      </c>
      <c r="I102" s="25">
        <v>0</v>
      </c>
      <c r="J102" s="25">
        <v>0</v>
      </c>
      <c r="K102" s="25">
        <v>0</v>
      </c>
      <c r="L102" s="25">
        <v>0</v>
      </c>
    </row>
    <row r="103" spans="1:12" x14ac:dyDescent="0.2">
      <c r="A103" s="10" t="s">
        <v>3101</v>
      </c>
      <c r="B103" s="10">
        <v>3</v>
      </c>
      <c r="C103" s="10" t="s">
        <v>66</v>
      </c>
      <c r="D103" s="10" t="s">
        <v>541</v>
      </c>
      <c r="E103" s="25">
        <v>0</v>
      </c>
      <c r="F103" s="25">
        <v>0</v>
      </c>
      <c r="G103" s="25">
        <v>0</v>
      </c>
      <c r="H103" s="25">
        <v>5</v>
      </c>
      <c r="I103" s="25">
        <v>0</v>
      </c>
      <c r="J103" s="25">
        <v>0</v>
      </c>
      <c r="K103" s="25">
        <v>0</v>
      </c>
      <c r="L103" s="25">
        <v>0</v>
      </c>
    </row>
    <row r="104" spans="1:12" x14ac:dyDescent="0.2">
      <c r="A104" s="10" t="s">
        <v>3101</v>
      </c>
      <c r="B104" s="10">
        <v>3</v>
      </c>
      <c r="C104" s="10" t="s">
        <v>67</v>
      </c>
      <c r="D104" s="10" t="s">
        <v>542</v>
      </c>
      <c r="E104" s="25">
        <v>0</v>
      </c>
      <c r="F104" s="25">
        <v>0</v>
      </c>
      <c r="G104" s="25">
        <v>0</v>
      </c>
      <c r="H104" s="25">
        <v>0</v>
      </c>
      <c r="I104" s="25">
        <v>0</v>
      </c>
      <c r="J104" s="25">
        <v>0</v>
      </c>
      <c r="K104" s="25">
        <v>0</v>
      </c>
      <c r="L104" s="25">
        <v>1</v>
      </c>
    </row>
    <row r="105" spans="1:12" x14ac:dyDescent="0.2">
      <c r="A105" s="10" t="s">
        <v>3101</v>
      </c>
      <c r="B105" s="10">
        <v>3</v>
      </c>
      <c r="C105" s="10" t="s">
        <v>68</v>
      </c>
      <c r="D105" s="10" t="s">
        <v>543</v>
      </c>
      <c r="E105" s="25">
        <v>0</v>
      </c>
      <c r="F105" s="25">
        <v>0</v>
      </c>
      <c r="G105" s="25">
        <v>1</v>
      </c>
      <c r="H105" s="25">
        <v>3</v>
      </c>
      <c r="I105" s="25">
        <v>0</v>
      </c>
      <c r="J105" s="25">
        <v>0</v>
      </c>
      <c r="K105" s="25">
        <v>0</v>
      </c>
      <c r="L105" s="25">
        <v>0</v>
      </c>
    </row>
    <row r="106" spans="1:12" x14ac:dyDescent="0.2">
      <c r="A106" s="10" t="s">
        <v>3101</v>
      </c>
      <c r="B106" s="10">
        <v>2</v>
      </c>
      <c r="C106" s="10" t="s">
        <v>69</v>
      </c>
      <c r="D106" s="10" t="s">
        <v>3135</v>
      </c>
      <c r="E106" s="25">
        <v>0</v>
      </c>
      <c r="F106" s="25">
        <v>0</v>
      </c>
      <c r="G106" s="25">
        <v>0</v>
      </c>
      <c r="H106" s="25">
        <v>0</v>
      </c>
      <c r="I106" s="25">
        <v>0</v>
      </c>
      <c r="J106" s="25">
        <v>0</v>
      </c>
      <c r="K106" s="25">
        <v>0</v>
      </c>
      <c r="L106" s="25">
        <v>0</v>
      </c>
    </row>
    <row r="107" spans="1:12" x14ac:dyDescent="0.2">
      <c r="A107" s="10" t="s">
        <v>3101</v>
      </c>
      <c r="B107" s="10">
        <v>3</v>
      </c>
      <c r="C107" s="10" t="s">
        <v>70</v>
      </c>
      <c r="D107" s="10" t="s">
        <v>544</v>
      </c>
      <c r="E107" s="25">
        <v>0</v>
      </c>
      <c r="F107" s="25">
        <v>0</v>
      </c>
      <c r="G107" s="25">
        <v>0</v>
      </c>
      <c r="H107" s="25">
        <v>0</v>
      </c>
      <c r="I107" s="25">
        <v>0</v>
      </c>
      <c r="J107" s="25">
        <v>0</v>
      </c>
      <c r="K107" s="25">
        <v>0</v>
      </c>
      <c r="L107" s="25">
        <v>0</v>
      </c>
    </row>
    <row r="108" spans="1:12" x14ac:dyDescent="0.2">
      <c r="A108" s="10" t="s">
        <v>3101</v>
      </c>
      <c r="B108" s="10">
        <v>4</v>
      </c>
      <c r="C108" s="10" t="s">
        <v>71</v>
      </c>
      <c r="D108" s="10" t="s">
        <v>545</v>
      </c>
      <c r="E108" s="25">
        <v>0</v>
      </c>
      <c r="F108" s="25">
        <v>0</v>
      </c>
      <c r="G108" s="25">
        <v>0</v>
      </c>
      <c r="H108" s="25">
        <v>10</v>
      </c>
      <c r="I108" s="25">
        <v>0</v>
      </c>
      <c r="J108" s="25">
        <v>0</v>
      </c>
      <c r="K108" s="25">
        <v>0</v>
      </c>
      <c r="L108" s="25">
        <v>0</v>
      </c>
    </row>
    <row r="109" spans="1:12" x14ac:dyDescent="0.2">
      <c r="A109" s="10" t="s">
        <v>3101</v>
      </c>
      <c r="B109" s="10">
        <v>5</v>
      </c>
      <c r="C109" s="10" t="s">
        <v>72</v>
      </c>
      <c r="D109" s="10" t="s">
        <v>546</v>
      </c>
      <c r="E109" s="25">
        <v>1</v>
      </c>
      <c r="F109" s="25">
        <v>2</v>
      </c>
      <c r="G109" s="25">
        <v>0</v>
      </c>
      <c r="H109" s="25">
        <v>1</v>
      </c>
      <c r="I109" s="25">
        <v>0</v>
      </c>
      <c r="J109" s="25">
        <v>0</v>
      </c>
      <c r="K109" s="25">
        <v>0</v>
      </c>
      <c r="L109" s="25">
        <v>0</v>
      </c>
    </row>
    <row r="110" spans="1:12" x14ac:dyDescent="0.2">
      <c r="A110" s="10" t="s">
        <v>3101</v>
      </c>
      <c r="B110" s="10">
        <v>1</v>
      </c>
      <c r="C110" s="10" t="s">
        <v>909</v>
      </c>
      <c r="D110" s="10" t="s">
        <v>1907</v>
      </c>
      <c r="E110" s="25">
        <v>0</v>
      </c>
      <c r="F110" s="25">
        <v>0</v>
      </c>
      <c r="G110" s="25">
        <v>0</v>
      </c>
      <c r="H110" s="25">
        <v>1</v>
      </c>
      <c r="I110" s="25">
        <v>0</v>
      </c>
      <c r="J110" s="25">
        <v>0</v>
      </c>
      <c r="K110" s="25">
        <v>0</v>
      </c>
      <c r="L110" s="25">
        <v>1</v>
      </c>
    </row>
    <row r="111" spans="1:12" x14ac:dyDescent="0.2">
      <c r="A111" s="10" t="s">
        <v>3102</v>
      </c>
      <c r="B111" s="10">
        <v>7</v>
      </c>
      <c r="C111" s="10" t="s">
        <v>910</v>
      </c>
      <c r="D111" s="10" t="s">
        <v>1909</v>
      </c>
      <c r="E111" s="25">
        <v>0</v>
      </c>
      <c r="F111" s="25">
        <v>2</v>
      </c>
      <c r="G111" s="25">
        <v>0</v>
      </c>
      <c r="H111" s="25">
        <v>4</v>
      </c>
      <c r="I111" s="25">
        <v>0</v>
      </c>
      <c r="J111" s="25">
        <v>0</v>
      </c>
      <c r="K111" s="25">
        <v>0</v>
      </c>
      <c r="L111" s="25">
        <v>0</v>
      </c>
    </row>
    <row r="112" spans="1:12" x14ac:dyDescent="0.2">
      <c r="A112" s="10" t="s">
        <v>3102</v>
      </c>
      <c r="B112" s="10">
        <v>9</v>
      </c>
      <c r="C112" s="10" t="s">
        <v>911</v>
      </c>
      <c r="D112" s="10" t="s">
        <v>1911</v>
      </c>
      <c r="E112" s="25">
        <v>0</v>
      </c>
      <c r="F112" s="25">
        <v>0</v>
      </c>
      <c r="G112" s="25">
        <v>0</v>
      </c>
      <c r="H112" s="25">
        <v>0</v>
      </c>
      <c r="I112" s="25">
        <v>0</v>
      </c>
      <c r="J112" s="25">
        <v>0</v>
      </c>
      <c r="K112" s="25">
        <v>0</v>
      </c>
      <c r="L112" s="25">
        <v>0</v>
      </c>
    </row>
    <row r="113" spans="1:12" x14ac:dyDescent="0.2">
      <c r="A113" s="10" t="s">
        <v>3102</v>
      </c>
      <c r="B113" s="10">
        <v>9</v>
      </c>
      <c r="C113" s="10" t="s">
        <v>912</v>
      </c>
      <c r="D113" s="10" t="s">
        <v>1915</v>
      </c>
      <c r="E113" s="25">
        <v>0</v>
      </c>
      <c r="F113" s="25">
        <v>0</v>
      </c>
      <c r="G113" s="25">
        <v>0</v>
      </c>
      <c r="H113" s="25">
        <v>1</v>
      </c>
      <c r="I113" s="25">
        <v>0</v>
      </c>
      <c r="J113" s="25">
        <v>0</v>
      </c>
      <c r="K113" s="25">
        <v>0</v>
      </c>
      <c r="L113" s="25">
        <v>0</v>
      </c>
    </row>
    <row r="114" spans="1:12" x14ac:dyDescent="0.2">
      <c r="A114" s="10" t="s">
        <v>3102</v>
      </c>
      <c r="B114" s="10">
        <v>7</v>
      </c>
      <c r="C114" s="10" t="s">
        <v>913</v>
      </c>
      <c r="D114" s="10" t="s">
        <v>1917</v>
      </c>
      <c r="E114" s="25">
        <v>0</v>
      </c>
      <c r="F114" s="25">
        <v>1</v>
      </c>
      <c r="G114" s="25">
        <v>1</v>
      </c>
      <c r="H114" s="25">
        <v>1</v>
      </c>
      <c r="I114" s="25">
        <v>0</v>
      </c>
      <c r="J114" s="25">
        <v>0</v>
      </c>
      <c r="K114" s="25">
        <v>0</v>
      </c>
      <c r="L114" s="25">
        <v>0</v>
      </c>
    </row>
    <row r="115" spans="1:12" x14ac:dyDescent="0.2">
      <c r="A115" s="10" t="s">
        <v>3102</v>
      </c>
      <c r="B115" s="10">
        <v>9</v>
      </c>
      <c r="C115" s="10" t="s">
        <v>914</v>
      </c>
      <c r="D115" s="10" t="s">
        <v>1919</v>
      </c>
      <c r="E115" s="25">
        <v>0</v>
      </c>
      <c r="F115" s="25">
        <v>1</v>
      </c>
      <c r="G115" s="25">
        <v>0</v>
      </c>
      <c r="H115" s="25">
        <v>0</v>
      </c>
      <c r="I115" s="25">
        <v>0</v>
      </c>
      <c r="J115" s="25">
        <v>0</v>
      </c>
      <c r="K115" s="25">
        <v>0</v>
      </c>
      <c r="L115" s="25">
        <v>0</v>
      </c>
    </row>
    <row r="116" spans="1:12" x14ac:dyDescent="0.2">
      <c r="A116" s="10" t="s">
        <v>3102</v>
      </c>
      <c r="B116" s="10">
        <v>6</v>
      </c>
      <c r="C116" s="10" t="s">
        <v>915</v>
      </c>
      <c r="D116" s="10" t="s">
        <v>1921</v>
      </c>
      <c r="E116" s="25">
        <v>1</v>
      </c>
      <c r="F116" s="25">
        <v>1</v>
      </c>
      <c r="G116" s="25">
        <v>0</v>
      </c>
      <c r="H116" s="25">
        <v>1</v>
      </c>
      <c r="I116" s="25">
        <v>0</v>
      </c>
      <c r="J116" s="25">
        <v>0</v>
      </c>
      <c r="K116" s="25">
        <v>0</v>
      </c>
      <c r="L116" s="25">
        <v>0</v>
      </c>
    </row>
    <row r="117" spans="1:12" x14ac:dyDescent="0.2">
      <c r="A117" s="10" t="s">
        <v>3102</v>
      </c>
      <c r="B117" s="10">
        <v>6</v>
      </c>
      <c r="C117" s="10" t="s">
        <v>916</v>
      </c>
      <c r="D117" s="10" t="s">
        <v>1928</v>
      </c>
      <c r="E117" s="25">
        <v>0</v>
      </c>
      <c r="F117" s="25">
        <v>1</v>
      </c>
      <c r="G117" s="25">
        <v>0</v>
      </c>
      <c r="H117" s="25">
        <v>0</v>
      </c>
      <c r="I117" s="25">
        <v>0</v>
      </c>
      <c r="J117" s="25">
        <v>0</v>
      </c>
      <c r="K117" s="25">
        <v>0</v>
      </c>
      <c r="L117" s="25">
        <v>0</v>
      </c>
    </row>
    <row r="118" spans="1:12" x14ac:dyDescent="0.2">
      <c r="A118" s="10" t="s">
        <v>3102</v>
      </c>
      <c r="B118" s="10">
        <v>6</v>
      </c>
      <c r="C118" s="10" t="s">
        <v>917</v>
      </c>
      <c r="D118" s="10" t="s">
        <v>1929</v>
      </c>
      <c r="E118" s="25">
        <v>0</v>
      </c>
      <c r="F118" s="25">
        <v>0</v>
      </c>
      <c r="G118" s="25">
        <v>0</v>
      </c>
      <c r="H118" s="25">
        <v>3</v>
      </c>
      <c r="I118" s="25">
        <v>0</v>
      </c>
      <c r="J118" s="25">
        <v>0</v>
      </c>
      <c r="K118" s="25">
        <v>0</v>
      </c>
      <c r="L118" s="25">
        <v>0</v>
      </c>
    </row>
    <row r="119" spans="1:12" x14ac:dyDescent="0.2">
      <c r="A119" s="10" t="s">
        <v>3102</v>
      </c>
      <c r="B119" s="10">
        <v>6</v>
      </c>
      <c r="C119" s="10" t="s">
        <v>918</v>
      </c>
      <c r="D119" s="10" t="s">
        <v>1930</v>
      </c>
      <c r="E119" s="25">
        <v>1</v>
      </c>
      <c r="F119" s="25">
        <v>0</v>
      </c>
      <c r="G119" s="25">
        <v>0</v>
      </c>
      <c r="H119" s="25">
        <v>1</v>
      </c>
      <c r="I119" s="25">
        <v>0</v>
      </c>
      <c r="J119" s="25">
        <v>0</v>
      </c>
      <c r="K119" s="25">
        <v>0</v>
      </c>
      <c r="L119" s="25">
        <v>0</v>
      </c>
    </row>
    <row r="120" spans="1:12" x14ac:dyDescent="0.2">
      <c r="A120" s="10" t="s">
        <v>3102</v>
      </c>
      <c r="B120" s="10">
        <v>6</v>
      </c>
      <c r="C120" s="10" t="s">
        <v>919</v>
      </c>
      <c r="D120" s="10" t="s">
        <v>1931</v>
      </c>
      <c r="E120" s="25">
        <v>0</v>
      </c>
      <c r="F120" s="25">
        <v>0</v>
      </c>
      <c r="G120" s="25">
        <v>0</v>
      </c>
      <c r="H120" s="25">
        <v>2</v>
      </c>
      <c r="I120" s="25">
        <v>0</v>
      </c>
      <c r="J120" s="25">
        <v>0</v>
      </c>
      <c r="K120" s="25">
        <v>0</v>
      </c>
      <c r="L120" s="25">
        <v>0</v>
      </c>
    </row>
    <row r="121" spans="1:12" x14ac:dyDescent="0.2">
      <c r="A121" s="10" t="s">
        <v>3102</v>
      </c>
      <c r="B121" s="10">
        <v>6</v>
      </c>
      <c r="C121" s="10" t="s">
        <v>920</v>
      </c>
      <c r="D121" s="10" t="s">
        <v>1932</v>
      </c>
      <c r="E121" s="25">
        <v>0</v>
      </c>
      <c r="F121" s="25">
        <v>0</v>
      </c>
      <c r="G121" s="25">
        <v>0</v>
      </c>
      <c r="H121" s="25">
        <v>0</v>
      </c>
      <c r="I121" s="25">
        <v>0</v>
      </c>
      <c r="J121" s="25">
        <v>0</v>
      </c>
      <c r="K121" s="25">
        <v>0</v>
      </c>
      <c r="L121" s="25">
        <v>0</v>
      </c>
    </row>
    <row r="122" spans="1:12" x14ac:dyDescent="0.2">
      <c r="A122" s="10" t="s">
        <v>3102</v>
      </c>
      <c r="B122" s="10">
        <v>6</v>
      </c>
      <c r="C122" s="10" t="s">
        <v>921</v>
      </c>
      <c r="D122" s="10" t="s">
        <v>1933</v>
      </c>
      <c r="E122" s="25">
        <v>0</v>
      </c>
      <c r="F122" s="25">
        <v>0</v>
      </c>
      <c r="G122" s="25">
        <v>0</v>
      </c>
      <c r="H122" s="25">
        <v>0</v>
      </c>
      <c r="I122" s="25">
        <v>0</v>
      </c>
      <c r="J122" s="25">
        <v>0</v>
      </c>
      <c r="K122" s="25">
        <v>0</v>
      </c>
      <c r="L122" s="25">
        <v>0</v>
      </c>
    </row>
    <row r="123" spans="1:12" x14ac:dyDescent="0.2">
      <c r="A123" s="10" t="s">
        <v>3102</v>
      </c>
      <c r="B123" s="10">
        <v>6</v>
      </c>
      <c r="C123" s="10" t="s">
        <v>73</v>
      </c>
      <c r="D123" s="10" t="s">
        <v>547</v>
      </c>
      <c r="E123" s="25">
        <v>0</v>
      </c>
      <c r="F123" s="25">
        <v>0</v>
      </c>
      <c r="G123" s="25">
        <v>1</v>
      </c>
      <c r="H123" s="25">
        <v>0</v>
      </c>
      <c r="I123" s="25">
        <v>0</v>
      </c>
      <c r="J123" s="25">
        <v>0</v>
      </c>
      <c r="K123" s="25">
        <v>0</v>
      </c>
      <c r="L123" s="25">
        <v>0</v>
      </c>
    </row>
    <row r="124" spans="1:12" x14ac:dyDescent="0.2">
      <c r="A124" s="10" t="s">
        <v>3102</v>
      </c>
      <c r="B124" s="10">
        <v>6</v>
      </c>
      <c r="C124" s="10" t="s">
        <v>74</v>
      </c>
      <c r="D124" s="10" t="s">
        <v>548</v>
      </c>
      <c r="E124" s="25">
        <v>0</v>
      </c>
      <c r="F124" s="25">
        <v>0</v>
      </c>
      <c r="G124" s="25">
        <v>1</v>
      </c>
      <c r="H124" s="25">
        <v>0</v>
      </c>
      <c r="I124" s="25">
        <v>0</v>
      </c>
      <c r="J124" s="25">
        <v>0</v>
      </c>
      <c r="K124" s="25">
        <v>0</v>
      </c>
      <c r="L124" s="25">
        <v>0</v>
      </c>
    </row>
    <row r="125" spans="1:12" x14ac:dyDescent="0.2">
      <c r="A125" s="10" t="s">
        <v>3102</v>
      </c>
      <c r="B125" s="10">
        <v>6</v>
      </c>
      <c r="C125" s="10" t="s">
        <v>75</v>
      </c>
      <c r="D125" s="10" t="s">
        <v>549</v>
      </c>
      <c r="E125" s="25">
        <v>0</v>
      </c>
      <c r="F125" s="25">
        <v>0</v>
      </c>
      <c r="G125" s="25">
        <v>0</v>
      </c>
      <c r="H125" s="25">
        <v>2</v>
      </c>
      <c r="I125" s="25">
        <v>0</v>
      </c>
      <c r="J125" s="25">
        <v>0</v>
      </c>
      <c r="K125" s="25">
        <v>0</v>
      </c>
      <c r="L125" s="25">
        <v>0</v>
      </c>
    </row>
    <row r="126" spans="1:12" x14ac:dyDescent="0.2">
      <c r="A126" s="10" t="s">
        <v>3102</v>
      </c>
      <c r="B126" s="10">
        <v>6</v>
      </c>
      <c r="C126" s="10" t="s">
        <v>922</v>
      </c>
      <c r="D126" s="10" t="s">
        <v>1934</v>
      </c>
      <c r="E126" s="25">
        <v>1</v>
      </c>
      <c r="F126" s="25">
        <v>0</v>
      </c>
      <c r="G126" s="25">
        <v>2</v>
      </c>
      <c r="H126" s="25">
        <v>1</v>
      </c>
      <c r="I126" s="25">
        <v>0</v>
      </c>
      <c r="J126" s="25">
        <v>0</v>
      </c>
      <c r="K126" s="25">
        <v>0</v>
      </c>
      <c r="L126" s="25">
        <v>0</v>
      </c>
    </row>
    <row r="127" spans="1:12" x14ac:dyDescent="0.2">
      <c r="A127" s="10" t="s">
        <v>3102</v>
      </c>
      <c r="B127" s="10">
        <v>6</v>
      </c>
      <c r="C127" s="10" t="s">
        <v>923</v>
      </c>
      <c r="D127" s="10" t="s">
        <v>1935</v>
      </c>
      <c r="E127" s="25">
        <v>0</v>
      </c>
      <c r="F127" s="25">
        <v>1</v>
      </c>
      <c r="G127" s="25">
        <v>0</v>
      </c>
      <c r="H127" s="25">
        <v>1</v>
      </c>
      <c r="I127" s="25">
        <v>0</v>
      </c>
      <c r="J127" s="25">
        <v>0</v>
      </c>
      <c r="K127" s="25">
        <v>0</v>
      </c>
      <c r="L127" s="25">
        <v>0</v>
      </c>
    </row>
    <row r="128" spans="1:12" x14ac:dyDescent="0.2">
      <c r="A128" s="10" t="s">
        <v>3102</v>
      </c>
      <c r="B128" s="10">
        <v>6</v>
      </c>
      <c r="C128" s="10" t="s">
        <v>76</v>
      </c>
      <c r="D128" s="10" t="s">
        <v>550</v>
      </c>
      <c r="E128" s="25">
        <v>0</v>
      </c>
      <c r="F128" s="25">
        <v>0</v>
      </c>
      <c r="G128" s="25">
        <v>0</v>
      </c>
      <c r="H128" s="25">
        <v>1</v>
      </c>
      <c r="I128" s="25">
        <v>0</v>
      </c>
      <c r="J128" s="25">
        <v>0</v>
      </c>
      <c r="K128" s="25">
        <v>0</v>
      </c>
      <c r="L128" s="25">
        <v>0</v>
      </c>
    </row>
    <row r="129" spans="1:12" x14ac:dyDescent="0.2">
      <c r="A129" s="10" t="s">
        <v>3102</v>
      </c>
      <c r="B129" s="10">
        <v>6</v>
      </c>
      <c r="C129" s="10" t="s">
        <v>77</v>
      </c>
      <c r="D129" s="10" t="s">
        <v>551</v>
      </c>
      <c r="E129" s="25">
        <v>0</v>
      </c>
      <c r="F129" s="25">
        <v>1</v>
      </c>
      <c r="G129" s="25">
        <v>0</v>
      </c>
      <c r="H129" s="25">
        <v>0</v>
      </c>
      <c r="I129" s="25">
        <v>0</v>
      </c>
      <c r="J129" s="25">
        <v>0</v>
      </c>
      <c r="K129" s="25">
        <v>0</v>
      </c>
      <c r="L129" s="25">
        <v>0</v>
      </c>
    </row>
    <row r="130" spans="1:12" x14ac:dyDescent="0.2">
      <c r="A130" s="10" t="s">
        <v>3102</v>
      </c>
      <c r="B130" s="10">
        <v>6</v>
      </c>
      <c r="C130" s="10" t="s">
        <v>78</v>
      </c>
      <c r="D130" s="10" t="s">
        <v>552</v>
      </c>
      <c r="E130" s="25">
        <v>0</v>
      </c>
      <c r="F130" s="25">
        <v>0</v>
      </c>
      <c r="G130" s="25">
        <v>1</v>
      </c>
      <c r="H130" s="25">
        <v>0</v>
      </c>
      <c r="I130" s="25">
        <v>0</v>
      </c>
      <c r="J130" s="25">
        <v>0</v>
      </c>
      <c r="K130" s="25">
        <v>0</v>
      </c>
      <c r="L130" s="25">
        <v>0</v>
      </c>
    </row>
    <row r="131" spans="1:12" x14ac:dyDescent="0.2">
      <c r="A131" s="10" t="s">
        <v>3102</v>
      </c>
      <c r="B131" s="10">
        <v>9</v>
      </c>
      <c r="C131" s="10" t="s">
        <v>79</v>
      </c>
      <c r="D131" s="10" t="s">
        <v>1936</v>
      </c>
      <c r="E131" s="25">
        <v>1</v>
      </c>
      <c r="F131" s="25">
        <v>1</v>
      </c>
      <c r="G131" s="25">
        <v>2</v>
      </c>
      <c r="H131" s="25">
        <v>2</v>
      </c>
      <c r="I131" s="25">
        <v>0</v>
      </c>
      <c r="J131" s="25">
        <v>0</v>
      </c>
      <c r="K131" s="25">
        <v>0</v>
      </c>
      <c r="L131" s="25">
        <v>0</v>
      </c>
    </row>
    <row r="132" spans="1:12" x14ac:dyDescent="0.2">
      <c r="A132" s="10" t="s">
        <v>3102</v>
      </c>
      <c r="B132" s="10">
        <v>6</v>
      </c>
      <c r="C132" s="10" t="s">
        <v>80</v>
      </c>
      <c r="D132" s="10" t="s">
        <v>553</v>
      </c>
      <c r="E132" s="25">
        <v>0</v>
      </c>
      <c r="F132" s="25">
        <v>0</v>
      </c>
      <c r="G132" s="25">
        <v>0</v>
      </c>
      <c r="H132" s="25">
        <v>1</v>
      </c>
      <c r="I132" s="25">
        <v>0</v>
      </c>
      <c r="J132" s="25">
        <v>0</v>
      </c>
      <c r="K132" s="25">
        <v>0</v>
      </c>
      <c r="L132" s="25">
        <v>0</v>
      </c>
    </row>
    <row r="133" spans="1:12" x14ac:dyDescent="0.2">
      <c r="A133" s="10" t="s">
        <v>3102</v>
      </c>
      <c r="B133" s="10">
        <v>7</v>
      </c>
      <c r="C133" s="10" t="s">
        <v>924</v>
      </c>
      <c r="D133" s="10" t="s">
        <v>3192</v>
      </c>
      <c r="E133" s="25">
        <v>0</v>
      </c>
      <c r="F133" s="25">
        <v>0</v>
      </c>
      <c r="G133" s="25">
        <v>0</v>
      </c>
      <c r="H133" s="25">
        <v>0</v>
      </c>
      <c r="I133" s="25">
        <v>0</v>
      </c>
      <c r="J133" s="25">
        <v>0</v>
      </c>
      <c r="K133" s="25">
        <v>0</v>
      </c>
      <c r="L133" s="25">
        <v>0</v>
      </c>
    </row>
    <row r="134" spans="1:12" x14ac:dyDescent="0.2">
      <c r="A134" s="10" t="s">
        <v>3102</v>
      </c>
      <c r="B134" s="10">
        <v>6</v>
      </c>
      <c r="C134" s="10" t="s">
        <v>81</v>
      </c>
      <c r="D134" s="10" t="s">
        <v>554</v>
      </c>
      <c r="E134" s="25">
        <v>1</v>
      </c>
      <c r="F134" s="25">
        <v>0</v>
      </c>
      <c r="G134" s="25">
        <v>1</v>
      </c>
      <c r="H134" s="25">
        <v>2</v>
      </c>
      <c r="I134" s="25">
        <v>0</v>
      </c>
      <c r="J134" s="25">
        <v>0</v>
      </c>
      <c r="K134" s="25">
        <v>0</v>
      </c>
      <c r="L134" s="25">
        <v>0</v>
      </c>
    </row>
    <row r="135" spans="1:12" x14ac:dyDescent="0.2">
      <c r="A135" s="10" t="s">
        <v>3102</v>
      </c>
      <c r="B135" s="10">
        <v>6</v>
      </c>
      <c r="C135" s="10" t="s">
        <v>82</v>
      </c>
      <c r="D135" s="10" t="s">
        <v>1938</v>
      </c>
      <c r="E135" s="25">
        <v>7</v>
      </c>
      <c r="F135" s="25">
        <v>21</v>
      </c>
      <c r="G135" s="25">
        <v>12</v>
      </c>
      <c r="H135" s="25">
        <v>18</v>
      </c>
      <c r="I135" s="25">
        <v>0</v>
      </c>
      <c r="J135" s="25">
        <v>1</v>
      </c>
      <c r="K135" s="25">
        <v>0</v>
      </c>
      <c r="L135" s="25">
        <v>0</v>
      </c>
    </row>
    <row r="136" spans="1:12" x14ac:dyDescent="0.2">
      <c r="A136" s="10" t="s">
        <v>3102</v>
      </c>
      <c r="B136" s="10">
        <v>6</v>
      </c>
      <c r="C136" s="10" t="s">
        <v>83</v>
      </c>
      <c r="D136" s="10" t="s">
        <v>555</v>
      </c>
      <c r="E136" s="25">
        <v>0</v>
      </c>
      <c r="F136" s="25">
        <v>0</v>
      </c>
      <c r="G136" s="25">
        <v>0</v>
      </c>
      <c r="H136" s="25">
        <v>2</v>
      </c>
      <c r="I136" s="25">
        <v>0</v>
      </c>
      <c r="J136" s="25">
        <v>0</v>
      </c>
      <c r="K136" s="25">
        <v>0</v>
      </c>
      <c r="L136" s="25">
        <v>0</v>
      </c>
    </row>
    <row r="137" spans="1:12" x14ac:dyDescent="0.2">
      <c r="A137" s="10" t="s">
        <v>3102</v>
      </c>
      <c r="B137" s="10">
        <v>6</v>
      </c>
      <c r="C137" s="10" t="s">
        <v>84</v>
      </c>
      <c r="D137" s="10" t="s">
        <v>556</v>
      </c>
      <c r="E137" s="25">
        <v>0</v>
      </c>
      <c r="F137" s="25">
        <v>0</v>
      </c>
      <c r="G137" s="25">
        <v>0</v>
      </c>
      <c r="H137" s="25">
        <v>3</v>
      </c>
      <c r="I137" s="25">
        <v>0</v>
      </c>
      <c r="J137" s="25">
        <v>0</v>
      </c>
      <c r="K137" s="25">
        <v>0</v>
      </c>
      <c r="L137" s="25">
        <v>0</v>
      </c>
    </row>
    <row r="138" spans="1:12" x14ac:dyDescent="0.2">
      <c r="A138" s="10" t="s">
        <v>3102</v>
      </c>
      <c r="B138" s="10">
        <v>7</v>
      </c>
      <c r="C138" s="10" t="s">
        <v>85</v>
      </c>
      <c r="D138" s="10" t="s">
        <v>557</v>
      </c>
      <c r="E138" s="25">
        <v>0</v>
      </c>
      <c r="F138" s="25">
        <v>1</v>
      </c>
      <c r="G138" s="25">
        <v>2</v>
      </c>
      <c r="H138" s="25">
        <v>1</v>
      </c>
      <c r="I138" s="25">
        <v>0</v>
      </c>
      <c r="J138" s="25">
        <v>0</v>
      </c>
      <c r="K138" s="25">
        <v>0</v>
      </c>
      <c r="L138" s="25">
        <v>0</v>
      </c>
    </row>
    <row r="139" spans="1:12" x14ac:dyDescent="0.2">
      <c r="A139" s="10" t="s">
        <v>3102</v>
      </c>
      <c r="B139" s="10">
        <v>6</v>
      </c>
      <c r="C139" s="10" t="s">
        <v>86</v>
      </c>
      <c r="D139" s="10" t="s">
        <v>558</v>
      </c>
      <c r="E139" s="25">
        <v>0</v>
      </c>
      <c r="F139" s="25">
        <v>1</v>
      </c>
      <c r="G139" s="25">
        <v>0</v>
      </c>
      <c r="H139" s="25">
        <v>1</v>
      </c>
      <c r="I139" s="25">
        <v>0</v>
      </c>
      <c r="J139" s="25">
        <v>0</v>
      </c>
      <c r="K139" s="25">
        <v>0</v>
      </c>
      <c r="L139" s="25">
        <v>0</v>
      </c>
    </row>
    <row r="140" spans="1:12" x14ac:dyDescent="0.2">
      <c r="A140" s="10" t="s">
        <v>3102</v>
      </c>
      <c r="B140" s="10">
        <v>6</v>
      </c>
      <c r="C140" s="10" t="s">
        <v>925</v>
      </c>
      <c r="D140" s="10" t="s">
        <v>1939</v>
      </c>
      <c r="E140" s="25">
        <v>0</v>
      </c>
      <c r="F140" s="25">
        <v>0</v>
      </c>
      <c r="G140" s="25">
        <v>0</v>
      </c>
      <c r="H140" s="25">
        <v>0</v>
      </c>
      <c r="I140" s="25">
        <v>0</v>
      </c>
      <c r="J140" s="25">
        <v>0</v>
      </c>
      <c r="K140" s="25">
        <v>0</v>
      </c>
      <c r="L140" s="25">
        <v>1</v>
      </c>
    </row>
    <row r="141" spans="1:12" x14ac:dyDescent="0.2">
      <c r="A141" s="10" t="s">
        <v>3102</v>
      </c>
      <c r="B141" s="10">
        <v>9</v>
      </c>
      <c r="C141" s="10" t="s">
        <v>87</v>
      </c>
      <c r="D141" s="10" t="s">
        <v>559</v>
      </c>
      <c r="E141" s="25">
        <v>0</v>
      </c>
      <c r="F141" s="25">
        <v>0</v>
      </c>
      <c r="G141" s="25">
        <v>0</v>
      </c>
      <c r="H141" s="25">
        <v>0</v>
      </c>
      <c r="I141" s="25">
        <v>0</v>
      </c>
      <c r="J141" s="25">
        <v>0</v>
      </c>
      <c r="K141" s="25">
        <v>0</v>
      </c>
      <c r="L141" s="25">
        <v>1</v>
      </c>
    </row>
    <row r="142" spans="1:12" x14ac:dyDescent="0.2">
      <c r="A142" s="10" t="s">
        <v>3102</v>
      </c>
      <c r="B142" s="10">
        <v>7</v>
      </c>
      <c r="C142" s="10" t="s">
        <v>926</v>
      </c>
      <c r="D142" s="10" t="s">
        <v>1940</v>
      </c>
      <c r="E142" s="25">
        <v>0</v>
      </c>
      <c r="F142" s="25">
        <v>0</v>
      </c>
      <c r="G142" s="25">
        <v>0</v>
      </c>
      <c r="H142" s="25">
        <v>0</v>
      </c>
      <c r="I142" s="25">
        <v>0</v>
      </c>
      <c r="J142" s="25">
        <v>0</v>
      </c>
      <c r="K142" s="25">
        <v>0</v>
      </c>
      <c r="L142" s="25">
        <v>1</v>
      </c>
    </row>
    <row r="143" spans="1:12" x14ac:dyDescent="0.2">
      <c r="A143" s="10" t="s">
        <v>3103</v>
      </c>
      <c r="B143" s="10">
        <v>8</v>
      </c>
      <c r="C143" s="10" t="s">
        <v>927</v>
      </c>
      <c r="D143" s="10" t="s">
        <v>1941</v>
      </c>
      <c r="E143" s="25">
        <v>0</v>
      </c>
      <c r="F143" s="25">
        <v>0</v>
      </c>
      <c r="G143" s="25">
        <v>0</v>
      </c>
      <c r="H143" s="25">
        <v>0</v>
      </c>
      <c r="I143" s="25">
        <v>0</v>
      </c>
      <c r="J143" s="25">
        <v>1</v>
      </c>
      <c r="K143" s="25">
        <v>0</v>
      </c>
      <c r="L143" s="25">
        <v>0</v>
      </c>
    </row>
    <row r="144" spans="1:12" x14ac:dyDescent="0.2">
      <c r="A144" s="10" t="s">
        <v>3103</v>
      </c>
      <c r="B144" s="10">
        <v>8</v>
      </c>
      <c r="C144" s="10" t="s">
        <v>928</v>
      </c>
      <c r="D144" s="10" t="s">
        <v>1942</v>
      </c>
      <c r="E144" s="25">
        <v>0</v>
      </c>
      <c r="F144" s="25">
        <v>1</v>
      </c>
      <c r="G144" s="25">
        <v>0</v>
      </c>
      <c r="H144" s="25">
        <v>2</v>
      </c>
      <c r="I144" s="25">
        <v>0</v>
      </c>
      <c r="J144" s="25">
        <v>0</v>
      </c>
      <c r="K144" s="25">
        <v>0</v>
      </c>
      <c r="L144" s="25">
        <v>0</v>
      </c>
    </row>
    <row r="145" spans="1:12" x14ac:dyDescent="0.2">
      <c r="A145" s="10" t="s">
        <v>3103</v>
      </c>
      <c r="B145" s="10">
        <v>8</v>
      </c>
      <c r="C145" s="10" t="s">
        <v>929</v>
      </c>
      <c r="D145" s="10" t="s">
        <v>1943</v>
      </c>
      <c r="E145" s="25">
        <v>0</v>
      </c>
      <c r="F145" s="25">
        <v>0</v>
      </c>
      <c r="G145" s="25">
        <v>0</v>
      </c>
      <c r="H145" s="25">
        <v>0</v>
      </c>
      <c r="I145" s="25">
        <v>0</v>
      </c>
      <c r="J145" s="25">
        <v>0</v>
      </c>
      <c r="K145" s="25">
        <v>0</v>
      </c>
      <c r="L145" s="25">
        <v>0</v>
      </c>
    </row>
    <row r="146" spans="1:12" x14ac:dyDescent="0.2">
      <c r="A146" s="10" t="s">
        <v>3103</v>
      </c>
      <c r="B146" s="10">
        <v>8</v>
      </c>
      <c r="C146" s="10" t="s">
        <v>930</v>
      </c>
      <c r="D146" s="10" t="s">
        <v>1946</v>
      </c>
      <c r="E146" s="25">
        <v>0</v>
      </c>
      <c r="F146" s="25">
        <v>0</v>
      </c>
      <c r="G146" s="25">
        <v>0</v>
      </c>
      <c r="H146" s="25">
        <v>1</v>
      </c>
      <c r="I146" s="25">
        <v>0</v>
      </c>
      <c r="J146" s="25">
        <v>0</v>
      </c>
      <c r="K146" s="25">
        <v>0</v>
      </c>
      <c r="L146" s="25">
        <v>0</v>
      </c>
    </row>
    <row r="147" spans="1:12" x14ac:dyDescent="0.2">
      <c r="A147" s="10" t="s">
        <v>3103</v>
      </c>
      <c r="B147" s="10">
        <v>8</v>
      </c>
      <c r="C147" s="10" t="s">
        <v>931</v>
      </c>
      <c r="D147" s="10" t="s">
        <v>1947</v>
      </c>
      <c r="E147" s="25">
        <v>0</v>
      </c>
      <c r="F147" s="25">
        <v>0</v>
      </c>
      <c r="G147" s="25">
        <v>0</v>
      </c>
      <c r="H147" s="25">
        <v>0</v>
      </c>
      <c r="I147" s="25">
        <v>0</v>
      </c>
      <c r="J147" s="25">
        <v>0</v>
      </c>
      <c r="K147" s="25">
        <v>0</v>
      </c>
      <c r="L147" s="25">
        <v>0</v>
      </c>
    </row>
    <row r="148" spans="1:12" x14ac:dyDescent="0.2">
      <c r="A148" s="10" t="s">
        <v>3103</v>
      </c>
      <c r="B148" s="10">
        <v>8</v>
      </c>
      <c r="C148" s="10" t="s">
        <v>932</v>
      </c>
      <c r="D148" s="10" t="s">
        <v>1950</v>
      </c>
      <c r="E148" s="25">
        <v>0</v>
      </c>
      <c r="F148" s="25">
        <v>0</v>
      </c>
      <c r="G148" s="25">
        <v>0</v>
      </c>
      <c r="H148" s="25">
        <v>1</v>
      </c>
      <c r="I148" s="25">
        <v>0</v>
      </c>
      <c r="J148" s="25">
        <v>0</v>
      </c>
      <c r="K148" s="25">
        <v>0</v>
      </c>
      <c r="L148" s="25">
        <v>0</v>
      </c>
    </row>
    <row r="149" spans="1:12" x14ac:dyDescent="0.2">
      <c r="A149" s="10" t="s">
        <v>3103</v>
      </c>
      <c r="B149" s="10">
        <v>8</v>
      </c>
      <c r="C149" s="10" t="s">
        <v>933</v>
      </c>
      <c r="D149" s="10" t="s">
        <v>1953</v>
      </c>
      <c r="E149" s="25">
        <v>0</v>
      </c>
      <c r="F149" s="25">
        <v>0</v>
      </c>
      <c r="G149" s="25">
        <v>0</v>
      </c>
      <c r="H149" s="25">
        <v>2</v>
      </c>
      <c r="I149" s="25">
        <v>0</v>
      </c>
      <c r="J149" s="25">
        <v>0</v>
      </c>
      <c r="K149" s="25">
        <v>0</v>
      </c>
      <c r="L149" s="25">
        <v>0</v>
      </c>
    </row>
    <row r="150" spans="1:12" x14ac:dyDescent="0.2">
      <c r="A150" s="10" t="s">
        <v>3103</v>
      </c>
      <c r="B150" s="10">
        <v>8</v>
      </c>
      <c r="C150" s="10" t="s">
        <v>934</v>
      </c>
      <c r="D150" s="10" t="s">
        <v>1957</v>
      </c>
      <c r="E150" s="25">
        <v>0</v>
      </c>
      <c r="F150" s="25">
        <v>1</v>
      </c>
      <c r="G150" s="25">
        <v>0</v>
      </c>
      <c r="H150" s="25">
        <v>0</v>
      </c>
      <c r="I150" s="25">
        <v>0</v>
      </c>
      <c r="J150" s="25">
        <v>0</v>
      </c>
      <c r="K150" s="25">
        <v>0</v>
      </c>
      <c r="L150" s="25">
        <v>0</v>
      </c>
    </row>
    <row r="151" spans="1:12" x14ac:dyDescent="0.2">
      <c r="A151" s="10" t="s">
        <v>3103</v>
      </c>
      <c r="B151" s="10">
        <v>8</v>
      </c>
      <c r="C151" s="10" t="s">
        <v>935</v>
      </c>
      <c r="D151" s="10" t="s">
        <v>1959</v>
      </c>
      <c r="E151" s="25">
        <v>0</v>
      </c>
      <c r="F151" s="25">
        <v>1</v>
      </c>
      <c r="G151" s="25">
        <v>0</v>
      </c>
      <c r="H151" s="25">
        <v>0</v>
      </c>
      <c r="I151" s="25">
        <v>0</v>
      </c>
      <c r="J151" s="25">
        <v>0</v>
      </c>
      <c r="K151" s="25">
        <v>0</v>
      </c>
      <c r="L151" s="25">
        <v>0</v>
      </c>
    </row>
    <row r="152" spans="1:12" x14ac:dyDescent="0.2">
      <c r="A152" s="10" t="s">
        <v>3103</v>
      </c>
      <c r="B152" s="10">
        <v>8</v>
      </c>
      <c r="C152" s="10" t="s">
        <v>936</v>
      </c>
      <c r="D152" s="10" t="s">
        <v>1960</v>
      </c>
      <c r="E152" s="25">
        <v>0</v>
      </c>
      <c r="F152" s="25">
        <v>1</v>
      </c>
      <c r="G152" s="25">
        <v>0</v>
      </c>
      <c r="H152" s="25">
        <v>1</v>
      </c>
      <c r="I152" s="25">
        <v>0</v>
      </c>
      <c r="J152" s="25">
        <v>0</v>
      </c>
      <c r="K152" s="25">
        <v>0</v>
      </c>
      <c r="L152" s="25">
        <v>0</v>
      </c>
    </row>
    <row r="153" spans="1:12" x14ac:dyDescent="0.2">
      <c r="A153" s="10" t="s">
        <v>3103</v>
      </c>
      <c r="B153" s="10">
        <v>8</v>
      </c>
      <c r="C153" s="10" t="s">
        <v>560</v>
      </c>
      <c r="D153" s="10" t="s">
        <v>561</v>
      </c>
      <c r="E153" s="25">
        <v>0</v>
      </c>
      <c r="F153" s="25">
        <v>1</v>
      </c>
      <c r="G153" s="25">
        <v>0</v>
      </c>
      <c r="H153" s="25">
        <v>0</v>
      </c>
      <c r="I153" s="25">
        <v>0</v>
      </c>
      <c r="J153" s="25">
        <v>0</v>
      </c>
      <c r="K153" s="25">
        <v>0</v>
      </c>
      <c r="L153" s="25">
        <v>0</v>
      </c>
    </row>
    <row r="154" spans="1:12" x14ac:dyDescent="0.2">
      <c r="A154" s="10" t="s">
        <v>3103</v>
      </c>
      <c r="B154" s="10">
        <v>8</v>
      </c>
      <c r="C154" s="10" t="s">
        <v>937</v>
      </c>
      <c r="D154" s="10" t="s">
        <v>1962</v>
      </c>
      <c r="E154" s="25">
        <v>1</v>
      </c>
      <c r="F154" s="25">
        <v>0</v>
      </c>
      <c r="G154" s="25">
        <v>0</v>
      </c>
      <c r="H154" s="25">
        <v>0</v>
      </c>
      <c r="I154" s="25">
        <v>0</v>
      </c>
      <c r="J154" s="25">
        <v>0</v>
      </c>
      <c r="K154" s="25">
        <v>0</v>
      </c>
      <c r="L154" s="25">
        <v>0</v>
      </c>
    </row>
    <row r="155" spans="1:12" x14ac:dyDescent="0.2">
      <c r="A155" s="10" t="s">
        <v>3103</v>
      </c>
      <c r="B155" s="10">
        <v>8</v>
      </c>
      <c r="C155" s="10" t="s">
        <v>938</v>
      </c>
      <c r="D155" s="10" t="s">
        <v>1963</v>
      </c>
      <c r="E155" s="25">
        <v>0</v>
      </c>
      <c r="F155" s="25">
        <v>2</v>
      </c>
      <c r="G155" s="25">
        <v>0</v>
      </c>
      <c r="H155" s="25">
        <v>0</v>
      </c>
      <c r="I155" s="25">
        <v>0</v>
      </c>
      <c r="J155" s="25">
        <v>0</v>
      </c>
      <c r="K155" s="25">
        <v>0</v>
      </c>
      <c r="L155" s="25">
        <v>0</v>
      </c>
    </row>
    <row r="156" spans="1:12" x14ac:dyDescent="0.2">
      <c r="A156" s="10" t="s">
        <v>3103</v>
      </c>
      <c r="B156" s="10">
        <v>8</v>
      </c>
      <c r="C156" s="10" t="s">
        <v>939</v>
      </c>
      <c r="D156" s="10" t="s">
        <v>3193</v>
      </c>
      <c r="E156" s="25">
        <v>0</v>
      </c>
      <c r="F156" s="25">
        <v>1</v>
      </c>
      <c r="G156" s="25">
        <v>0</v>
      </c>
      <c r="H156" s="25">
        <v>0</v>
      </c>
      <c r="I156" s="25">
        <v>0</v>
      </c>
      <c r="J156" s="25">
        <v>0</v>
      </c>
      <c r="K156" s="25">
        <v>0</v>
      </c>
      <c r="L156" s="25">
        <v>0</v>
      </c>
    </row>
    <row r="157" spans="1:12" x14ac:dyDescent="0.2">
      <c r="A157" s="10" t="s">
        <v>3103</v>
      </c>
      <c r="B157" s="10">
        <v>8</v>
      </c>
      <c r="C157" s="10" t="s">
        <v>88</v>
      </c>
      <c r="D157" s="10" t="s">
        <v>1964</v>
      </c>
      <c r="E157" s="25">
        <v>0</v>
      </c>
      <c r="F157" s="25">
        <v>0</v>
      </c>
      <c r="G157" s="25">
        <v>2</v>
      </c>
      <c r="H157" s="25">
        <v>1</v>
      </c>
      <c r="I157" s="25">
        <v>0</v>
      </c>
      <c r="J157" s="25">
        <v>0</v>
      </c>
      <c r="K157" s="25">
        <v>0</v>
      </c>
      <c r="L157" s="25">
        <v>0</v>
      </c>
    </row>
    <row r="158" spans="1:12" x14ac:dyDescent="0.2">
      <c r="A158" s="10" t="s">
        <v>3103</v>
      </c>
      <c r="B158" s="10">
        <v>8</v>
      </c>
      <c r="C158" s="10" t="s">
        <v>89</v>
      </c>
      <c r="D158" s="10" t="s">
        <v>562</v>
      </c>
      <c r="E158" s="25">
        <v>0</v>
      </c>
      <c r="F158" s="25">
        <v>0</v>
      </c>
      <c r="G158" s="25">
        <v>0</v>
      </c>
      <c r="H158" s="25">
        <v>1</v>
      </c>
      <c r="I158" s="25">
        <v>0</v>
      </c>
      <c r="J158" s="25">
        <v>0</v>
      </c>
      <c r="K158" s="25">
        <v>0</v>
      </c>
      <c r="L158" s="25">
        <v>0</v>
      </c>
    </row>
    <row r="159" spans="1:12" x14ac:dyDescent="0.2">
      <c r="A159" s="10" t="s">
        <v>3103</v>
      </c>
      <c r="B159" s="10">
        <v>8</v>
      </c>
      <c r="C159" s="10" t="s">
        <v>90</v>
      </c>
      <c r="D159" s="10" t="s">
        <v>563</v>
      </c>
      <c r="E159" s="25">
        <v>0</v>
      </c>
      <c r="F159" s="25">
        <v>1</v>
      </c>
      <c r="G159" s="25">
        <v>0</v>
      </c>
      <c r="H159" s="25">
        <v>1</v>
      </c>
      <c r="I159" s="25">
        <v>0</v>
      </c>
      <c r="J159" s="25">
        <v>0</v>
      </c>
      <c r="K159" s="25">
        <v>0</v>
      </c>
      <c r="L159" s="25">
        <v>0</v>
      </c>
    </row>
    <row r="160" spans="1:12" x14ac:dyDescent="0.2">
      <c r="A160" s="10" t="s">
        <v>3103</v>
      </c>
      <c r="B160" s="10">
        <v>8</v>
      </c>
      <c r="C160" s="10" t="s">
        <v>91</v>
      </c>
      <c r="D160" s="10" t="s">
        <v>564</v>
      </c>
      <c r="E160" s="25">
        <v>0</v>
      </c>
      <c r="F160" s="25">
        <v>0</v>
      </c>
      <c r="G160" s="25">
        <v>0</v>
      </c>
      <c r="H160" s="25">
        <v>1</v>
      </c>
      <c r="I160" s="25">
        <v>0</v>
      </c>
      <c r="J160" s="25">
        <v>0</v>
      </c>
      <c r="K160" s="25">
        <v>0</v>
      </c>
      <c r="L160" s="25">
        <v>0</v>
      </c>
    </row>
    <row r="161" spans="1:12" x14ac:dyDescent="0.2">
      <c r="A161" s="10" t="s">
        <v>3103</v>
      </c>
      <c r="B161" s="10">
        <v>8</v>
      </c>
      <c r="C161" s="10" t="s">
        <v>92</v>
      </c>
      <c r="D161" s="10" t="s">
        <v>565</v>
      </c>
      <c r="E161" s="25">
        <v>0</v>
      </c>
      <c r="F161" s="25">
        <v>1</v>
      </c>
      <c r="G161" s="25">
        <v>1</v>
      </c>
      <c r="H161" s="25">
        <v>1</v>
      </c>
      <c r="I161" s="25">
        <v>0</v>
      </c>
      <c r="J161" s="25">
        <v>0</v>
      </c>
      <c r="K161" s="25">
        <v>0</v>
      </c>
      <c r="L161" s="25">
        <v>0</v>
      </c>
    </row>
    <row r="162" spans="1:12" x14ac:dyDescent="0.2">
      <c r="A162" s="10" t="s">
        <v>3103</v>
      </c>
      <c r="B162" s="10">
        <v>8</v>
      </c>
      <c r="C162" s="10" t="s">
        <v>94</v>
      </c>
      <c r="D162" s="10" t="s">
        <v>566</v>
      </c>
      <c r="E162" s="25">
        <v>0</v>
      </c>
      <c r="F162" s="25">
        <v>1</v>
      </c>
      <c r="G162" s="25">
        <v>0</v>
      </c>
      <c r="H162" s="25">
        <v>1</v>
      </c>
      <c r="I162" s="25">
        <v>0</v>
      </c>
      <c r="J162" s="25">
        <v>0</v>
      </c>
      <c r="K162" s="25">
        <v>0</v>
      </c>
      <c r="L162" s="25">
        <v>0</v>
      </c>
    </row>
    <row r="163" spans="1:12" x14ac:dyDescent="0.2">
      <c r="A163" s="10" t="s">
        <v>3103</v>
      </c>
      <c r="B163" s="10">
        <v>8</v>
      </c>
      <c r="C163" s="10" t="s">
        <v>940</v>
      </c>
      <c r="D163" s="10" t="s">
        <v>1966</v>
      </c>
      <c r="E163" s="25">
        <v>0</v>
      </c>
      <c r="F163" s="25">
        <v>0</v>
      </c>
      <c r="G163" s="25">
        <v>1</v>
      </c>
      <c r="H163" s="25">
        <v>1</v>
      </c>
      <c r="I163" s="25">
        <v>0</v>
      </c>
      <c r="J163" s="25">
        <v>0</v>
      </c>
      <c r="K163" s="25">
        <v>0</v>
      </c>
      <c r="L163" s="25">
        <v>0</v>
      </c>
    </row>
    <row r="164" spans="1:12" x14ac:dyDescent="0.2">
      <c r="A164" s="10" t="s">
        <v>3104</v>
      </c>
      <c r="B164" s="10">
        <v>9</v>
      </c>
      <c r="C164" s="10" t="s">
        <v>941</v>
      </c>
      <c r="D164" s="10" t="s">
        <v>1970</v>
      </c>
      <c r="E164" s="25">
        <v>0</v>
      </c>
      <c r="F164" s="25">
        <v>1</v>
      </c>
      <c r="G164" s="25">
        <v>0</v>
      </c>
      <c r="H164" s="25">
        <v>0</v>
      </c>
      <c r="I164" s="25">
        <v>0</v>
      </c>
      <c r="J164" s="25">
        <v>0</v>
      </c>
      <c r="K164" s="25">
        <v>0</v>
      </c>
      <c r="L164" s="25">
        <v>0</v>
      </c>
    </row>
    <row r="165" spans="1:12" x14ac:dyDescent="0.2">
      <c r="A165" s="10" t="s">
        <v>3104</v>
      </c>
      <c r="B165" s="10">
        <v>9</v>
      </c>
      <c r="C165" s="10" t="s">
        <v>942</v>
      </c>
      <c r="D165" s="10" t="s">
        <v>1972</v>
      </c>
      <c r="E165" s="25">
        <v>0</v>
      </c>
      <c r="F165" s="25">
        <v>1</v>
      </c>
      <c r="G165" s="25">
        <v>0</v>
      </c>
      <c r="H165" s="25">
        <v>0</v>
      </c>
      <c r="I165" s="25">
        <v>0</v>
      </c>
      <c r="J165" s="25">
        <v>0</v>
      </c>
      <c r="K165" s="25">
        <v>0</v>
      </c>
      <c r="L165" s="25">
        <v>0</v>
      </c>
    </row>
    <row r="166" spans="1:12" x14ac:dyDescent="0.2">
      <c r="A166" s="10" t="s">
        <v>3104</v>
      </c>
      <c r="B166" s="10">
        <v>9</v>
      </c>
      <c r="C166" s="10" t="s">
        <v>943</v>
      </c>
      <c r="D166" s="10" t="s">
        <v>1975</v>
      </c>
      <c r="E166" s="25">
        <v>0</v>
      </c>
      <c r="F166" s="25">
        <v>1</v>
      </c>
      <c r="G166" s="25">
        <v>0</v>
      </c>
      <c r="H166" s="25">
        <v>1</v>
      </c>
      <c r="I166" s="25">
        <v>0</v>
      </c>
      <c r="J166" s="25">
        <v>0</v>
      </c>
      <c r="K166" s="25">
        <v>0</v>
      </c>
      <c r="L166" s="25">
        <v>0</v>
      </c>
    </row>
    <row r="167" spans="1:12" x14ac:dyDescent="0.2">
      <c r="A167" s="10" t="s">
        <v>3104</v>
      </c>
      <c r="B167" s="10">
        <v>9</v>
      </c>
      <c r="C167" s="10" t="s">
        <v>567</v>
      </c>
      <c r="D167" s="10" t="s">
        <v>568</v>
      </c>
      <c r="E167" s="25">
        <v>0</v>
      </c>
      <c r="F167" s="25">
        <v>0</v>
      </c>
      <c r="G167" s="25">
        <v>0</v>
      </c>
      <c r="H167" s="25">
        <v>0</v>
      </c>
      <c r="I167" s="25">
        <v>0</v>
      </c>
      <c r="J167" s="25">
        <v>0</v>
      </c>
      <c r="K167" s="25">
        <v>0</v>
      </c>
      <c r="L167" s="25">
        <v>0</v>
      </c>
    </row>
    <row r="168" spans="1:12" x14ac:dyDescent="0.2">
      <c r="A168" s="10" t="s">
        <v>3104</v>
      </c>
      <c r="B168" s="10">
        <v>9</v>
      </c>
      <c r="C168" s="10" t="s">
        <v>944</v>
      </c>
      <c r="D168" s="10" t="s">
        <v>1980</v>
      </c>
      <c r="E168" s="25">
        <v>0</v>
      </c>
      <c r="F168" s="25">
        <v>2</v>
      </c>
      <c r="G168" s="25">
        <v>0</v>
      </c>
      <c r="H168" s="25">
        <v>0</v>
      </c>
      <c r="I168" s="25">
        <v>0</v>
      </c>
      <c r="J168" s="25">
        <v>0</v>
      </c>
      <c r="K168" s="25">
        <v>0</v>
      </c>
      <c r="L168" s="25">
        <v>0</v>
      </c>
    </row>
    <row r="169" spans="1:12" x14ac:dyDescent="0.2">
      <c r="A169" s="10" t="s">
        <v>3104</v>
      </c>
      <c r="B169" s="10">
        <v>9</v>
      </c>
      <c r="C169" s="10" t="s">
        <v>95</v>
      </c>
      <c r="D169" s="10" t="s">
        <v>569</v>
      </c>
      <c r="E169" s="25">
        <v>0</v>
      </c>
      <c r="F169" s="25">
        <v>0</v>
      </c>
      <c r="G169" s="25">
        <v>0</v>
      </c>
      <c r="H169" s="25">
        <v>0</v>
      </c>
      <c r="I169" s="25">
        <v>0</v>
      </c>
      <c r="J169" s="25">
        <v>0</v>
      </c>
      <c r="K169" s="25">
        <v>0</v>
      </c>
      <c r="L169" s="25">
        <v>0</v>
      </c>
    </row>
    <row r="170" spans="1:12" x14ac:dyDescent="0.2">
      <c r="A170" s="10" t="s">
        <v>3104</v>
      </c>
      <c r="B170" s="10">
        <v>7</v>
      </c>
      <c r="C170" s="10" t="s">
        <v>945</v>
      </c>
      <c r="D170" s="10" t="s">
        <v>1987</v>
      </c>
      <c r="E170" s="25">
        <v>0</v>
      </c>
      <c r="F170" s="25">
        <v>0</v>
      </c>
      <c r="G170" s="25">
        <v>0</v>
      </c>
      <c r="H170" s="25">
        <v>0</v>
      </c>
      <c r="I170" s="25">
        <v>0</v>
      </c>
      <c r="J170" s="25">
        <v>0</v>
      </c>
      <c r="K170" s="25">
        <v>0</v>
      </c>
      <c r="L170" s="25">
        <v>0</v>
      </c>
    </row>
    <row r="171" spans="1:12" x14ac:dyDescent="0.2">
      <c r="A171" s="10" t="s">
        <v>3104</v>
      </c>
      <c r="B171" s="10">
        <v>9</v>
      </c>
      <c r="C171" s="10" t="s">
        <v>946</v>
      </c>
      <c r="D171" s="10" t="s">
        <v>1988</v>
      </c>
      <c r="E171" s="25">
        <v>0</v>
      </c>
      <c r="F171" s="25">
        <v>0</v>
      </c>
      <c r="G171" s="25">
        <v>0</v>
      </c>
      <c r="H171" s="25">
        <v>0</v>
      </c>
      <c r="I171" s="25">
        <v>0</v>
      </c>
      <c r="J171" s="25">
        <v>0</v>
      </c>
      <c r="K171" s="25">
        <v>0</v>
      </c>
      <c r="L171" s="25">
        <v>0</v>
      </c>
    </row>
    <row r="172" spans="1:12" x14ac:dyDescent="0.2">
      <c r="A172" s="10" t="s">
        <v>3104</v>
      </c>
      <c r="B172" s="10">
        <v>9</v>
      </c>
      <c r="C172" s="10" t="s">
        <v>96</v>
      </c>
      <c r="D172" s="10" t="s">
        <v>570</v>
      </c>
      <c r="E172" s="25">
        <v>0</v>
      </c>
      <c r="F172" s="25">
        <v>0</v>
      </c>
      <c r="G172" s="25">
        <v>0</v>
      </c>
      <c r="H172" s="25">
        <v>0</v>
      </c>
      <c r="I172" s="25">
        <v>0</v>
      </c>
      <c r="J172" s="25">
        <v>0</v>
      </c>
      <c r="K172" s="25">
        <v>0</v>
      </c>
      <c r="L172" s="25">
        <v>0</v>
      </c>
    </row>
    <row r="173" spans="1:12" x14ac:dyDescent="0.2">
      <c r="A173" s="10" t="s">
        <v>3104</v>
      </c>
      <c r="B173" s="10">
        <v>7</v>
      </c>
      <c r="C173" s="10" t="s">
        <v>97</v>
      </c>
      <c r="D173" s="10" t="s">
        <v>571</v>
      </c>
      <c r="E173" s="25">
        <v>0</v>
      </c>
      <c r="F173" s="25">
        <v>0</v>
      </c>
      <c r="G173" s="25">
        <v>0</v>
      </c>
      <c r="H173" s="25">
        <v>0</v>
      </c>
      <c r="I173" s="25">
        <v>0</v>
      </c>
      <c r="J173" s="25">
        <v>0</v>
      </c>
      <c r="K173" s="25">
        <v>0</v>
      </c>
      <c r="L173" s="25">
        <v>0</v>
      </c>
    </row>
    <row r="174" spans="1:12" x14ac:dyDescent="0.2">
      <c r="A174" s="10" t="s">
        <v>3104</v>
      </c>
      <c r="B174" s="10">
        <v>7</v>
      </c>
      <c r="C174" s="10" t="s">
        <v>98</v>
      </c>
      <c r="D174" s="10" t="s">
        <v>572</v>
      </c>
      <c r="E174" s="25">
        <v>0</v>
      </c>
      <c r="F174" s="25">
        <v>0</v>
      </c>
      <c r="G174" s="25">
        <v>0</v>
      </c>
      <c r="H174" s="25">
        <v>1</v>
      </c>
      <c r="I174" s="25">
        <v>0</v>
      </c>
      <c r="J174" s="25">
        <v>0</v>
      </c>
      <c r="K174" s="25">
        <v>0</v>
      </c>
      <c r="L174" s="25">
        <v>0</v>
      </c>
    </row>
    <row r="175" spans="1:12" x14ac:dyDescent="0.2">
      <c r="A175" s="10" t="s">
        <v>3104</v>
      </c>
      <c r="B175" s="10">
        <v>7</v>
      </c>
      <c r="C175" s="10" t="s">
        <v>99</v>
      </c>
      <c r="D175" s="10" t="s">
        <v>573</v>
      </c>
      <c r="E175" s="25">
        <v>1</v>
      </c>
      <c r="F175" s="25">
        <v>1</v>
      </c>
      <c r="G175" s="25">
        <v>1</v>
      </c>
      <c r="H175" s="25">
        <v>0</v>
      </c>
      <c r="I175" s="25">
        <v>0</v>
      </c>
      <c r="J175" s="25">
        <v>0</v>
      </c>
      <c r="K175" s="25">
        <v>0</v>
      </c>
      <c r="L175" s="25">
        <v>0</v>
      </c>
    </row>
    <row r="176" spans="1:12" x14ac:dyDescent="0.2">
      <c r="A176" s="10" t="s">
        <v>3104</v>
      </c>
      <c r="B176" s="10">
        <v>7</v>
      </c>
      <c r="C176" s="10" t="s">
        <v>947</v>
      </c>
      <c r="D176" s="10" t="s">
        <v>3195</v>
      </c>
      <c r="E176" s="25">
        <v>0</v>
      </c>
      <c r="F176" s="25">
        <v>0</v>
      </c>
      <c r="G176" s="25">
        <v>0</v>
      </c>
      <c r="H176" s="25">
        <v>0</v>
      </c>
      <c r="I176" s="25">
        <v>0</v>
      </c>
      <c r="J176" s="25">
        <v>0</v>
      </c>
      <c r="K176" s="25">
        <v>0</v>
      </c>
      <c r="L176" s="25">
        <v>1</v>
      </c>
    </row>
    <row r="177" spans="1:12" x14ac:dyDescent="0.2">
      <c r="A177" s="10" t="s">
        <v>3104</v>
      </c>
      <c r="B177" s="10">
        <v>9</v>
      </c>
      <c r="C177" s="10" t="s">
        <v>100</v>
      </c>
      <c r="D177" s="10" t="s">
        <v>574</v>
      </c>
      <c r="E177" s="25">
        <v>1</v>
      </c>
      <c r="F177" s="25">
        <v>1</v>
      </c>
      <c r="G177" s="25">
        <v>0</v>
      </c>
      <c r="H177" s="25">
        <v>1</v>
      </c>
      <c r="I177" s="25">
        <v>0</v>
      </c>
      <c r="J177" s="25">
        <v>0</v>
      </c>
      <c r="K177" s="25">
        <v>0</v>
      </c>
      <c r="L177" s="25">
        <v>0</v>
      </c>
    </row>
    <row r="178" spans="1:12" x14ac:dyDescent="0.2">
      <c r="A178" s="10" t="s">
        <v>3104</v>
      </c>
      <c r="B178" s="10">
        <v>9</v>
      </c>
      <c r="C178" s="10" t="s">
        <v>101</v>
      </c>
      <c r="D178" s="10" t="s">
        <v>575</v>
      </c>
      <c r="E178" s="25">
        <v>1</v>
      </c>
      <c r="F178" s="25">
        <v>1</v>
      </c>
      <c r="G178" s="25">
        <v>0</v>
      </c>
      <c r="H178" s="25">
        <v>1</v>
      </c>
      <c r="I178" s="25">
        <v>0</v>
      </c>
      <c r="J178" s="25">
        <v>0</v>
      </c>
      <c r="K178" s="25">
        <v>0</v>
      </c>
      <c r="L178" s="25">
        <v>0</v>
      </c>
    </row>
    <row r="179" spans="1:12" x14ac:dyDescent="0.2">
      <c r="A179" s="10" t="s">
        <v>3104</v>
      </c>
      <c r="B179" s="10">
        <v>7</v>
      </c>
      <c r="C179" s="10" t="s">
        <v>948</v>
      </c>
      <c r="D179" s="10" t="s">
        <v>1991</v>
      </c>
      <c r="E179" s="25">
        <v>0</v>
      </c>
      <c r="F179" s="25">
        <v>0</v>
      </c>
      <c r="G179" s="25">
        <v>0</v>
      </c>
      <c r="H179" s="25">
        <v>1</v>
      </c>
      <c r="I179" s="25">
        <v>0</v>
      </c>
      <c r="J179" s="25">
        <v>0</v>
      </c>
      <c r="K179" s="25">
        <v>0</v>
      </c>
      <c r="L179" s="25">
        <v>0</v>
      </c>
    </row>
    <row r="180" spans="1:12" x14ac:dyDescent="0.2">
      <c r="A180" s="10" t="s">
        <v>3104</v>
      </c>
      <c r="B180" s="10">
        <v>9</v>
      </c>
      <c r="C180" s="10" t="s">
        <v>102</v>
      </c>
      <c r="D180" s="10" t="s">
        <v>1994</v>
      </c>
      <c r="E180" s="25">
        <v>1</v>
      </c>
      <c r="F180" s="25">
        <v>0</v>
      </c>
      <c r="G180" s="25">
        <v>0</v>
      </c>
      <c r="H180" s="25">
        <v>0</v>
      </c>
      <c r="I180" s="25">
        <v>0</v>
      </c>
      <c r="J180" s="25">
        <v>0</v>
      </c>
      <c r="K180" s="25">
        <v>0</v>
      </c>
      <c r="L180" s="25">
        <v>0</v>
      </c>
    </row>
    <row r="181" spans="1:12" x14ac:dyDescent="0.2">
      <c r="A181" s="10" t="s">
        <v>3104</v>
      </c>
      <c r="B181" s="10">
        <v>9</v>
      </c>
      <c r="C181" s="10" t="s">
        <v>103</v>
      </c>
      <c r="D181" s="10" t="s">
        <v>576</v>
      </c>
      <c r="E181" s="25">
        <v>0</v>
      </c>
      <c r="F181" s="25">
        <v>0</v>
      </c>
      <c r="G181" s="25">
        <v>1</v>
      </c>
      <c r="H181" s="25">
        <v>1</v>
      </c>
      <c r="I181" s="25">
        <v>0</v>
      </c>
      <c r="J181" s="25">
        <v>0</v>
      </c>
      <c r="K181" s="25">
        <v>0</v>
      </c>
      <c r="L181" s="25">
        <v>0</v>
      </c>
    </row>
    <row r="182" spans="1:12" x14ac:dyDescent="0.2">
      <c r="A182" s="10" t="s">
        <v>3104</v>
      </c>
      <c r="B182" s="10">
        <v>9</v>
      </c>
      <c r="C182" s="10" t="s">
        <v>104</v>
      </c>
      <c r="D182" s="10" t="s">
        <v>1995</v>
      </c>
      <c r="E182" s="25">
        <v>0</v>
      </c>
      <c r="F182" s="25">
        <v>1</v>
      </c>
      <c r="G182" s="25">
        <v>0</v>
      </c>
      <c r="H182" s="25">
        <v>0</v>
      </c>
      <c r="I182" s="25">
        <v>0</v>
      </c>
      <c r="J182" s="25">
        <v>0</v>
      </c>
      <c r="K182" s="25">
        <v>0</v>
      </c>
      <c r="L182" s="25">
        <v>0</v>
      </c>
    </row>
    <row r="183" spans="1:12" x14ac:dyDescent="0.2">
      <c r="A183" s="10" t="s">
        <v>3105</v>
      </c>
      <c r="B183" s="10">
        <v>10</v>
      </c>
      <c r="C183" s="10" t="s">
        <v>949</v>
      </c>
      <c r="D183" s="10" t="s">
        <v>1999</v>
      </c>
      <c r="E183" s="25">
        <v>0</v>
      </c>
      <c r="F183" s="25">
        <v>1</v>
      </c>
      <c r="G183" s="25">
        <v>0</v>
      </c>
      <c r="H183" s="25">
        <v>0</v>
      </c>
      <c r="I183" s="25">
        <v>0</v>
      </c>
      <c r="J183" s="25">
        <v>0</v>
      </c>
      <c r="K183" s="25">
        <v>0</v>
      </c>
      <c r="L183" s="25">
        <v>0</v>
      </c>
    </row>
    <row r="184" spans="1:12" x14ac:dyDescent="0.2">
      <c r="A184" s="10" t="s">
        <v>3105</v>
      </c>
      <c r="B184" s="10">
        <v>10</v>
      </c>
      <c r="C184" s="10" t="s">
        <v>950</v>
      </c>
      <c r="D184" s="10" t="s">
        <v>2002</v>
      </c>
      <c r="E184" s="25">
        <v>0</v>
      </c>
      <c r="F184" s="25">
        <v>1</v>
      </c>
      <c r="G184" s="25">
        <v>0</v>
      </c>
      <c r="H184" s="25">
        <v>1</v>
      </c>
      <c r="I184" s="25">
        <v>0</v>
      </c>
      <c r="J184" s="25">
        <v>0</v>
      </c>
      <c r="K184" s="25">
        <v>0</v>
      </c>
      <c r="L184" s="25">
        <v>0</v>
      </c>
    </row>
    <row r="185" spans="1:12" x14ac:dyDescent="0.2">
      <c r="A185" s="10" t="s">
        <v>3105</v>
      </c>
      <c r="B185" s="10">
        <v>10</v>
      </c>
      <c r="C185" s="10" t="s">
        <v>951</v>
      </c>
      <c r="D185" s="10" t="s">
        <v>2008</v>
      </c>
      <c r="E185" s="25">
        <v>0</v>
      </c>
      <c r="F185" s="25">
        <v>2</v>
      </c>
      <c r="G185" s="25">
        <v>0</v>
      </c>
      <c r="H185" s="25">
        <v>1</v>
      </c>
      <c r="I185" s="25">
        <v>0</v>
      </c>
      <c r="J185" s="25">
        <v>0</v>
      </c>
      <c r="K185" s="25">
        <v>0</v>
      </c>
      <c r="L185" s="25">
        <v>0</v>
      </c>
    </row>
    <row r="186" spans="1:12" x14ac:dyDescent="0.2">
      <c r="A186" s="10" t="s">
        <v>3105</v>
      </c>
      <c r="B186" s="10">
        <v>10</v>
      </c>
      <c r="C186" s="10" t="s">
        <v>952</v>
      </c>
      <c r="D186" s="10" t="s">
        <v>2013</v>
      </c>
      <c r="E186" s="25">
        <v>0</v>
      </c>
      <c r="F186" s="25">
        <v>1</v>
      </c>
      <c r="G186" s="25">
        <v>0</v>
      </c>
      <c r="H186" s="25">
        <v>1</v>
      </c>
      <c r="I186" s="25">
        <v>0</v>
      </c>
      <c r="J186" s="25">
        <v>0</v>
      </c>
      <c r="K186" s="25">
        <v>0</v>
      </c>
      <c r="L186" s="25">
        <v>0</v>
      </c>
    </row>
    <row r="187" spans="1:12" x14ac:dyDescent="0.2">
      <c r="A187" s="10" t="s">
        <v>3105</v>
      </c>
      <c r="B187" s="10">
        <v>7</v>
      </c>
      <c r="C187" s="10" t="s">
        <v>953</v>
      </c>
      <c r="D187" s="10" t="s">
        <v>2016</v>
      </c>
      <c r="E187" s="25">
        <v>0</v>
      </c>
      <c r="F187" s="25">
        <v>1</v>
      </c>
      <c r="G187" s="25">
        <v>1</v>
      </c>
      <c r="H187" s="25">
        <v>1</v>
      </c>
      <c r="I187" s="25">
        <v>0</v>
      </c>
      <c r="J187" s="25">
        <v>0</v>
      </c>
      <c r="K187" s="25">
        <v>0</v>
      </c>
      <c r="L187" s="25">
        <v>0</v>
      </c>
    </row>
    <row r="188" spans="1:12" x14ac:dyDescent="0.2">
      <c r="A188" s="10" t="s">
        <v>3105</v>
      </c>
      <c r="B188" s="10">
        <v>10</v>
      </c>
      <c r="C188" s="10" t="s">
        <v>954</v>
      </c>
      <c r="D188" s="10" t="s">
        <v>2017</v>
      </c>
      <c r="E188" s="25">
        <v>0</v>
      </c>
      <c r="F188" s="25">
        <v>0</v>
      </c>
      <c r="G188" s="25">
        <v>0</v>
      </c>
      <c r="H188" s="25">
        <v>0</v>
      </c>
      <c r="I188" s="25">
        <v>0</v>
      </c>
      <c r="J188" s="25">
        <v>0</v>
      </c>
      <c r="K188" s="25">
        <v>0</v>
      </c>
      <c r="L188" s="25">
        <v>0</v>
      </c>
    </row>
    <row r="189" spans="1:12" x14ac:dyDescent="0.2">
      <c r="A189" s="10" t="s">
        <v>3105</v>
      </c>
      <c r="B189" s="10">
        <v>9</v>
      </c>
      <c r="C189" s="10" t="s">
        <v>955</v>
      </c>
      <c r="D189" s="10" t="s">
        <v>2018</v>
      </c>
      <c r="E189" s="25">
        <v>0</v>
      </c>
      <c r="F189" s="25">
        <v>0</v>
      </c>
      <c r="G189" s="25">
        <v>0</v>
      </c>
      <c r="H189" s="25">
        <v>1</v>
      </c>
      <c r="I189" s="25">
        <v>0</v>
      </c>
      <c r="J189" s="25">
        <v>0</v>
      </c>
      <c r="K189" s="25">
        <v>0</v>
      </c>
      <c r="L189" s="25">
        <v>0</v>
      </c>
    </row>
    <row r="190" spans="1:12" x14ac:dyDescent="0.2">
      <c r="A190" s="10" t="s">
        <v>3105</v>
      </c>
      <c r="B190" s="10">
        <v>10</v>
      </c>
      <c r="C190" s="10" t="s">
        <v>956</v>
      </c>
      <c r="D190" s="10" t="s">
        <v>2019</v>
      </c>
      <c r="E190" s="25">
        <v>0</v>
      </c>
      <c r="F190" s="25">
        <v>1</v>
      </c>
      <c r="G190" s="25">
        <v>0</v>
      </c>
      <c r="H190" s="25">
        <v>1</v>
      </c>
      <c r="I190" s="25">
        <v>0</v>
      </c>
      <c r="J190" s="25">
        <v>0</v>
      </c>
      <c r="K190" s="25">
        <v>0</v>
      </c>
      <c r="L190" s="25">
        <v>0</v>
      </c>
    </row>
    <row r="191" spans="1:12" x14ac:dyDescent="0.2">
      <c r="A191" s="10" t="s">
        <v>3105</v>
      </c>
      <c r="B191" s="10">
        <v>10</v>
      </c>
      <c r="C191" s="10" t="s">
        <v>105</v>
      </c>
      <c r="D191" s="10" t="s">
        <v>577</v>
      </c>
      <c r="E191" s="25">
        <v>0</v>
      </c>
      <c r="F191" s="25">
        <v>1</v>
      </c>
      <c r="G191" s="25">
        <v>0</v>
      </c>
      <c r="H191" s="25">
        <v>2</v>
      </c>
      <c r="I191" s="25">
        <v>0</v>
      </c>
      <c r="J191" s="25">
        <v>0</v>
      </c>
      <c r="K191" s="25">
        <v>0</v>
      </c>
      <c r="L191" s="25">
        <v>0</v>
      </c>
    </row>
    <row r="192" spans="1:12" x14ac:dyDescent="0.2">
      <c r="A192" s="10" t="s">
        <v>3105</v>
      </c>
      <c r="B192" s="10">
        <v>10</v>
      </c>
      <c r="C192" s="10" t="s">
        <v>957</v>
      </c>
      <c r="D192" s="10" t="s">
        <v>2020</v>
      </c>
      <c r="E192" s="25">
        <v>0</v>
      </c>
      <c r="F192" s="25">
        <v>1</v>
      </c>
      <c r="G192" s="25">
        <v>0</v>
      </c>
      <c r="H192" s="25">
        <v>1</v>
      </c>
      <c r="I192" s="25">
        <v>0</v>
      </c>
      <c r="J192" s="25">
        <v>0</v>
      </c>
      <c r="K192" s="25">
        <v>0</v>
      </c>
      <c r="L192" s="25">
        <v>0</v>
      </c>
    </row>
    <row r="193" spans="1:12" x14ac:dyDescent="0.2">
      <c r="A193" s="10" t="s">
        <v>3105</v>
      </c>
      <c r="B193" s="10">
        <v>10</v>
      </c>
      <c r="C193" s="10" t="s">
        <v>958</v>
      </c>
      <c r="D193" s="10" t="s">
        <v>2022</v>
      </c>
      <c r="E193" s="25">
        <v>0</v>
      </c>
      <c r="F193" s="25">
        <v>0</v>
      </c>
      <c r="G193" s="25">
        <v>0</v>
      </c>
      <c r="H193" s="25">
        <v>1</v>
      </c>
      <c r="I193" s="25">
        <v>0</v>
      </c>
      <c r="J193" s="25">
        <v>0</v>
      </c>
      <c r="K193" s="25">
        <v>0</v>
      </c>
      <c r="L193" s="25">
        <v>0</v>
      </c>
    </row>
    <row r="194" spans="1:12" x14ac:dyDescent="0.2">
      <c r="A194" s="10" t="s">
        <v>3105</v>
      </c>
      <c r="B194" s="10">
        <v>10</v>
      </c>
      <c r="C194" s="10" t="s">
        <v>959</v>
      </c>
      <c r="D194" s="10" t="s">
        <v>2023</v>
      </c>
      <c r="E194" s="25">
        <v>0</v>
      </c>
      <c r="F194" s="25">
        <v>0</v>
      </c>
      <c r="G194" s="25">
        <v>0</v>
      </c>
      <c r="H194" s="25">
        <v>1</v>
      </c>
      <c r="I194" s="25">
        <v>0</v>
      </c>
      <c r="J194" s="25">
        <v>0</v>
      </c>
      <c r="K194" s="25">
        <v>0</v>
      </c>
      <c r="L194" s="25">
        <v>0</v>
      </c>
    </row>
    <row r="195" spans="1:12" x14ac:dyDescent="0.2">
      <c r="A195" s="10" t="s">
        <v>3105</v>
      </c>
      <c r="B195" s="10">
        <v>10</v>
      </c>
      <c r="C195" s="10" t="s">
        <v>960</v>
      </c>
      <c r="D195" s="10" t="s">
        <v>2024</v>
      </c>
      <c r="E195" s="25">
        <v>0</v>
      </c>
      <c r="F195" s="25">
        <v>1</v>
      </c>
      <c r="G195" s="25">
        <v>0</v>
      </c>
      <c r="H195" s="25">
        <v>1</v>
      </c>
      <c r="I195" s="25">
        <v>0</v>
      </c>
      <c r="J195" s="25">
        <v>0</v>
      </c>
      <c r="K195" s="25">
        <v>0</v>
      </c>
      <c r="L195" s="25">
        <v>0</v>
      </c>
    </row>
    <row r="196" spans="1:12" x14ac:dyDescent="0.2">
      <c r="A196" s="10" t="s">
        <v>3105</v>
      </c>
      <c r="B196" s="10">
        <v>10</v>
      </c>
      <c r="C196" s="10" t="s">
        <v>961</v>
      </c>
      <c r="D196" s="10" t="s">
        <v>2026</v>
      </c>
      <c r="E196" s="25">
        <v>0</v>
      </c>
      <c r="F196" s="25">
        <v>0</v>
      </c>
      <c r="G196" s="25">
        <v>0</v>
      </c>
      <c r="H196" s="25">
        <v>0</v>
      </c>
      <c r="I196" s="25">
        <v>0</v>
      </c>
      <c r="J196" s="25">
        <v>0</v>
      </c>
      <c r="K196" s="25">
        <v>0</v>
      </c>
      <c r="L196" s="25">
        <v>0</v>
      </c>
    </row>
    <row r="197" spans="1:12" x14ac:dyDescent="0.2">
      <c r="A197" s="10" t="s">
        <v>3105</v>
      </c>
      <c r="B197" s="10">
        <v>10</v>
      </c>
      <c r="C197" s="10" t="s">
        <v>962</v>
      </c>
      <c r="D197" s="10" t="s">
        <v>2027</v>
      </c>
      <c r="E197" s="25">
        <v>0</v>
      </c>
      <c r="F197" s="25">
        <v>0</v>
      </c>
      <c r="G197" s="25">
        <v>0</v>
      </c>
      <c r="H197" s="25">
        <v>0</v>
      </c>
      <c r="I197" s="25">
        <v>0</v>
      </c>
      <c r="J197" s="25">
        <v>0</v>
      </c>
      <c r="K197" s="25">
        <v>0</v>
      </c>
      <c r="L197" s="25">
        <v>0</v>
      </c>
    </row>
    <row r="198" spans="1:12" x14ac:dyDescent="0.2">
      <c r="A198" s="10" t="s">
        <v>3105</v>
      </c>
      <c r="B198" s="10">
        <v>7</v>
      </c>
      <c r="C198" s="10" t="s">
        <v>106</v>
      </c>
      <c r="D198" s="10" t="s">
        <v>578</v>
      </c>
      <c r="E198" s="25">
        <v>0</v>
      </c>
      <c r="F198" s="25">
        <v>1</v>
      </c>
      <c r="G198" s="25">
        <v>0</v>
      </c>
      <c r="H198" s="25">
        <v>1</v>
      </c>
      <c r="I198" s="25">
        <v>0</v>
      </c>
      <c r="J198" s="25">
        <v>0</v>
      </c>
      <c r="K198" s="25">
        <v>0</v>
      </c>
      <c r="L198" s="25">
        <v>0</v>
      </c>
    </row>
    <row r="199" spans="1:12" x14ac:dyDescent="0.2">
      <c r="A199" s="10" t="s">
        <v>3105</v>
      </c>
      <c r="B199" s="10">
        <v>10</v>
      </c>
      <c r="C199" s="10" t="s">
        <v>107</v>
      </c>
      <c r="D199" s="10" t="s">
        <v>579</v>
      </c>
      <c r="E199" s="25">
        <v>0</v>
      </c>
      <c r="F199" s="25">
        <v>1</v>
      </c>
      <c r="G199" s="25">
        <v>0</v>
      </c>
      <c r="H199" s="25">
        <v>1</v>
      </c>
      <c r="I199" s="25">
        <v>0</v>
      </c>
      <c r="J199" s="25">
        <v>0</v>
      </c>
      <c r="K199" s="25">
        <v>0</v>
      </c>
      <c r="L199" s="25">
        <v>0</v>
      </c>
    </row>
    <row r="200" spans="1:12" x14ac:dyDescent="0.2">
      <c r="A200" s="10" t="s">
        <v>3105</v>
      </c>
      <c r="B200" s="10">
        <v>10</v>
      </c>
      <c r="C200" s="10" t="s">
        <v>963</v>
      </c>
      <c r="D200" s="10" t="s">
        <v>2028</v>
      </c>
      <c r="E200" s="25">
        <v>0</v>
      </c>
      <c r="F200" s="25">
        <v>0</v>
      </c>
      <c r="G200" s="25">
        <v>0</v>
      </c>
      <c r="H200" s="25">
        <v>0</v>
      </c>
      <c r="I200" s="25">
        <v>0</v>
      </c>
      <c r="J200" s="25">
        <v>0</v>
      </c>
      <c r="K200" s="25">
        <v>0</v>
      </c>
      <c r="L200" s="25">
        <v>0</v>
      </c>
    </row>
    <row r="201" spans="1:12" x14ac:dyDescent="0.2">
      <c r="A201" s="10" t="s">
        <v>3105</v>
      </c>
      <c r="B201" s="10">
        <v>10</v>
      </c>
      <c r="C201" s="10" t="s">
        <v>108</v>
      </c>
      <c r="D201" s="10" t="s">
        <v>580</v>
      </c>
      <c r="E201" s="25">
        <v>0</v>
      </c>
      <c r="F201" s="25">
        <v>0</v>
      </c>
      <c r="G201" s="25">
        <v>0</v>
      </c>
      <c r="H201" s="25">
        <v>1</v>
      </c>
      <c r="I201" s="25">
        <v>0</v>
      </c>
      <c r="J201" s="25">
        <v>0</v>
      </c>
      <c r="K201" s="25">
        <v>0</v>
      </c>
      <c r="L201" s="25">
        <v>0</v>
      </c>
    </row>
    <row r="202" spans="1:12" x14ac:dyDescent="0.2">
      <c r="A202" s="10" t="s">
        <v>3105</v>
      </c>
      <c r="B202" s="10">
        <v>10</v>
      </c>
      <c r="C202" s="10" t="s">
        <v>1797</v>
      </c>
      <c r="D202" s="10" t="s">
        <v>3277</v>
      </c>
      <c r="E202" s="25">
        <v>0</v>
      </c>
      <c r="F202" s="25">
        <v>0</v>
      </c>
      <c r="G202" s="25">
        <v>0</v>
      </c>
      <c r="H202" s="25">
        <v>0</v>
      </c>
      <c r="I202" s="25">
        <v>0</v>
      </c>
      <c r="J202" s="25">
        <v>0</v>
      </c>
      <c r="K202" s="25">
        <v>0</v>
      </c>
      <c r="L202" s="25">
        <v>0</v>
      </c>
    </row>
    <row r="203" spans="1:12" x14ac:dyDescent="0.2">
      <c r="A203" s="10" t="s">
        <v>3105</v>
      </c>
      <c r="B203" s="10">
        <v>10</v>
      </c>
      <c r="C203" s="10" t="s">
        <v>109</v>
      </c>
      <c r="D203" s="10" t="s">
        <v>581</v>
      </c>
      <c r="E203" s="25">
        <v>0</v>
      </c>
      <c r="F203" s="25">
        <v>1</v>
      </c>
      <c r="G203" s="25">
        <v>0</v>
      </c>
      <c r="H203" s="25">
        <v>0</v>
      </c>
      <c r="I203" s="25">
        <v>0</v>
      </c>
      <c r="J203" s="25">
        <v>0</v>
      </c>
      <c r="K203" s="25">
        <v>0</v>
      </c>
      <c r="L203" s="25">
        <v>0</v>
      </c>
    </row>
    <row r="204" spans="1:12" x14ac:dyDescent="0.2">
      <c r="A204" s="10" t="s">
        <v>3105</v>
      </c>
      <c r="B204" s="10">
        <v>10</v>
      </c>
      <c r="C204" s="10" t="s">
        <v>110</v>
      </c>
      <c r="D204" s="10" t="s">
        <v>582</v>
      </c>
      <c r="E204" s="25">
        <v>0</v>
      </c>
      <c r="F204" s="25">
        <v>0</v>
      </c>
      <c r="G204" s="25">
        <v>0</v>
      </c>
      <c r="H204" s="25">
        <v>1</v>
      </c>
      <c r="I204" s="25">
        <v>0</v>
      </c>
      <c r="J204" s="25">
        <v>0</v>
      </c>
      <c r="K204" s="25">
        <v>0</v>
      </c>
      <c r="L204" s="25">
        <v>0</v>
      </c>
    </row>
    <row r="205" spans="1:12" x14ac:dyDescent="0.2">
      <c r="A205" s="10" t="s">
        <v>3105</v>
      </c>
      <c r="B205" s="10">
        <v>10</v>
      </c>
      <c r="C205" s="10" t="s">
        <v>111</v>
      </c>
      <c r="D205" s="10" t="s">
        <v>583</v>
      </c>
      <c r="E205" s="25">
        <v>0</v>
      </c>
      <c r="F205" s="25">
        <v>0</v>
      </c>
      <c r="G205" s="25">
        <v>1</v>
      </c>
      <c r="H205" s="25">
        <v>2</v>
      </c>
      <c r="I205" s="25">
        <v>0</v>
      </c>
      <c r="J205" s="25">
        <v>0</v>
      </c>
      <c r="K205" s="25">
        <v>0</v>
      </c>
      <c r="L205" s="25">
        <v>0</v>
      </c>
    </row>
    <row r="206" spans="1:12" x14ac:dyDescent="0.2">
      <c r="A206" s="10" t="s">
        <v>3105</v>
      </c>
      <c r="B206" s="10">
        <v>10</v>
      </c>
      <c r="C206" s="10" t="s">
        <v>112</v>
      </c>
      <c r="D206" s="10" t="s">
        <v>584</v>
      </c>
      <c r="E206" s="25">
        <v>0</v>
      </c>
      <c r="F206" s="25">
        <v>0</v>
      </c>
      <c r="G206" s="25">
        <v>1</v>
      </c>
      <c r="H206" s="25">
        <v>0</v>
      </c>
      <c r="I206" s="25">
        <v>0</v>
      </c>
      <c r="J206" s="25">
        <v>0</v>
      </c>
      <c r="K206" s="25">
        <v>0</v>
      </c>
      <c r="L206" s="25">
        <v>0</v>
      </c>
    </row>
    <row r="207" spans="1:12" x14ac:dyDescent="0.2">
      <c r="A207" s="10" t="s">
        <v>3105</v>
      </c>
      <c r="B207" s="10">
        <v>10</v>
      </c>
      <c r="C207" s="10" t="s">
        <v>964</v>
      </c>
      <c r="D207" s="10" t="s">
        <v>2032</v>
      </c>
      <c r="E207" s="25">
        <v>1</v>
      </c>
      <c r="F207" s="25">
        <v>0</v>
      </c>
      <c r="G207" s="25">
        <v>0</v>
      </c>
      <c r="H207" s="25">
        <v>1</v>
      </c>
      <c r="I207" s="25">
        <v>0</v>
      </c>
      <c r="J207" s="25">
        <v>0</v>
      </c>
      <c r="K207" s="25">
        <v>0</v>
      </c>
      <c r="L207" s="25">
        <v>0</v>
      </c>
    </row>
    <row r="208" spans="1:12" x14ac:dyDescent="0.2">
      <c r="A208" s="10" t="s">
        <v>3105</v>
      </c>
      <c r="B208" s="10">
        <v>9</v>
      </c>
      <c r="C208" s="10" t="s">
        <v>113</v>
      </c>
      <c r="D208" s="10" t="s">
        <v>585</v>
      </c>
      <c r="E208" s="25">
        <v>0</v>
      </c>
      <c r="F208" s="25">
        <v>2</v>
      </c>
      <c r="G208" s="25">
        <v>1</v>
      </c>
      <c r="H208" s="25">
        <v>0</v>
      </c>
      <c r="I208" s="25">
        <v>0</v>
      </c>
      <c r="J208" s="25">
        <v>0</v>
      </c>
      <c r="K208" s="25">
        <v>0</v>
      </c>
      <c r="L208" s="25">
        <v>0</v>
      </c>
    </row>
    <row r="209" spans="1:12" x14ac:dyDescent="0.2">
      <c r="A209" s="10" t="s">
        <v>3105</v>
      </c>
      <c r="B209" s="10">
        <v>10</v>
      </c>
      <c r="C209" s="10" t="s">
        <v>114</v>
      </c>
      <c r="D209" s="10" t="s">
        <v>2033</v>
      </c>
      <c r="E209" s="25">
        <v>0</v>
      </c>
      <c r="F209" s="25">
        <v>1</v>
      </c>
      <c r="G209" s="25">
        <v>0</v>
      </c>
      <c r="H209" s="25">
        <v>0</v>
      </c>
      <c r="I209" s="25">
        <v>0</v>
      </c>
      <c r="J209" s="25">
        <v>0</v>
      </c>
      <c r="K209" s="25">
        <v>0</v>
      </c>
      <c r="L209" s="25">
        <v>0</v>
      </c>
    </row>
    <row r="210" spans="1:12" x14ac:dyDescent="0.2">
      <c r="A210" s="10" t="s">
        <v>3106</v>
      </c>
      <c r="B210" s="10">
        <v>8</v>
      </c>
      <c r="C210" s="10" t="s">
        <v>1377</v>
      </c>
      <c r="D210" s="10" t="s">
        <v>2035</v>
      </c>
      <c r="E210" s="25">
        <v>0</v>
      </c>
      <c r="F210" s="25">
        <v>2</v>
      </c>
      <c r="G210" s="25">
        <v>0</v>
      </c>
      <c r="H210" s="25">
        <v>1</v>
      </c>
      <c r="I210" s="25">
        <v>0</v>
      </c>
      <c r="J210" s="25">
        <v>0</v>
      </c>
      <c r="K210" s="25">
        <v>0</v>
      </c>
      <c r="L210" s="25">
        <v>0</v>
      </c>
    </row>
    <row r="211" spans="1:12" x14ac:dyDescent="0.2">
      <c r="A211" s="10" t="s">
        <v>3106</v>
      </c>
      <c r="B211" s="10">
        <v>17</v>
      </c>
      <c r="C211" s="10" t="s">
        <v>965</v>
      </c>
      <c r="D211" s="10" t="s">
        <v>2038</v>
      </c>
      <c r="E211" s="25">
        <v>0</v>
      </c>
      <c r="F211" s="25">
        <v>2</v>
      </c>
      <c r="G211" s="25">
        <v>0</v>
      </c>
      <c r="H211" s="25">
        <v>1</v>
      </c>
      <c r="I211" s="25">
        <v>0</v>
      </c>
      <c r="J211" s="25">
        <v>0</v>
      </c>
      <c r="K211" s="25">
        <v>0</v>
      </c>
      <c r="L211" s="25">
        <v>0</v>
      </c>
    </row>
    <row r="212" spans="1:12" x14ac:dyDescent="0.2">
      <c r="A212" s="10" t="s">
        <v>3106</v>
      </c>
      <c r="B212" s="10">
        <v>17</v>
      </c>
      <c r="C212" s="10" t="s">
        <v>966</v>
      </c>
      <c r="D212" s="10" t="s">
        <v>2041</v>
      </c>
      <c r="E212" s="25">
        <v>0</v>
      </c>
      <c r="F212" s="25">
        <v>1</v>
      </c>
      <c r="G212" s="25">
        <v>0</v>
      </c>
      <c r="H212" s="25">
        <v>1</v>
      </c>
      <c r="I212" s="25">
        <v>0</v>
      </c>
      <c r="J212" s="25">
        <v>0</v>
      </c>
      <c r="K212" s="25">
        <v>0</v>
      </c>
      <c r="L212" s="25">
        <v>0</v>
      </c>
    </row>
    <row r="213" spans="1:12" x14ac:dyDescent="0.2">
      <c r="A213" s="10" t="s">
        <v>3106</v>
      </c>
      <c r="B213" s="10">
        <v>17</v>
      </c>
      <c r="C213" s="10" t="s">
        <v>967</v>
      </c>
      <c r="D213" s="10" t="s">
        <v>2046</v>
      </c>
      <c r="E213" s="25">
        <v>0</v>
      </c>
      <c r="F213" s="25">
        <v>0</v>
      </c>
      <c r="G213" s="25">
        <v>0</v>
      </c>
      <c r="H213" s="25">
        <v>0</v>
      </c>
      <c r="I213" s="25">
        <v>0</v>
      </c>
      <c r="J213" s="25">
        <v>0</v>
      </c>
      <c r="K213" s="25">
        <v>0</v>
      </c>
      <c r="L213" s="25">
        <v>0</v>
      </c>
    </row>
    <row r="214" spans="1:12" x14ac:dyDescent="0.2">
      <c r="A214" s="10" t="s">
        <v>3106</v>
      </c>
      <c r="B214" s="10">
        <v>17</v>
      </c>
      <c r="C214" s="10" t="s">
        <v>968</v>
      </c>
      <c r="D214" s="10" t="s">
        <v>2050</v>
      </c>
      <c r="E214" s="25">
        <v>0</v>
      </c>
      <c r="F214" s="25">
        <v>0</v>
      </c>
      <c r="G214" s="25">
        <v>0</v>
      </c>
      <c r="H214" s="25">
        <v>0</v>
      </c>
      <c r="I214" s="25">
        <v>0</v>
      </c>
      <c r="J214" s="25">
        <v>0</v>
      </c>
      <c r="K214" s="25">
        <v>0</v>
      </c>
      <c r="L214" s="25">
        <v>0</v>
      </c>
    </row>
    <row r="215" spans="1:12" x14ac:dyDescent="0.2">
      <c r="A215" s="10" t="s">
        <v>3106</v>
      </c>
      <c r="B215" s="10">
        <v>8</v>
      </c>
      <c r="C215" s="10" t="s">
        <v>969</v>
      </c>
      <c r="D215" s="10" t="s">
        <v>2053</v>
      </c>
      <c r="E215" s="25">
        <v>0</v>
      </c>
      <c r="F215" s="25">
        <v>0</v>
      </c>
      <c r="G215" s="25">
        <v>0</v>
      </c>
      <c r="H215" s="25">
        <v>1</v>
      </c>
      <c r="I215" s="25">
        <v>0</v>
      </c>
      <c r="J215" s="25">
        <v>0</v>
      </c>
      <c r="K215" s="25">
        <v>0</v>
      </c>
      <c r="L215" s="25">
        <v>0</v>
      </c>
    </row>
    <row r="216" spans="1:12" x14ac:dyDescent="0.2">
      <c r="A216" s="10" t="s">
        <v>3106</v>
      </c>
      <c r="B216" s="10">
        <v>8</v>
      </c>
      <c r="C216" s="10" t="s">
        <v>115</v>
      </c>
      <c r="D216" s="10" t="s">
        <v>586</v>
      </c>
      <c r="E216" s="25">
        <v>0</v>
      </c>
      <c r="F216" s="25">
        <v>0</v>
      </c>
      <c r="G216" s="25">
        <v>0</v>
      </c>
      <c r="H216" s="25">
        <v>1</v>
      </c>
      <c r="I216" s="25">
        <v>0</v>
      </c>
      <c r="J216" s="25">
        <v>0</v>
      </c>
      <c r="K216" s="25">
        <v>0</v>
      </c>
      <c r="L216" s="25">
        <v>0</v>
      </c>
    </row>
    <row r="217" spans="1:12" x14ac:dyDescent="0.2">
      <c r="A217" s="10" t="s">
        <v>3106</v>
      </c>
      <c r="B217" s="10">
        <v>8</v>
      </c>
      <c r="C217" s="10" t="s">
        <v>970</v>
      </c>
      <c r="D217" s="10" t="s">
        <v>2054</v>
      </c>
      <c r="E217" s="25">
        <v>0</v>
      </c>
      <c r="F217" s="25">
        <v>0</v>
      </c>
      <c r="G217" s="25">
        <v>0</v>
      </c>
      <c r="H217" s="25">
        <v>0</v>
      </c>
      <c r="I217" s="25">
        <v>0</v>
      </c>
      <c r="J217" s="25">
        <v>0</v>
      </c>
      <c r="K217" s="25">
        <v>0</v>
      </c>
      <c r="L217" s="25">
        <v>0</v>
      </c>
    </row>
    <row r="218" spans="1:12" x14ac:dyDescent="0.2">
      <c r="A218" s="10" t="s">
        <v>3106</v>
      </c>
      <c r="B218" s="10">
        <v>8</v>
      </c>
      <c r="C218" s="10" t="s">
        <v>971</v>
      </c>
      <c r="D218" s="10" t="s">
        <v>2055</v>
      </c>
      <c r="E218" s="25">
        <v>1</v>
      </c>
      <c r="F218" s="25">
        <v>0</v>
      </c>
      <c r="G218" s="25">
        <v>0</v>
      </c>
      <c r="H218" s="25">
        <v>0</v>
      </c>
      <c r="I218" s="25">
        <v>0</v>
      </c>
      <c r="J218" s="25">
        <v>0</v>
      </c>
      <c r="K218" s="25">
        <v>0</v>
      </c>
      <c r="L218" s="25">
        <v>0</v>
      </c>
    </row>
    <row r="219" spans="1:12" x14ac:dyDescent="0.2">
      <c r="A219" s="10" t="s">
        <v>3106</v>
      </c>
      <c r="B219" s="10">
        <v>8</v>
      </c>
      <c r="C219" s="10" t="s">
        <v>1774</v>
      </c>
      <c r="D219" s="10" t="s">
        <v>3196</v>
      </c>
      <c r="E219" s="25">
        <v>0</v>
      </c>
      <c r="F219" s="25">
        <v>0</v>
      </c>
      <c r="G219" s="25">
        <v>0</v>
      </c>
      <c r="H219" s="25">
        <v>0</v>
      </c>
      <c r="I219" s="25">
        <v>0</v>
      </c>
      <c r="J219" s="25">
        <v>1</v>
      </c>
      <c r="K219" s="25">
        <v>0</v>
      </c>
      <c r="L219" s="25">
        <v>0</v>
      </c>
    </row>
    <row r="220" spans="1:12" x14ac:dyDescent="0.2">
      <c r="A220" s="10" t="s">
        <v>3106</v>
      </c>
      <c r="B220" s="10">
        <v>17</v>
      </c>
      <c r="C220" s="10" t="s">
        <v>972</v>
      </c>
      <c r="D220" s="10" t="s">
        <v>2057</v>
      </c>
      <c r="E220" s="25">
        <v>0</v>
      </c>
      <c r="F220" s="25">
        <v>0</v>
      </c>
      <c r="G220" s="25">
        <v>0</v>
      </c>
      <c r="H220" s="25">
        <v>1</v>
      </c>
      <c r="I220" s="25">
        <v>0</v>
      </c>
      <c r="J220" s="25">
        <v>0</v>
      </c>
      <c r="K220" s="25">
        <v>0</v>
      </c>
      <c r="L220" s="25">
        <v>0</v>
      </c>
    </row>
    <row r="221" spans="1:12" x14ac:dyDescent="0.2">
      <c r="A221" s="10" t="s">
        <v>3106</v>
      </c>
      <c r="B221" s="10">
        <v>17</v>
      </c>
      <c r="C221" s="10" t="s">
        <v>973</v>
      </c>
      <c r="D221" s="10" t="s">
        <v>2058</v>
      </c>
      <c r="E221" s="25">
        <v>1</v>
      </c>
      <c r="F221" s="25">
        <v>0</v>
      </c>
      <c r="G221" s="25">
        <v>0</v>
      </c>
      <c r="H221" s="25">
        <v>1</v>
      </c>
      <c r="I221" s="25">
        <v>0</v>
      </c>
      <c r="J221" s="25">
        <v>0</v>
      </c>
      <c r="K221" s="25">
        <v>0</v>
      </c>
      <c r="L221" s="25">
        <v>0</v>
      </c>
    </row>
    <row r="222" spans="1:12" x14ac:dyDescent="0.2">
      <c r="A222" s="10" t="s">
        <v>3106</v>
      </c>
      <c r="B222" s="10">
        <v>17</v>
      </c>
      <c r="C222" s="10" t="s">
        <v>116</v>
      </c>
      <c r="D222" s="10" t="s">
        <v>587</v>
      </c>
      <c r="E222" s="25">
        <v>0</v>
      </c>
      <c r="F222" s="25">
        <v>0</v>
      </c>
      <c r="G222" s="25">
        <v>0</v>
      </c>
      <c r="H222" s="25">
        <v>1</v>
      </c>
      <c r="I222" s="25">
        <v>0</v>
      </c>
      <c r="J222" s="25">
        <v>0</v>
      </c>
      <c r="K222" s="25">
        <v>0</v>
      </c>
      <c r="L222" s="25">
        <v>0</v>
      </c>
    </row>
    <row r="223" spans="1:12" x14ac:dyDescent="0.2">
      <c r="A223" s="10" t="s">
        <v>3106</v>
      </c>
      <c r="B223" s="10">
        <v>8</v>
      </c>
      <c r="C223" s="10" t="s">
        <v>117</v>
      </c>
      <c r="D223" s="10" t="s">
        <v>588</v>
      </c>
      <c r="E223" s="25">
        <v>0</v>
      </c>
      <c r="F223" s="25">
        <v>0</v>
      </c>
      <c r="G223" s="25">
        <v>1</v>
      </c>
      <c r="H223" s="25">
        <v>0</v>
      </c>
      <c r="I223" s="25">
        <v>0</v>
      </c>
      <c r="J223" s="25">
        <v>0</v>
      </c>
      <c r="K223" s="25">
        <v>0</v>
      </c>
      <c r="L223" s="25">
        <v>0</v>
      </c>
    </row>
    <row r="224" spans="1:12" x14ac:dyDescent="0.2">
      <c r="A224" s="10" t="s">
        <v>3106</v>
      </c>
      <c r="B224" s="10">
        <v>8</v>
      </c>
      <c r="C224" s="10" t="s">
        <v>974</v>
      </c>
      <c r="D224" s="10" t="s">
        <v>2059</v>
      </c>
      <c r="E224" s="25">
        <v>0</v>
      </c>
      <c r="F224" s="25">
        <v>0</v>
      </c>
      <c r="G224" s="25">
        <v>0</v>
      </c>
      <c r="H224" s="25">
        <v>0</v>
      </c>
      <c r="I224" s="25">
        <v>0</v>
      </c>
      <c r="J224" s="25">
        <v>0</v>
      </c>
      <c r="K224" s="25">
        <v>0</v>
      </c>
      <c r="L224" s="25">
        <v>0</v>
      </c>
    </row>
    <row r="225" spans="1:12" x14ac:dyDescent="0.2">
      <c r="A225" s="10" t="s">
        <v>3106</v>
      </c>
      <c r="B225" s="10">
        <v>17</v>
      </c>
      <c r="C225" s="10" t="s">
        <v>118</v>
      </c>
      <c r="D225" s="10" t="s">
        <v>589</v>
      </c>
      <c r="E225" s="25">
        <v>0</v>
      </c>
      <c r="F225" s="25">
        <v>0</v>
      </c>
      <c r="G225" s="25">
        <v>0</v>
      </c>
      <c r="H225" s="25">
        <v>0</v>
      </c>
      <c r="I225" s="25">
        <v>0</v>
      </c>
      <c r="J225" s="25">
        <v>0</v>
      </c>
      <c r="K225" s="25">
        <v>0</v>
      </c>
      <c r="L225" s="25">
        <v>0</v>
      </c>
    </row>
    <row r="226" spans="1:12" x14ac:dyDescent="0.2">
      <c r="A226" s="10" t="s">
        <v>3106</v>
      </c>
      <c r="B226" s="10">
        <v>17</v>
      </c>
      <c r="C226" s="10" t="s">
        <v>119</v>
      </c>
      <c r="D226" s="10" t="s">
        <v>2061</v>
      </c>
      <c r="E226" s="25">
        <v>0</v>
      </c>
      <c r="F226" s="25">
        <v>0</v>
      </c>
      <c r="G226" s="25">
        <v>0</v>
      </c>
      <c r="H226" s="25">
        <v>0</v>
      </c>
      <c r="I226" s="25">
        <v>0</v>
      </c>
      <c r="J226" s="25">
        <v>0</v>
      </c>
      <c r="K226" s="25">
        <v>0</v>
      </c>
      <c r="L226" s="25">
        <v>0</v>
      </c>
    </row>
    <row r="227" spans="1:12" x14ac:dyDescent="0.2">
      <c r="A227" s="10" t="s">
        <v>3106</v>
      </c>
      <c r="B227" s="10">
        <v>8</v>
      </c>
      <c r="C227" s="10" t="s">
        <v>120</v>
      </c>
      <c r="D227" s="10" t="s">
        <v>590</v>
      </c>
      <c r="E227" s="25">
        <v>0</v>
      </c>
      <c r="F227" s="25">
        <v>0</v>
      </c>
      <c r="G227" s="25">
        <v>0</v>
      </c>
      <c r="H227" s="25">
        <v>1</v>
      </c>
      <c r="I227" s="25">
        <v>0</v>
      </c>
      <c r="J227" s="25">
        <v>0</v>
      </c>
      <c r="K227" s="25">
        <v>0</v>
      </c>
      <c r="L227" s="25">
        <v>0</v>
      </c>
    </row>
    <row r="228" spans="1:12" x14ac:dyDescent="0.2">
      <c r="A228" s="10" t="s">
        <v>3106</v>
      </c>
      <c r="B228" s="10">
        <v>17</v>
      </c>
      <c r="C228" s="10" t="s">
        <v>1802</v>
      </c>
      <c r="D228" s="10" t="s">
        <v>3279</v>
      </c>
      <c r="E228" s="25">
        <v>0</v>
      </c>
      <c r="F228" s="25">
        <v>0</v>
      </c>
      <c r="G228" s="25">
        <v>0</v>
      </c>
      <c r="H228" s="25">
        <v>0</v>
      </c>
      <c r="I228" s="25">
        <v>0</v>
      </c>
      <c r="J228" s="25">
        <v>0</v>
      </c>
      <c r="K228" s="25">
        <v>0</v>
      </c>
      <c r="L228" s="25">
        <v>0</v>
      </c>
    </row>
    <row r="229" spans="1:12" x14ac:dyDescent="0.2">
      <c r="A229" s="10" t="s">
        <v>3106</v>
      </c>
      <c r="B229" s="10">
        <v>17</v>
      </c>
      <c r="C229" s="10" t="s">
        <v>121</v>
      </c>
      <c r="D229" s="10" t="s">
        <v>591</v>
      </c>
      <c r="E229" s="25">
        <v>0</v>
      </c>
      <c r="F229" s="25">
        <v>0</v>
      </c>
      <c r="G229" s="25">
        <v>0</v>
      </c>
      <c r="H229" s="25">
        <v>1</v>
      </c>
      <c r="I229" s="25">
        <v>0</v>
      </c>
      <c r="J229" s="25">
        <v>0</v>
      </c>
      <c r="K229" s="25">
        <v>0</v>
      </c>
      <c r="L229" s="25">
        <v>0</v>
      </c>
    </row>
    <row r="230" spans="1:12" x14ac:dyDescent="0.2">
      <c r="A230" s="10" t="s">
        <v>3106</v>
      </c>
      <c r="B230" s="10">
        <v>17</v>
      </c>
      <c r="C230" s="10" t="s">
        <v>122</v>
      </c>
      <c r="D230" s="10" t="s">
        <v>2063</v>
      </c>
      <c r="E230" s="25">
        <v>0</v>
      </c>
      <c r="F230" s="25">
        <v>0</v>
      </c>
      <c r="G230" s="25">
        <v>0</v>
      </c>
      <c r="H230" s="25">
        <v>1</v>
      </c>
      <c r="I230" s="25">
        <v>0</v>
      </c>
      <c r="J230" s="25">
        <v>0</v>
      </c>
      <c r="K230" s="25">
        <v>0</v>
      </c>
      <c r="L230" s="25">
        <v>0</v>
      </c>
    </row>
    <row r="231" spans="1:12" x14ac:dyDescent="0.2">
      <c r="A231" s="10" t="s">
        <v>3106</v>
      </c>
      <c r="B231" s="10">
        <v>17</v>
      </c>
      <c r="C231" s="10" t="s">
        <v>123</v>
      </c>
      <c r="D231" s="10" t="s">
        <v>592</v>
      </c>
      <c r="E231" s="25">
        <v>0</v>
      </c>
      <c r="F231" s="25">
        <v>0</v>
      </c>
      <c r="G231" s="25">
        <v>0</v>
      </c>
      <c r="H231" s="25">
        <v>1</v>
      </c>
      <c r="I231" s="25">
        <v>0</v>
      </c>
      <c r="J231" s="25">
        <v>0</v>
      </c>
      <c r="K231" s="25">
        <v>0</v>
      </c>
      <c r="L231" s="25">
        <v>0</v>
      </c>
    </row>
    <row r="232" spans="1:12" x14ac:dyDescent="0.2">
      <c r="A232" s="10" t="s">
        <v>3106</v>
      </c>
      <c r="B232" s="10">
        <v>8</v>
      </c>
      <c r="C232" s="10" t="s">
        <v>124</v>
      </c>
      <c r="D232" s="10" t="s">
        <v>593</v>
      </c>
      <c r="E232" s="25">
        <v>0</v>
      </c>
      <c r="F232" s="25">
        <v>0</v>
      </c>
      <c r="G232" s="25">
        <v>0</v>
      </c>
      <c r="H232" s="25">
        <v>0</v>
      </c>
      <c r="I232" s="25">
        <v>0</v>
      </c>
      <c r="J232" s="25">
        <v>0</v>
      </c>
      <c r="K232" s="25">
        <v>0</v>
      </c>
      <c r="L232" s="25">
        <v>0</v>
      </c>
    </row>
    <row r="233" spans="1:12" x14ac:dyDescent="0.2">
      <c r="A233" s="10" t="s">
        <v>3106</v>
      </c>
      <c r="B233" s="10">
        <v>17</v>
      </c>
      <c r="C233" s="10" t="s">
        <v>594</v>
      </c>
      <c r="D233" s="10" t="s">
        <v>595</v>
      </c>
      <c r="E233" s="25">
        <v>0</v>
      </c>
      <c r="F233" s="25">
        <v>0</v>
      </c>
      <c r="G233" s="25">
        <v>0</v>
      </c>
      <c r="H233" s="25">
        <v>0</v>
      </c>
      <c r="I233" s="25">
        <v>0</v>
      </c>
      <c r="J233" s="25">
        <v>0</v>
      </c>
      <c r="K233" s="25">
        <v>0</v>
      </c>
      <c r="L233" s="25">
        <v>0</v>
      </c>
    </row>
    <row r="234" spans="1:12" x14ac:dyDescent="0.2">
      <c r="A234" s="10" t="s">
        <v>3106</v>
      </c>
      <c r="B234" s="10">
        <v>17</v>
      </c>
      <c r="C234" s="10" t="s">
        <v>125</v>
      </c>
      <c r="D234" s="10" t="s">
        <v>2064</v>
      </c>
      <c r="E234" s="25">
        <v>0</v>
      </c>
      <c r="F234" s="25">
        <v>0</v>
      </c>
      <c r="G234" s="25">
        <v>0</v>
      </c>
      <c r="H234" s="25">
        <v>0</v>
      </c>
      <c r="I234" s="25">
        <v>0</v>
      </c>
      <c r="J234" s="25">
        <v>0</v>
      </c>
      <c r="K234" s="25">
        <v>0</v>
      </c>
      <c r="L234" s="25">
        <v>1</v>
      </c>
    </row>
    <row r="235" spans="1:12" x14ac:dyDescent="0.2">
      <c r="A235" s="10" t="s">
        <v>3106</v>
      </c>
      <c r="B235" s="10">
        <v>17</v>
      </c>
      <c r="C235" s="10" t="s">
        <v>126</v>
      </c>
      <c r="D235" s="10" t="s">
        <v>596</v>
      </c>
      <c r="E235" s="25">
        <v>1</v>
      </c>
      <c r="F235" s="25">
        <v>2</v>
      </c>
      <c r="G235" s="25">
        <v>0</v>
      </c>
      <c r="H235" s="25">
        <v>1</v>
      </c>
      <c r="I235" s="25">
        <v>0</v>
      </c>
      <c r="J235" s="25">
        <v>0</v>
      </c>
      <c r="K235" s="25">
        <v>0</v>
      </c>
      <c r="L235" s="25">
        <v>0</v>
      </c>
    </row>
    <row r="236" spans="1:12" x14ac:dyDescent="0.2">
      <c r="A236" s="10" t="s">
        <v>3106</v>
      </c>
      <c r="B236" s="10">
        <v>17</v>
      </c>
      <c r="C236" s="10" t="s">
        <v>127</v>
      </c>
      <c r="D236" s="10" t="s">
        <v>597</v>
      </c>
      <c r="E236" s="25">
        <v>0</v>
      </c>
      <c r="F236" s="25">
        <v>0</v>
      </c>
      <c r="G236" s="25">
        <v>0</v>
      </c>
      <c r="H236" s="25">
        <v>1</v>
      </c>
      <c r="I236" s="25">
        <v>0</v>
      </c>
      <c r="J236" s="25">
        <v>0</v>
      </c>
      <c r="K236" s="25">
        <v>0</v>
      </c>
      <c r="L236" s="25">
        <v>0</v>
      </c>
    </row>
    <row r="237" spans="1:12" x14ac:dyDescent="0.2">
      <c r="A237" s="10" t="s">
        <v>3106</v>
      </c>
      <c r="B237" s="10">
        <v>8</v>
      </c>
      <c r="C237" s="10" t="s">
        <v>128</v>
      </c>
      <c r="D237" s="10" t="s">
        <v>598</v>
      </c>
      <c r="E237" s="25">
        <v>1</v>
      </c>
      <c r="F237" s="25">
        <v>0</v>
      </c>
      <c r="G237" s="25">
        <v>0</v>
      </c>
      <c r="H237" s="25">
        <v>0</v>
      </c>
      <c r="I237" s="25">
        <v>0</v>
      </c>
      <c r="J237" s="25">
        <v>0</v>
      </c>
      <c r="K237" s="25">
        <v>0</v>
      </c>
      <c r="L237" s="25">
        <v>0</v>
      </c>
    </row>
    <row r="238" spans="1:12" x14ac:dyDescent="0.2">
      <c r="A238" s="10" t="s">
        <v>3106</v>
      </c>
      <c r="B238" s="10">
        <v>8</v>
      </c>
      <c r="C238" s="10" t="s">
        <v>129</v>
      </c>
      <c r="D238" s="10" t="s">
        <v>599</v>
      </c>
      <c r="E238" s="25">
        <v>0</v>
      </c>
      <c r="F238" s="25">
        <v>0</v>
      </c>
      <c r="G238" s="25">
        <v>0</v>
      </c>
      <c r="H238" s="25">
        <v>0</v>
      </c>
      <c r="I238" s="25">
        <v>0</v>
      </c>
      <c r="J238" s="25">
        <v>0</v>
      </c>
      <c r="K238" s="25">
        <v>0</v>
      </c>
      <c r="L238" s="25">
        <v>0</v>
      </c>
    </row>
    <row r="239" spans="1:12" x14ac:dyDescent="0.2">
      <c r="A239" s="10" t="s">
        <v>3106</v>
      </c>
      <c r="B239" s="10">
        <v>17</v>
      </c>
      <c r="C239" s="10" t="s">
        <v>130</v>
      </c>
      <c r="D239" s="10" t="s">
        <v>2065</v>
      </c>
      <c r="E239" s="25">
        <v>0</v>
      </c>
      <c r="F239" s="25">
        <v>0</v>
      </c>
      <c r="G239" s="25">
        <v>0</v>
      </c>
      <c r="H239" s="25">
        <v>0</v>
      </c>
      <c r="I239" s="25">
        <v>0</v>
      </c>
      <c r="J239" s="25">
        <v>0</v>
      </c>
      <c r="K239" s="25">
        <v>0</v>
      </c>
      <c r="L239" s="25">
        <v>0</v>
      </c>
    </row>
    <row r="240" spans="1:12" x14ac:dyDescent="0.2">
      <c r="A240" s="10" t="s">
        <v>3106</v>
      </c>
      <c r="B240" s="10">
        <v>8</v>
      </c>
      <c r="C240" s="10" t="s">
        <v>131</v>
      </c>
      <c r="D240" s="10" t="s">
        <v>2066</v>
      </c>
      <c r="E240" s="25">
        <v>0</v>
      </c>
      <c r="F240" s="25">
        <v>0</v>
      </c>
      <c r="G240" s="25">
        <v>0</v>
      </c>
      <c r="H240" s="25">
        <v>0</v>
      </c>
      <c r="I240" s="25">
        <v>0</v>
      </c>
      <c r="J240" s="25">
        <v>0</v>
      </c>
      <c r="K240" s="25">
        <v>0</v>
      </c>
      <c r="L240" s="25">
        <v>0</v>
      </c>
    </row>
    <row r="241" spans="1:12" x14ac:dyDescent="0.2">
      <c r="A241" s="10" t="s">
        <v>3106</v>
      </c>
      <c r="B241" s="10">
        <v>8</v>
      </c>
      <c r="C241" s="10" t="s">
        <v>132</v>
      </c>
      <c r="D241" s="10" t="s">
        <v>600</v>
      </c>
      <c r="E241" s="25">
        <v>1</v>
      </c>
      <c r="F241" s="25">
        <v>0</v>
      </c>
      <c r="G241" s="25">
        <v>0</v>
      </c>
      <c r="H241" s="25">
        <v>0</v>
      </c>
      <c r="I241" s="25">
        <v>0</v>
      </c>
      <c r="J241" s="25">
        <v>0</v>
      </c>
      <c r="K241" s="25">
        <v>0</v>
      </c>
      <c r="L241" s="25">
        <v>0</v>
      </c>
    </row>
    <row r="242" spans="1:12" x14ac:dyDescent="0.2">
      <c r="A242" s="10" t="s">
        <v>3107</v>
      </c>
      <c r="B242" s="10">
        <v>13</v>
      </c>
      <c r="C242" s="10" t="s">
        <v>975</v>
      </c>
      <c r="D242" s="10" t="s">
        <v>2074</v>
      </c>
      <c r="E242" s="25">
        <v>1</v>
      </c>
      <c r="F242" s="25">
        <v>2</v>
      </c>
      <c r="G242" s="25">
        <v>0</v>
      </c>
      <c r="H242" s="25">
        <v>2</v>
      </c>
      <c r="I242" s="25">
        <v>0</v>
      </c>
      <c r="J242" s="25">
        <v>0</v>
      </c>
      <c r="K242" s="25">
        <v>0</v>
      </c>
      <c r="L242" s="25">
        <v>0</v>
      </c>
    </row>
    <row r="243" spans="1:12" x14ac:dyDescent="0.2">
      <c r="A243" s="10" t="s">
        <v>3107</v>
      </c>
      <c r="B243" s="10">
        <v>13</v>
      </c>
      <c r="C243" s="10" t="s">
        <v>976</v>
      </c>
      <c r="D243" s="10" t="s">
        <v>2081</v>
      </c>
      <c r="E243" s="25">
        <v>0</v>
      </c>
      <c r="F243" s="25">
        <v>1</v>
      </c>
      <c r="G243" s="25">
        <v>0</v>
      </c>
      <c r="H243" s="25">
        <v>1</v>
      </c>
      <c r="I243" s="25">
        <v>0</v>
      </c>
      <c r="J243" s="25">
        <v>0</v>
      </c>
      <c r="K243" s="25">
        <v>0</v>
      </c>
      <c r="L243" s="25">
        <v>0</v>
      </c>
    </row>
    <row r="244" spans="1:12" x14ac:dyDescent="0.2">
      <c r="A244" s="10" t="s">
        <v>3107</v>
      </c>
      <c r="B244" s="10">
        <v>18</v>
      </c>
      <c r="C244" s="10" t="s">
        <v>977</v>
      </c>
      <c r="D244" s="10" t="s">
        <v>2085</v>
      </c>
      <c r="E244" s="25">
        <v>0</v>
      </c>
      <c r="F244" s="25">
        <v>0</v>
      </c>
      <c r="G244" s="25">
        <v>0</v>
      </c>
      <c r="H244" s="25">
        <v>1</v>
      </c>
      <c r="I244" s="25">
        <v>0</v>
      </c>
      <c r="J244" s="25">
        <v>0</v>
      </c>
      <c r="K244" s="25">
        <v>0</v>
      </c>
      <c r="L244" s="25">
        <v>0</v>
      </c>
    </row>
    <row r="245" spans="1:12" x14ac:dyDescent="0.2">
      <c r="A245" s="10" t="s">
        <v>3107</v>
      </c>
      <c r="B245" s="10">
        <v>18</v>
      </c>
      <c r="C245" s="10" t="s">
        <v>978</v>
      </c>
      <c r="D245" s="10" t="s">
        <v>2086</v>
      </c>
      <c r="E245" s="25">
        <v>0</v>
      </c>
      <c r="F245" s="25">
        <v>0</v>
      </c>
      <c r="G245" s="25">
        <v>0</v>
      </c>
      <c r="H245" s="25">
        <v>1</v>
      </c>
      <c r="I245" s="25">
        <v>0</v>
      </c>
      <c r="J245" s="25">
        <v>0</v>
      </c>
      <c r="K245" s="25">
        <v>0</v>
      </c>
      <c r="L245" s="25">
        <v>0</v>
      </c>
    </row>
    <row r="246" spans="1:12" x14ac:dyDescent="0.2">
      <c r="A246" s="10" t="s">
        <v>3107</v>
      </c>
      <c r="B246" s="10">
        <v>18</v>
      </c>
      <c r="C246" s="10" t="s">
        <v>979</v>
      </c>
      <c r="D246" s="10" t="s">
        <v>2088</v>
      </c>
      <c r="E246" s="25">
        <v>0</v>
      </c>
      <c r="F246" s="25">
        <v>3</v>
      </c>
      <c r="G246" s="25">
        <v>0</v>
      </c>
      <c r="H246" s="25">
        <v>1</v>
      </c>
      <c r="I246" s="25">
        <v>0</v>
      </c>
      <c r="J246" s="25">
        <v>0</v>
      </c>
      <c r="K246" s="25">
        <v>0</v>
      </c>
      <c r="L246" s="25">
        <v>0</v>
      </c>
    </row>
    <row r="247" spans="1:12" x14ac:dyDescent="0.2">
      <c r="A247" s="10" t="s">
        <v>3107</v>
      </c>
      <c r="B247" s="10">
        <v>17</v>
      </c>
      <c r="C247" s="10" t="s">
        <v>133</v>
      </c>
      <c r="D247" s="10" t="s">
        <v>601</v>
      </c>
      <c r="E247" s="25">
        <v>1</v>
      </c>
      <c r="F247" s="25">
        <v>0</v>
      </c>
      <c r="G247" s="25">
        <v>0</v>
      </c>
      <c r="H247" s="25">
        <v>2</v>
      </c>
      <c r="I247" s="25">
        <v>0</v>
      </c>
      <c r="J247" s="25">
        <v>0</v>
      </c>
      <c r="K247" s="25">
        <v>0</v>
      </c>
      <c r="L247" s="25">
        <v>0</v>
      </c>
    </row>
    <row r="248" spans="1:12" x14ac:dyDescent="0.2">
      <c r="A248" s="10" t="s">
        <v>3107</v>
      </c>
      <c r="B248" s="10">
        <v>18</v>
      </c>
      <c r="C248" s="10" t="s">
        <v>134</v>
      </c>
      <c r="D248" s="10" t="s">
        <v>602</v>
      </c>
      <c r="E248" s="25">
        <v>0</v>
      </c>
      <c r="F248" s="25">
        <v>1</v>
      </c>
      <c r="G248" s="25">
        <v>0</v>
      </c>
      <c r="H248" s="25">
        <v>0</v>
      </c>
      <c r="I248" s="25">
        <v>0</v>
      </c>
      <c r="J248" s="25">
        <v>0</v>
      </c>
      <c r="K248" s="25">
        <v>0</v>
      </c>
      <c r="L248" s="25">
        <v>0</v>
      </c>
    </row>
    <row r="249" spans="1:12" x14ac:dyDescent="0.2">
      <c r="A249" s="10" t="s">
        <v>3107</v>
      </c>
      <c r="B249" s="10">
        <v>13</v>
      </c>
      <c r="C249" s="10" t="s">
        <v>135</v>
      </c>
      <c r="D249" s="10" t="s">
        <v>2095</v>
      </c>
      <c r="E249" s="25">
        <v>0</v>
      </c>
      <c r="F249" s="25">
        <v>2</v>
      </c>
      <c r="G249" s="25">
        <v>1</v>
      </c>
      <c r="H249" s="25">
        <v>0</v>
      </c>
      <c r="I249" s="25">
        <v>0</v>
      </c>
      <c r="J249" s="25">
        <v>0</v>
      </c>
      <c r="K249" s="25">
        <v>0</v>
      </c>
      <c r="L249" s="25">
        <v>0</v>
      </c>
    </row>
    <row r="250" spans="1:12" x14ac:dyDescent="0.2">
      <c r="A250" s="10" t="s">
        <v>3107</v>
      </c>
      <c r="B250" s="10">
        <v>18</v>
      </c>
      <c r="C250" s="10" t="s">
        <v>136</v>
      </c>
      <c r="D250" s="10" t="s">
        <v>2096</v>
      </c>
      <c r="E250" s="25">
        <v>0</v>
      </c>
      <c r="F250" s="25">
        <v>0</v>
      </c>
      <c r="G250" s="25">
        <v>0</v>
      </c>
      <c r="H250" s="25">
        <v>1</v>
      </c>
      <c r="I250" s="25">
        <v>0</v>
      </c>
      <c r="J250" s="25">
        <v>0</v>
      </c>
      <c r="K250" s="25">
        <v>0</v>
      </c>
      <c r="L250" s="25">
        <v>0</v>
      </c>
    </row>
    <row r="251" spans="1:12" x14ac:dyDescent="0.2">
      <c r="A251" s="10" t="s">
        <v>3107</v>
      </c>
      <c r="B251" s="10">
        <v>16</v>
      </c>
      <c r="C251" s="10" t="s">
        <v>980</v>
      </c>
      <c r="D251" s="10" t="s">
        <v>2097</v>
      </c>
      <c r="E251" s="25">
        <v>0</v>
      </c>
      <c r="F251" s="25">
        <v>0</v>
      </c>
      <c r="G251" s="25">
        <v>0</v>
      </c>
      <c r="H251" s="25">
        <v>0</v>
      </c>
      <c r="I251" s="25">
        <v>0</v>
      </c>
      <c r="J251" s="25">
        <v>0</v>
      </c>
      <c r="K251" s="25">
        <v>0</v>
      </c>
      <c r="L251" s="25">
        <v>0</v>
      </c>
    </row>
    <row r="252" spans="1:12" x14ac:dyDescent="0.2">
      <c r="A252" s="10" t="s">
        <v>3107</v>
      </c>
      <c r="B252" s="10">
        <v>17</v>
      </c>
      <c r="C252" s="10" t="s">
        <v>981</v>
      </c>
      <c r="D252" s="10" t="s">
        <v>2098</v>
      </c>
      <c r="E252" s="25">
        <v>0</v>
      </c>
      <c r="F252" s="25">
        <v>0</v>
      </c>
      <c r="G252" s="25">
        <v>0</v>
      </c>
      <c r="H252" s="25">
        <v>2</v>
      </c>
      <c r="I252" s="25">
        <v>0</v>
      </c>
      <c r="J252" s="25">
        <v>0</v>
      </c>
      <c r="K252" s="25">
        <v>0</v>
      </c>
      <c r="L252" s="25">
        <v>0</v>
      </c>
    </row>
    <row r="253" spans="1:12" x14ac:dyDescent="0.2">
      <c r="A253" s="10" t="s">
        <v>3107</v>
      </c>
      <c r="B253" s="10">
        <v>18</v>
      </c>
      <c r="C253" s="10" t="s">
        <v>137</v>
      </c>
      <c r="D253" s="10" t="s">
        <v>3137</v>
      </c>
      <c r="E253" s="25">
        <v>0</v>
      </c>
      <c r="F253" s="25">
        <v>0</v>
      </c>
      <c r="G253" s="25">
        <v>0</v>
      </c>
      <c r="H253" s="25">
        <v>1</v>
      </c>
      <c r="I253" s="25">
        <v>0</v>
      </c>
      <c r="J253" s="25">
        <v>0</v>
      </c>
      <c r="K253" s="25">
        <v>0</v>
      </c>
      <c r="L253" s="25">
        <v>0</v>
      </c>
    </row>
    <row r="254" spans="1:12" x14ac:dyDescent="0.2">
      <c r="A254" s="10" t="s">
        <v>3107</v>
      </c>
      <c r="B254" s="10">
        <v>18</v>
      </c>
      <c r="C254" s="10" t="s">
        <v>138</v>
      </c>
      <c r="D254" s="10" t="s">
        <v>603</v>
      </c>
      <c r="E254" s="25">
        <v>0</v>
      </c>
      <c r="F254" s="25">
        <v>0</v>
      </c>
      <c r="G254" s="25">
        <v>0</v>
      </c>
      <c r="H254" s="25">
        <v>2</v>
      </c>
      <c r="I254" s="25">
        <v>0</v>
      </c>
      <c r="J254" s="25">
        <v>0</v>
      </c>
      <c r="K254" s="25">
        <v>0</v>
      </c>
      <c r="L254" s="25">
        <v>0</v>
      </c>
    </row>
    <row r="255" spans="1:12" x14ac:dyDescent="0.2">
      <c r="A255" s="10" t="s">
        <v>3107</v>
      </c>
      <c r="B255" s="10">
        <v>13</v>
      </c>
      <c r="C255" s="10" t="s">
        <v>1793</v>
      </c>
      <c r="D255" s="10" t="s">
        <v>3199</v>
      </c>
      <c r="E255" s="25">
        <v>0</v>
      </c>
      <c r="F255" s="25">
        <v>0</v>
      </c>
      <c r="G255" s="25">
        <v>0</v>
      </c>
      <c r="H255" s="25">
        <v>0</v>
      </c>
      <c r="I255" s="25">
        <v>0</v>
      </c>
      <c r="J255" s="25">
        <v>0</v>
      </c>
      <c r="K255" s="25">
        <v>0</v>
      </c>
      <c r="L255" s="25">
        <v>0</v>
      </c>
    </row>
    <row r="256" spans="1:12" x14ac:dyDescent="0.2">
      <c r="A256" s="10" t="s">
        <v>3107</v>
      </c>
      <c r="B256" s="10">
        <v>17</v>
      </c>
      <c r="C256" s="10" t="s">
        <v>139</v>
      </c>
      <c r="D256" s="10" t="s">
        <v>604</v>
      </c>
      <c r="E256" s="25">
        <v>0</v>
      </c>
      <c r="F256" s="25">
        <v>0</v>
      </c>
      <c r="G256" s="25">
        <v>0</v>
      </c>
      <c r="H256" s="25">
        <v>0</v>
      </c>
      <c r="I256" s="25">
        <v>0</v>
      </c>
      <c r="J256" s="25">
        <v>0</v>
      </c>
      <c r="K256" s="25">
        <v>0</v>
      </c>
      <c r="L256" s="25">
        <v>0</v>
      </c>
    </row>
    <row r="257" spans="1:12" x14ac:dyDescent="0.2">
      <c r="A257" s="10" t="s">
        <v>3107</v>
      </c>
      <c r="B257" s="10">
        <v>18</v>
      </c>
      <c r="C257" s="10" t="s">
        <v>982</v>
      </c>
      <c r="D257" s="10" t="s">
        <v>2102</v>
      </c>
      <c r="E257" s="25">
        <v>0</v>
      </c>
      <c r="F257" s="25">
        <v>0</v>
      </c>
      <c r="G257" s="25">
        <v>0</v>
      </c>
      <c r="H257" s="25">
        <v>0</v>
      </c>
      <c r="I257" s="25">
        <v>0</v>
      </c>
      <c r="J257" s="25">
        <v>0</v>
      </c>
      <c r="K257" s="25">
        <v>0</v>
      </c>
      <c r="L257" s="25">
        <v>0</v>
      </c>
    </row>
    <row r="258" spans="1:12" x14ac:dyDescent="0.2">
      <c r="A258" s="10" t="s">
        <v>3107</v>
      </c>
      <c r="B258" s="10">
        <v>13</v>
      </c>
      <c r="C258" s="10" t="s">
        <v>1402</v>
      </c>
      <c r="D258" s="10" t="s">
        <v>3200</v>
      </c>
      <c r="E258" s="25">
        <v>0</v>
      </c>
      <c r="F258" s="25">
        <v>1</v>
      </c>
      <c r="G258" s="25">
        <v>0</v>
      </c>
      <c r="H258" s="25">
        <v>0</v>
      </c>
      <c r="I258" s="25">
        <v>0</v>
      </c>
      <c r="J258" s="25">
        <v>0</v>
      </c>
      <c r="K258" s="25">
        <v>0</v>
      </c>
      <c r="L258" s="25">
        <v>0</v>
      </c>
    </row>
    <row r="259" spans="1:12" x14ac:dyDescent="0.2">
      <c r="A259" s="10" t="s">
        <v>3107</v>
      </c>
      <c r="B259" s="10">
        <v>13</v>
      </c>
      <c r="C259" s="10" t="s">
        <v>1788</v>
      </c>
      <c r="D259" s="10" t="s">
        <v>3201</v>
      </c>
      <c r="E259" s="25">
        <v>0</v>
      </c>
      <c r="F259" s="25">
        <v>0</v>
      </c>
      <c r="G259" s="25">
        <v>0</v>
      </c>
      <c r="H259" s="25">
        <v>0</v>
      </c>
      <c r="I259" s="25">
        <v>0</v>
      </c>
      <c r="J259" s="25">
        <v>0</v>
      </c>
      <c r="K259" s="25">
        <v>0</v>
      </c>
      <c r="L259" s="25">
        <v>0</v>
      </c>
    </row>
    <row r="260" spans="1:12" x14ac:dyDescent="0.2">
      <c r="A260" s="10" t="s">
        <v>3107</v>
      </c>
      <c r="B260" s="10">
        <v>13</v>
      </c>
      <c r="C260" s="10" t="s">
        <v>983</v>
      </c>
      <c r="D260" s="10" t="s">
        <v>2103</v>
      </c>
      <c r="E260" s="25">
        <v>0</v>
      </c>
      <c r="F260" s="25">
        <v>0</v>
      </c>
      <c r="G260" s="25">
        <v>0</v>
      </c>
      <c r="H260" s="25">
        <v>1</v>
      </c>
      <c r="I260" s="25">
        <v>0</v>
      </c>
      <c r="J260" s="25">
        <v>0</v>
      </c>
      <c r="K260" s="25">
        <v>0</v>
      </c>
      <c r="L260" s="25">
        <v>0</v>
      </c>
    </row>
    <row r="261" spans="1:12" x14ac:dyDescent="0.2">
      <c r="A261" s="10" t="s">
        <v>3107</v>
      </c>
      <c r="B261" s="10">
        <v>18</v>
      </c>
      <c r="C261" s="10" t="s">
        <v>140</v>
      </c>
      <c r="D261" s="10" t="s">
        <v>2104</v>
      </c>
      <c r="E261" s="25">
        <v>0</v>
      </c>
      <c r="F261" s="25">
        <v>1</v>
      </c>
      <c r="G261" s="25">
        <v>0</v>
      </c>
      <c r="H261" s="25">
        <v>1</v>
      </c>
      <c r="I261" s="25">
        <v>0</v>
      </c>
      <c r="J261" s="25">
        <v>0</v>
      </c>
      <c r="K261" s="25">
        <v>0</v>
      </c>
      <c r="L261" s="25">
        <v>0</v>
      </c>
    </row>
    <row r="262" spans="1:12" x14ac:dyDescent="0.2">
      <c r="A262" s="10" t="s">
        <v>3107</v>
      </c>
      <c r="B262" s="10">
        <v>13</v>
      </c>
      <c r="C262" s="10" t="s">
        <v>984</v>
      </c>
      <c r="D262" s="10" t="s">
        <v>2105</v>
      </c>
      <c r="E262" s="25">
        <v>0</v>
      </c>
      <c r="F262" s="25">
        <v>0</v>
      </c>
      <c r="G262" s="25">
        <v>1</v>
      </c>
      <c r="H262" s="25">
        <v>0</v>
      </c>
      <c r="I262" s="25">
        <v>0</v>
      </c>
      <c r="J262" s="25">
        <v>0</v>
      </c>
      <c r="K262" s="25">
        <v>0</v>
      </c>
      <c r="L262" s="25">
        <v>0</v>
      </c>
    </row>
    <row r="263" spans="1:12" x14ac:dyDescent="0.2">
      <c r="A263" s="10" t="s">
        <v>3107</v>
      </c>
      <c r="B263" s="10">
        <v>18</v>
      </c>
      <c r="C263" s="10" t="s">
        <v>985</v>
      </c>
      <c r="D263" s="10" t="s">
        <v>2106</v>
      </c>
      <c r="E263" s="25">
        <v>0</v>
      </c>
      <c r="F263" s="25">
        <v>0</v>
      </c>
      <c r="G263" s="25">
        <v>0</v>
      </c>
      <c r="H263" s="25">
        <v>0</v>
      </c>
      <c r="I263" s="25">
        <v>0</v>
      </c>
      <c r="J263" s="25">
        <v>0</v>
      </c>
      <c r="K263" s="25">
        <v>0</v>
      </c>
      <c r="L263" s="25">
        <v>0</v>
      </c>
    </row>
    <row r="264" spans="1:12" x14ac:dyDescent="0.2">
      <c r="A264" s="10" t="s">
        <v>3107</v>
      </c>
      <c r="B264" s="10">
        <v>18</v>
      </c>
      <c r="C264" s="10" t="s">
        <v>141</v>
      </c>
      <c r="D264" s="10" t="s">
        <v>2107</v>
      </c>
      <c r="E264" s="25">
        <v>0</v>
      </c>
      <c r="F264" s="25">
        <v>0</v>
      </c>
      <c r="G264" s="25">
        <v>0</v>
      </c>
      <c r="H264" s="25">
        <v>0</v>
      </c>
      <c r="I264" s="25">
        <v>0</v>
      </c>
      <c r="J264" s="25">
        <v>0</v>
      </c>
      <c r="K264" s="25">
        <v>0</v>
      </c>
      <c r="L264" s="25">
        <v>0</v>
      </c>
    </row>
    <row r="265" spans="1:12" x14ac:dyDescent="0.2">
      <c r="A265" s="10" t="s">
        <v>3107</v>
      </c>
      <c r="B265" s="10">
        <v>18</v>
      </c>
      <c r="C265" s="10" t="s">
        <v>142</v>
      </c>
      <c r="D265" s="10" t="s">
        <v>605</v>
      </c>
      <c r="E265" s="25">
        <v>0</v>
      </c>
      <c r="F265" s="25">
        <v>0</v>
      </c>
      <c r="G265" s="25">
        <v>0</v>
      </c>
      <c r="H265" s="25">
        <v>1</v>
      </c>
      <c r="I265" s="25">
        <v>0</v>
      </c>
      <c r="J265" s="25">
        <v>0</v>
      </c>
      <c r="K265" s="25">
        <v>0</v>
      </c>
      <c r="L265" s="25">
        <v>0</v>
      </c>
    </row>
    <row r="266" spans="1:12" x14ac:dyDescent="0.2">
      <c r="A266" s="10" t="s">
        <v>3107</v>
      </c>
      <c r="B266" s="10">
        <v>13</v>
      </c>
      <c r="C266" s="10" t="s">
        <v>143</v>
      </c>
      <c r="D266" s="10" t="s">
        <v>3138</v>
      </c>
      <c r="E266" s="25">
        <v>1</v>
      </c>
      <c r="F266" s="25">
        <v>2</v>
      </c>
      <c r="G266" s="25">
        <v>0</v>
      </c>
      <c r="H266" s="25">
        <v>4</v>
      </c>
      <c r="I266" s="25">
        <v>0</v>
      </c>
      <c r="J266" s="25">
        <v>0</v>
      </c>
      <c r="K266" s="25">
        <v>0</v>
      </c>
      <c r="L266" s="25">
        <v>0</v>
      </c>
    </row>
    <row r="267" spans="1:12" x14ac:dyDescent="0.2">
      <c r="A267" s="10" t="s">
        <v>3107</v>
      </c>
      <c r="B267" s="10">
        <v>13</v>
      </c>
      <c r="C267" s="10" t="s">
        <v>1786</v>
      </c>
      <c r="D267" s="10" t="s">
        <v>3280</v>
      </c>
      <c r="E267" s="25">
        <v>0</v>
      </c>
      <c r="F267" s="25">
        <v>0</v>
      </c>
      <c r="G267" s="25">
        <v>0</v>
      </c>
      <c r="H267" s="25">
        <v>0</v>
      </c>
      <c r="I267" s="25">
        <v>0</v>
      </c>
      <c r="J267" s="25">
        <v>0</v>
      </c>
      <c r="K267" s="25">
        <v>0</v>
      </c>
      <c r="L267" s="25">
        <v>0</v>
      </c>
    </row>
    <row r="268" spans="1:12" x14ac:dyDescent="0.2">
      <c r="A268" s="10" t="s">
        <v>3107</v>
      </c>
      <c r="B268" s="10">
        <v>17</v>
      </c>
      <c r="C268" s="10" t="s">
        <v>986</v>
      </c>
      <c r="D268" s="10" t="s">
        <v>2108</v>
      </c>
      <c r="E268" s="25">
        <v>0</v>
      </c>
      <c r="F268" s="25">
        <v>0</v>
      </c>
      <c r="G268" s="25">
        <v>0</v>
      </c>
      <c r="H268" s="25">
        <v>0</v>
      </c>
      <c r="I268" s="25">
        <v>0</v>
      </c>
      <c r="J268" s="25">
        <v>0</v>
      </c>
      <c r="K268" s="25">
        <v>0</v>
      </c>
      <c r="L268" s="25">
        <v>0</v>
      </c>
    </row>
    <row r="269" spans="1:12" x14ac:dyDescent="0.2">
      <c r="A269" s="10" t="s">
        <v>3107</v>
      </c>
      <c r="B269" s="10">
        <v>18</v>
      </c>
      <c r="C269" s="10" t="s">
        <v>144</v>
      </c>
      <c r="D269" s="10" t="s">
        <v>606</v>
      </c>
      <c r="E269" s="25">
        <v>0</v>
      </c>
      <c r="F269" s="25">
        <v>0</v>
      </c>
      <c r="G269" s="25">
        <v>0</v>
      </c>
      <c r="H269" s="25">
        <v>0</v>
      </c>
      <c r="I269" s="25">
        <v>0</v>
      </c>
      <c r="J269" s="25">
        <v>0</v>
      </c>
      <c r="K269" s="25">
        <v>0</v>
      </c>
      <c r="L269" s="25">
        <v>0</v>
      </c>
    </row>
    <row r="270" spans="1:12" x14ac:dyDescent="0.2">
      <c r="A270" s="10" t="s">
        <v>3107</v>
      </c>
      <c r="B270" s="10">
        <v>18</v>
      </c>
      <c r="C270" s="10" t="s">
        <v>987</v>
      </c>
      <c r="D270" s="10" t="s">
        <v>3202</v>
      </c>
      <c r="E270" s="25">
        <v>0</v>
      </c>
      <c r="F270" s="25">
        <v>1</v>
      </c>
      <c r="G270" s="25">
        <v>0</v>
      </c>
      <c r="H270" s="25">
        <v>1</v>
      </c>
      <c r="I270" s="25">
        <v>0</v>
      </c>
      <c r="J270" s="25">
        <v>0</v>
      </c>
      <c r="K270" s="25">
        <v>0</v>
      </c>
      <c r="L270" s="25">
        <v>0</v>
      </c>
    </row>
    <row r="271" spans="1:12" x14ac:dyDescent="0.2">
      <c r="A271" s="10" t="s">
        <v>3107</v>
      </c>
      <c r="B271" s="10">
        <v>18</v>
      </c>
      <c r="C271" s="10" t="s">
        <v>145</v>
      </c>
      <c r="D271" s="10" t="s">
        <v>607</v>
      </c>
      <c r="E271" s="25">
        <v>0</v>
      </c>
      <c r="F271" s="25">
        <v>0</v>
      </c>
      <c r="G271" s="25">
        <v>0</v>
      </c>
      <c r="H271" s="25">
        <v>0</v>
      </c>
      <c r="I271" s="25">
        <v>0</v>
      </c>
      <c r="J271" s="25">
        <v>0</v>
      </c>
      <c r="K271" s="25">
        <v>0</v>
      </c>
      <c r="L271" s="25">
        <v>0</v>
      </c>
    </row>
    <row r="272" spans="1:12" x14ac:dyDescent="0.2">
      <c r="A272" s="10" t="s">
        <v>3107</v>
      </c>
      <c r="B272" s="10">
        <v>13</v>
      </c>
      <c r="C272" s="10" t="s">
        <v>988</v>
      </c>
      <c r="D272" s="10" t="s">
        <v>3203</v>
      </c>
      <c r="E272" s="25">
        <v>0</v>
      </c>
      <c r="F272" s="25">
        <v>1</v>
      </c>
      <c r="G272" s="25">
        <v>0</v>
      </c>
      <c r="H272" s="25">
        <v>1</v>
      </c>
      <c r="I272" s="25">
        <v>0</v>
      </c>
      <c r="J272" s="25">
        <v>0</v>
      </c>
      <c r="K272" s="25">
        <v>0</v>
      </c>
      <c r="L272" s="25">
        <v>0</v>
      </c>
    </row>
    <row r="273" spans="1:12" x14ac:dyDescent="0.2">
      <c r="A273" s="10" t="s">
        <v>3107</v>
      </c>
      <c r="B273" s="10">
        <v>18</v>
      </c>
      <c r="C273" s="10" t="s">
        <v>1815</v>
      </c>
      <c r="D273" s="10" t="s">
        <v>3281</v>
      </c>
      <c r="E273" s="25">
        <v>0</v>
      </c>
      <c r="F273" s="25">
        <v>0</v>
      </c>
      <c r="G273" s="25">
        <v>0</v>
      </c>
      <c r="H273" s="25">
        <v>0</v>
      </c>
      <c r="I273" s="25">
        <v>0</v>
      </c>
      <c r="J273" s="25">
        <v>0</v>
      </c>
      <c r="K273" s="25">
        <v>0</v>
      </c>
      <c r="L273" s="25">
        <v>0</v>
      </c>
    </row>
    <row r="274" spans="1:12" x14ac:dyDescent="0.2">
      <c r="A274" s="10" t="s">
        <v>3107</v>
      </c>
      <c r="B274" s="10">
        <v>17</v>
      </c>
      <c r="C274" s="10" t="s">
        <v>146</v>
      </c>
      <c r="D274" s="10" t="s">
        <v>2109</v>
      </c>
      <c r="E274" s="25">
        <v>0</v>
      </c>
      <c r="F274" s="25">
        <v>1</v>
      </c>
      <c r="G274" s="25">
        <v>0</v>
      </c>
      <c r="H274" s="25">
        <v>1</v>
      </c>
      <c r="I274" s="25">
        <v>0</v>
      </c>
      <c r="J274" s="25">
        <v>0</v>
      </c>
      <c r="K274" s="25">
        <v>0</v>
      </c>
      <c r="L274" s="25">
        <v>0</v>
      </c>
    </row>
    <row r="275" spans="1:12" x14ac:dyDescent="0.2">
      <c r="A275" s="10" t="s">
        <v>3107</v>
      </c>
      <c r="B275" s="10">
        <v>17</v>
      </c>
      <c r="C275" s="10" t="s">
        <v>147</v>
      </c>
      <c r="D275" s="10" t="s">
        <v>608</v>
      </c>
      <c r="E275" s="25">
        <v>0</v>
      </c>
      <c r="F275" s="25">
        <v>1</v>
      </c>
      <c r="G275" s="25">
        <v>0</v>
      </c>
      <c r="H275" s="25">
        <v>1</v>
      </c>
      <c r="I275" s="25">
        <v>0</v>
      </c>
      <c r="J275" s="25">
        <v>0</v>
      </c>
      <c r="K275" s="25">
        <v>0</v>
      </c>
      <c r="L275" s="25">
        <v>0</v>
      </c>
    </row>
    <row r="276" spans="1:12" x14ac:dyDescent="0.2">
      <c r="A276" s="10" t="s">
        <v>3107</v>
      </c>
      <c r="B276" s="10">
        <v>17</v>
      </c>
      <c r="C276" s="10" t="s">
        <v>148</v>
      </c>
      <c r="D276" s="10" t="s">
        <v>609</v>
      </c>
      <c r="E276" s="25">
        <v>0</v>
      </c>
      <c r="F276" s="25">
        <v>0</v>
      </c>
      <c r="G276" s="25">
        <v>0</v>
      </c>
      <c r="H276" s="25">
        <v>0</v>
      </c>
      <c r="I276" s="25">
        <v>0</v>
      </c>
      <c r="J276" s="25">
        <v>0</v>
      </c>
      <c r="K276" s="25">
        <v>0</v>
      </c>
      <c r="L276" s="25">
        <v>0</v>
      </c>
    </row>
    <row r="277" spans="1:12" x14ac:dyDescent="0.2">
      <c r="A277" s="10" t="s">
        <v>3107</v>
      </c>
      <c r="B277" s="10">
        <v>18</v>
      </c>
      <c r="C277" s="10" t="s">
        <v>149</v>
      </c>
      <c r="D277" s="10" t="s">
        <v>3139</v>
      </c>
      <c r="E277" s="25">
        <v>0</v>
      </c>
      <c r="F277" s="25">
        <v>0</v>
      </c>
      <c r="G277" s="25">
        <v>0</v>
      </c>
      <c r="H277" s="25">
        <v>0</v>
      </c>
      <c r="I277" s="25">
        <v>0</v>
      </c>
      <c r="J277" s="25">
        <v>0</v>
      </c>
      <c r="K277" s="25">
        <v>0</v>
      </c>
      <c r="L277" s="25">
        <v>0</v>
      </c>
    </row>
    <row r="278" spans="1:12" x14ac:dyDescent="0.2">
      <c r="A278" s="10" t="s">
        <v>3107</v>
      </c>
      <c r="B278" s="10">
        <v>13</v>
      </c>
      <c r="C278" s="10" t="s">
        <v>1820</v>
      </c>
      <c r="D278" s="10" t="s">
        <v>2110</v>
      </c>
      <c r="E278" s="25">
        <v>0</v>
      </c>
      <c r="F278" s="25">
        <v>0</v>
      </c>
      <c r="G278" s="25">
        <v>0</v>
      </c>
      <c r="H278" s="25">
        <v>0</v>
      </c>
      <c r="I278" s="25">
        <v>0</v>
      </c>
      <c r="J278" s="25">
        <v>0</v>
      </c>
      <c r="K278" s="25">
        <v>0</v>
      </c>
      <c r="L278" s="25">
        <v>0</v>
      </c>
    </row>
    <row r="279" spans="1:12" x14ac:dyDescent="0.2">
      <c r="A279" s="10" t="s">
        <v>3107</v>
      </c>
      <c r="B279" s="10">
        <v>17</v>
      </c>
      <c r="C279" s="10" t="s">
        <v>610</v>
      </c>
      <c r="D279" s="10" t="s">
        <v>611</v>
      </c>
      <c r="E279" s="25">
        <v>0</v>
      </c>
      <c r="F279" s="25">
        <v>0</v>
      </c>
      <c r="G279" s="25">
        <v>0</v>
      </c>
      <c r="H279" s="25">
        <v>1</v>
      </c>
      <c r="I279" s="25">
        <v>0</v>
      </c>
      <c r="J279" s="25">
        <v>0</v>
      </c>
      <c r="K279" s="25">
        <v>0</v>
      </c>
      <c r="L279" s="25">
        <v>0</v>
      </c>
    </row>
    <row r="280" spans="1:12" x14ac:dyDescent="0.2">
      <c r="A280" s="10" t="s">
        <v>3107</v>
      </c>
      <c r="B280" s="10">
        <v>18</v>
      </c>
      <c r="C280" s="10" t="s">
        <v>612</v>
      </c>
      <c r="D280" s="10" t="s">
        <v>613</v>
      </c>
      <c r="E280" s="25">
        <v>0</v>
      </c>
      <c r="F280" s="25">
        <v>1</v>
      </c>
      <c r="G280" s="25">
        <v>0</v>
      </c>
      <c r="H280" s="25">
        <v>2</v>
      </c>
      <c r="I280" s="25">
        <v>0</v>
      </c>
      <c r="J280" s="25">
        <v>0</v>
      </c>
      <c r="K280" s="25">
        <v>0</v>
      </c>
      <c r="L280" s="25">
        <v>0</v>
      </c>
    </row>
    <row r="281" spans="1:12" x14ac:dyDescent="0.2">
      <c r="A281" s="10" t="s">
        <v>3107</v>
      </c>
      <c r="B281" s="10">
        <v>18</v>
      </c>
      <c r="C281" s="10" t="s">
        <v>1807</v>
      </c>
      <c r="D281" s="10" t="s">
        <v>2111</v>
      </c>
      <c r="E281" s="25">
        <v>0</v>
      </c>
      <c r="F281" s="25">
        <v>0</v>
      </c>
      <c r="G281" s="25">
        <v>0</v>
      </c>
      <c r="H281" s="25">
        <v>0</v>
      </c>
      <c r="I281" s="25">
        <v>0</v>
      </c>
      <c r="J281" s="25">
        <v>0</v>
      </c>
      <c r="K281" s="25">
        <v>0</v>
      </c>
      <c r="L281" s="25">
        <v>0</v>
      </c>
    </row>
    <row r="282" spans="1:12" x14ac:dyDescent="0.2">
      <c r="A282" s="10" t="s">
        <v>3107</v>
      </c>
      <c r="B282" s="10">
        <v>17</v>
      </c>
      <c r="C282" s="10" t="s">
        <v>150</v>
      </c>
      <c r="D282" s="10" t="s">
        <v>614</v>
      </c>
      <c r="E282" s="25">
        <v>0</v>
      </c>
      <c r="F282" s="25">
        <v>0</v>
      </c>
      <c r="G282" s="25">
        <v>0</v>
      </c>
      <c r="H282" s="25">
        <v>1</v>
      </c>
      <c r="I282" s="25">
        <v>0</v>
      </c>
      <c r="J282" s="25">
        <v>0</v>
      </c>
      <c r="K282" s="25">
        <v>0</v>
      </c>
      <c r="L282" s="25">
        <v>0</v>
      </c>
    </row>
    <row r="283" spans="1:12" x14ac:dyDescent="0.2">
      <c r="A283" s="10" t="s">
        <v>3108</v>
      </c>
      <c r="B283" s="10">
        <v>15</v>
      </c>
      <c r="C283" s="10" t="s">
        <v>989</v>
      </c>
      <c r="D283" s="10" t="s">
        <v>2112</v>
      </c>
      <c r="E283" s="25">
        <v>0</v>
      </c>
      <c r="F283" s="25">
        <v>0</v>
      </c>
      <c r="G283" s="25">
        <v>0</v>
      </c>
      <c r="H283" s="25">
        <v>1</v>
      </c>
      <c r="I283" s="25">
        <v>0</v>
      </c>
      <c r="J283" s="25">
        <v>0</v>
      </c>
      <c r="K283" s="25">
        <v>0</v>
      </c>
      <c r="L283" s="25">
        <v>0</v>
      </c>
    </row>
    <row r="284" spans="1:12" x14ac:dyDescent="0.2">
      <c r="A284" s="10" t="s">
        <v>3108</v>
      </c>
      <c r="B284" s="10">
        <v>16</v>
      </c>
      <c r="C284" s="10" t="s">
        <v>990</v>
      </c>
      <c r="D284" s="10" t="s">
        <v>2115</v>
      </c>
      <c r="E284" s="25">
        <v>0</v>
      </c>
      <c r="F284" s="25">
        <v>0</v>
      </c>
      <c r="G284" s="25">
        <v>0</v>
      </c>
      <c r="H284" s="25">
        <v>1</v>
      </c>
      <c r="I284" s="25">
        <v>0</v>
      </c>
      <c r="J284" s="25">
        <v>0</v>
      </c>
      <c r="K284" s="25">
        <v>0</v>
      </c>
      <c r="L284" s="25">
        <v>0</v>
      </c>
    </row>
    <row r="285" spans="1:12" x14ac:dyDescent="0.2">
      <c r="A285" s="10" t="s">
        <v>3108</v>
      </c>
      <c r="B285" s="10">
        <v>14</v>
      </c>
      <c r="C285" s="10" t="s">
        <v>991</v>
      </c>
      <c r="D285" s="10" t="s">
        <v>2136</v>
      </c>
      <c r="E285" s="25">
        <v>1</v>
      </c>
      <c r="F285" s="25">
        <v>2</v>
      </c>
      <c r="G285" s="25">
        <v>0</v>
      </c>
      <c r="H285" s="25">
        <v>0</v>
      </c>
      <c r="I285" s="25">
        <v>0</v>
      </c>
      <c r="J285" s="25">
        <v>0</v>
      </c>
      <c r="K285" s="25">
        <v>0</v>
      </c>
      <c r="L285" s="25">
        <v>0</v>
      </c>
    </row>
    <row r="286" spans="1:12" x14ac:dyDescent="0.2">
      <c r="A286" s="10" t="s">
        <v>3108</v>
      </c>
      <c r="B286" s="10">
        <v>16</v>
      </c>
      <c r="C286" s="10" t="s">
        <v>992</v>
      </c>
      <c r="D286" s="10" t="s">
        <v>2138</v>
      </c>
      <c r="E286" s="25">
        <v>0</v>
      </c>
      <c r="F286" s="25">
        <v>0</v>
      </c>
      <c r="G286" s="25">
        <v>0</v>
      </c>
      <c r="H286" s="25">
        <v>1</v>
      </c>
      <c r="I286" s="25">
        <v>0</v>
      </c>
      <c r="J286" s="25">
        <v>0</v>
      </c>
      <c r="K286" s="25">
        <v>0</v>
      </c>
      <c r="L286" s="25">
        <v>0</v>
      </c>
    </row>
    <row r="287" spans="1:12" x14ac:dyDescent="0.2">
      <c r="A287" s="10" t="s">
        <v>3108</v>
      </c>
      <c r="B287" s="10">
        <v>16</v>
      </c>
      <c r="C287" s="10" t="s">
        <v>993</v>
      </c>
      <c r="D287" s="10" t="s">
        <v>2141</v>
      </c>
      <c r="E287" s="25">
        <v>0</v>
      </c>
      <c r="F287" s="25">
        <v>0</v>
      </c>
      <c r="G287" s="25">
        <v>0</v>
      </c>
      <c r="H287" s="25">
        <v>2</v>
      </c>
      <c r="I287" s="25">
        <v>0</v>
      </c>
      <c r="J287" s="25">
        <v>0</v>
      </c>
      <c r="K287" s="25">
        <v>0</v>
      </c>
      <c r="L287" s="25">
        <v>0</v>
      </c>
    </row>
    <row r="288" spans="1:12" x14ac:dyDescent="0.2">
      <c r="A288" s="10" t="s">
        <v>3108</v>
      </c>
      <c r="B288" s="10">
        <v>16</v>
      </c>
      <c r="C288" s="10" t="s">
        <v>994</v>
      </c>
      <c r="D288" s="10" t="s">
        <v>2147</v>
      </c>
      <c r="E288" s="25">
        <v>0</v>
      </c>
      <c r="F288" s="25">
        <v>0</v>
      </c>
      <c r="G288" s="25">
        <v>0</v>
      </c>
      <c r="H288" s="25">
        <v>0</v>
      </c>
      <c r="I288" s="25">
        <v>0</v>
      </c>
      <c r="J288" s="25">
        <v>0</v>
      </c>
      <c r="K288" s="25">
        <v>0</v>
      </c>
      <c r="L288" s="25">
        <v>0</v>
      </c>
    </row>
    <row r="289" spans="1:12" x14ac:dyDescent="0.2">
      <c r="A289" s="10" t="s">
        <v>3108</v>
      </c>
      <c r="B289" s="10">
        <v>16</v>
      </c>
      <c r="C289" s="10" t="s">
        <v>995</v>
      </c>
      <c r="D289" s="10" t="s">
        <v>2148</v>
      </c>
      <c r="E289" s="25">
        <v>0</v>
      </c>
      <c r="F289" s="25">
        <v>1</v>
      </c>
      <c r="G289" s="25">
        <v>0</v>
      </c>
      <c r="H289" s="25">
        <v>1</v>
      </c>
      <c r="I289" s="25">
        <v>0</v>
      </c>
      <c r="J289" s="25">
        <v>0</v>
      </c>
      <c r="K289" s="25">
        <v>0</v>
      </c>
      <c r="L289" s="25">
        <v>0</v>
      </c>
    </row>
    <row r="290" spans="1:12" x14ac:dyDescent="0.2">
      <c r="A290" s="10" t="s">
        <v>3108</v>
      </c>
      <c r="B290" s="10">
        <v>16</v>
      </c>
      <c r="C290" s="10" t="s">
        <v>996</v>
      </c>
      <c r="D290" s="10" t="s">
        <v>2149</v>
      </c>
      <c r="E290" s="25">
        <v>0</v>
      </c>
      <c r="F290" s="25">
        <v>1</v>
      </c>
      <c r="G290" s="25">
        <v>0</v>
      </c>
      <c r="H290" s="25">
        <v>0</v>
      </c>
      <c r="I290" s="25">
        <v>0</v>
      </c>
      <c r="J290" s="25">
        <v>0</v>
      </c>
      <c r="K290" s="25">
        <v>0</v>
      </c>
      <c r="L290" s="25">
        <v>0</v>
      </c>
    </row>
    <row r="291" spans="1:12" x14ac:dyDescent="0.2">
      <c r="A291" s="10" t="s">
        <v>3108</v>
      </c>
      <c r="B291" s="10">
        <v>16</v>
      </c>
      <c r="C291" s="10" t="s">
        <v>151</v>
      </c>
      <c r="D291" s="10" t="s">
        <v>615</v>
      </c>
      <c r="E291" s="25">
        <v>0</v>
      </c>
      <c r="F291" s="25">
        <v>0</v>
      </c>
      <c r="G291" s="25">
        <v>0</v>
      </c>
      <c r="H291" s="25">
        <v>1</v>
      </c>
      <c r="I291" s="25">
        <v>0</v>
      </c>
      <c r="J291" s="25">
        <v>0</v>
      </c>
      <c r="K291" s="25">
        <v>0</v>
      </c>
      <c r="L291" s="25">
        <v>0</v>
      </c>
    </row>
    <row r="292" spans="1:12" x14ac:dyDescent="0.2">
      <c r="A292" s="10" t="s">
        <v>3108</v>
      </c>
      <c r="B292" s="10">
        <v>16</v>
      </c>
      <c r="C292" s="10" t="s">
        <v>997</v>
      </c>
      <c r="D292" s="10" t="s">
        <v>2150</v>
      </c>
      <c r="E292" s="25">
        <v>0</v>
      </c>
      <c r="F292" s="25">
        <v>0</v>
      </c>
      <c r="G292" s="25">
        <v>0</v>
      </c>
      <c r="H292" s="25">
        <v>4</v>
      </c>
      <c r="I292" s="25">
        <v>0</v>
      </c>
      <c r="J292" s="25">
        <v>0</v>
      </c>
      <c r="K292" s="25">
        <v>0</v>
      </c>
      <c r="L292" s="25">
        <v>0</v>
      </c>
    </row>
    <row r="293" spans="1:12" x14ac:dyDescent="0.2">
      <c r="A293" s="10" t="s">
        <v>3108</v>
      </c>
      <c r="B293" s="10">
        <v>15</v>
      </c>
      <c r="C293" s="10" t="s">
        <v>152</v>
      </c>
      <c r="D293" s="10" t="s">
        <v>616</v>
      </c>
      <c r="E293" s="25">
        <v>0</v>
      </c>
      <c r="F293" s="25">
        <v>1</v>
      </c>
      <c r="G293" s="25">
        <v>0</v>
      </c>
      <c r="H293" s="25">
        <v>1</v>
      </c>
      <c r="I293" s="25">
        <v>0</v>
      </c>
      <c r="J293" s="25">
        <v>0</v>
      </c>
      <c r="K293" s="25">
        <v>0</v>
      </c>
      <c r="L293" s="25">
        <v>0</v>
      </c>
    </row>
    <row r="294" spans="1:12" x14ac:dyDescent="0.2">
      <c r="A294" s="10" t="s">
        <v>3108</v>
      </c>
      <c r="B294" s="10">
        <v>14</v>
      </c>
      <c r="C294" s="10" t="s">
        <v>998</v>
      </c>
      <c r="D294" s="10" t="s">
        <v>2153</v>
      </c>
      <c r="E294" s="25">
        <v>0</v>
      </c>
      <c r="F294" s="25">
        <v>0</v>
      </c>
      <c r="G294" s="25">
        <v>0</v>
      </c>
      <c r="H294" s="25">
        <v>0</v>
      </c>
      <c r="I294" s="25">
        <v>0</v>
      </c>
      <c r="J294" s="25">
        <v>0</v>
      </c>
      <c r="K294" s="25">
        <v>0</v>
      </c>
      <c r="L294" s="25">
        <v>0</v>
      </c>
    </row>
    <row r="295" spans="1:12" x14ac:dyDescent="0.2">
      <c r="A295" s="10" t="s">
        <v>3108</v>
      </c>
      <c r="B295" s="10">
        <v>16</v>
      </c>
      <c r="C295" s="10" t="s">
        <v>154</v>
      </c>
      <c r="D295" s="10" t="s">
        <v>2155</v>
      </c>
      <c r="E295" s="25">
        <v>0</v>
      </c>
      <c r="F295" s="25">
        <v>1</v>
      </c>
      <c r="G295" s="25">
        <v>0</v>
      </c>
      <c r="H295" s="25">
        <v>1</v>
      </c>
      <c r="I295" s="25">
        <v>0</v>
      </c>
      <c r="J295" s="25">
        <v>0</v>
      </c>
      <c r="K295" s="25">
        <v>0</v>
      </c>
      <c r="L295" s="25">
        <v>0</v>
      </c>
    </row>
    <row r="296" spans="1:12" x14ac:dyDescent="0.2">
      <c r="A296" s="10" t="s">
        <v>3108</v>
      </c>
      <c r="B296" s="10">
        <v>16</v>
      </c>
      <c r="C296" s="10" t="s">
        <v>155</v>
      </c>
      <c r="D296" s="10" t="s">
        <v>2156</v>
      </c>
      <c r="E296" s="25">
        <v>0</v>
      </c>
      <c r="F296" s="25">
        <v>1</v>
      </c>
      <c r="G296" s="25">
        <v>0</v>
      </c>
      <c r="H296" s="25">
        <v>2</v>
      </c>
      <c r="I296" s="25">
        <v>0</v>
      </c>
      <c r="J296" s="25">
        <v>0</v>
      </c>
      <c r="K296" s="25">
        <v>0</v>
      </c>
      <c r="L296" s="25">
        <v>0</v>
      </c>
    </row>
    <row r="297" spans="1:12" x14ac:dyDescent="0.2">
      <c r="A297" s="10" t="s">
        <v>3108</v>
      </c>
      <c r="B297" s="10">
        <v>16</v>
      </c>
      <c r="C297" s="10" t="s">
        <v>156</v>
      </c>
      <c r="D297" s="10" t="s">
        <v>617</v>
      </c>
      <c r="E297" s="25">
        <v>0</v>
      </c>
      <c r="F297" s="25">
        <v>0</v>
      </c>
      <c r="G297" s="25">
        <v>0</v>
      </c>
      <c r="H297" s="25">
        <v>2</v>
      </c>
      <c r="I297" s="25">
        <v>0</v>
      </c>
      <c r="J297" s="25">
        <v>0</v>
      </c>
      <c r="K297" s="25">
        <v>0</v>
      </c>
      <c r="L297" s="25">
        <v>0</v>
      </c>
    </row>
    <row r="298" spans="1:12" x14ac:dyDescent="0.2">
      <c r="A298" s="10" t="s">
        <v>3108</v>
      </c>
      <c r="B298" s="10">
        <v>16</v>
      </c>
      <c r="C298" s="10" t="s">
        <v>157</v>
      </c>
      <c r="D298" s="10" t="s">
        <v>618</v>
      </c>
      <c r="E298" s="25">
        <v>0</v>
      </c>
      <c r="F298" s="25">
        <v>0</v>
      </c>
      <c r="G298" s="25">
        <v>1</v>
      </c>
      <c r="H298" s="25">
        <v>0</v>
      </c>
      <c r="I298" s="25">
        <v>0</v>
      </c>
      <c r="J298" s="25">
        <v>0</v>
      </c>
      <c r="K298" s="25">
        <v>0</v>
      </c>
      <c r="L298" s="25">
        <v>0</v>
      </c>
    </row>
    <row r="299" spans="1:12" x14ac:dyDescent="0.2">
      <c r="A299" s="10" t="s">
        <v>3108</v>
      </c>
      <c r="B299" s="10">
        <v>16</v>
      </c>
      <c r="C299" s="10" t="s">
        <v>158</v>
      </c>
      <c r="D299" s="10" t="s">
        <v>2157</v>
      </c>
      <c r="E299" s="25">
        <v>0</v>
      </c>
      <c r="F299" s="25">
        <v>0</v>
      </c>
      <c r="G299" s="25">
        <v>0</v>
      </c>
      <c r="H299" s="25">
        <v>0</v>
      </c>
      <c r="I299" s="25">
        <v>0</v>
      </c>
      <c r="J299" s="25">
        <v>0</v>
      </c>
      <c r="K299" s="25">
        <v>0</v>
      </c>
      <c r="L299" s="25">
        <v>0</v>
      </c>
    </row>
    <row r="300" spans="1:12" x14ac:dyDescent="0.2">
      <c r="A300" s="10" t="s">
        <v>3108</v>
      </c>
      <c r="B300" s="10">
        <v>15</v>
      </c>
      <c r="C300" s="10" t="s">
        <v>159</v>
      </c>
      <c r="D300" s="10" t="s">
        <v>619</v>
      </c>
      <c r="E300" s="25">
        <v>0</v>
      </c>
      <c r="F300" s="25">
        <v>0</v>
      </c>
      <c r="G300" s="25">
        <v>0</v>
      </c>
      <c r="H300" s="25">
        <v>0</v>
      </c>
      <c r="I300" s="25">
        <v>0</v>
      </c>
      <c r="J300" s="25">
        <v>0</v>
      </c>
      <c r="K300" s="25">
        <v>0</v>
      </c>
      <c r="L300" s="25">
        <v>0</v>
      </c>
    </row>
    <row r="301" spans="1:12" x14ac:dyDescent="0.2">
      <c r="A301" s="10" t="s">
        <v>3108</v>
      </c>
      <c r="B301" s="10">
        <v>16</v>
      </c>
      <c r="C301" s="10" t="s">
        <v>160</v>
      </c>
      <c r="D301" s="10" t="s">
        <v>620</v>
      </c>
      <c r="E301" s="25">
        <v>0</v>
      </c>
      <c r="F301" s="25">
        <v>0</v>
      </c>
      <c r="G301" s="25">
        <v>0</v>
      </c>
      <c r="H301" s="25">
        <v>1</v>
      </c>
      <c r="I301" s="25">
        <v>0</v>
      </c>
      <c r="J301" s="25">
        <v>0</v>
      </c>
      <c r="K301" s="25">
        <v>0</v>
      </c>
      <c r="L301" s="25">
        <v>0</v>
      </c>
    </row>
    <row r="302" spans="1:12" x14ac:dyDescent="0.2">
      <c r="A302" s="10" t="s">
        <v>3108</v>
      </c>
      <c r="B302" s="10">
        <v>14</v>
      </c>
      <c r="C302" s="10" t="s">
        <v>999</v>
      </c>
      <c r="D302" s="10" t="s">
        <v>2160</v>
      </c>
      <c r="E302" s="25">
        <v>0</v>
      </c>
      <c r="F302" s="25">
        <v>0</v>
      </c>
      <c r="G302" s="25">
        <v>0</v>
      </c>
      <c r="H302" s="25">
        <v>1</v>
      </c>
      <c r="I302" s="25">
        <v>0</v>
      </c>
      <c r="J302" s="25">
        <v>0</v>
      </c>
      <c r="K302" s="25">
        <v>0</v>
      </c>
      <c r="L302" s="25">
        <v>0</v>
      </c>
    </row>
    <row r="303" spans="1:12" x14ac:dyDescent="0.2">
      <c r="A303" s="10" t="s">
        <v>3108</v>
      </c>
      <c r="B303" s="10">
        <v>16</v>
      </c>
      <c r="C303" s="10" t="s">
        <v>1000</v>
      </c>
      <c r="D303" s="10" t="s">
        <v>2161</v>
      </c>
      <c r="E303" s="25">
        <v>0</v>
      </c>
      <c r="F303" s="25">
        <v>0</v>
      </c>
      <c r="G303" s="25">
        <v>0</v>
      </c>
      <c r="H303" s="25">
        <v>0</v>
      </c>
      <c r="I303" s="25">
        <v>0</v>
      </c>
      <c r="J303" s="25">
        <v>0</v>
      </c>
      <c r="K303" s="25">
        <v>0</v>
      </c>
      <c r="L303" s="25">
        <v>0</v>
      </c>
    </row>
    <row r="304" spans="1:12" x14ac:dyDescent="0.2">
      <c r="A304" s="10" t="s">
        <v>3108</v>
      </c>
      <c r="B304" s="10">
        <v>16</v>
      </c>
      <c r="C304" s="10" t="s">
        <v>1001</v>
      </c>
      <c r="D304" s="10" t="s">
        <v>2162</v>
      </c>
      <c r="E304" s="25">
        <v>0</v>
      </c>
      <c r="F304" s="25">
        <v>0</v>
      </c>
      <c r="G304" s="25">
        <v>0</v>
      </c>
      <c r="H304" s="25">
        <v>1</v>
      </c>
      <c r="I304" s="25">
        <v>0</v>
      </c>
      <c r="J304" s="25">
        <v>0</v>
      </c>
      <c r="K304" s="25">
        <v>0</v>
      </c>
      <c r="L304" s="25">
        <v>0</v>
      </c>
    </row>
    <row r="305" spans="1:12" x14ac:dyDescent="0.2">
      <c r="A305" s="10" t="s">
        <v>3108</v>
      </c>
      <c r="B305" s="10">
        <v>16</v>
      </c>
      <c r="C305" s="10" t="s">
        <v>161</v>
      </c>
      <c r="D305" s="10" t="s">
        <v>621</v>
      </c>
      <c r="E305" s="25">
        <v>0</v>
      </c>
      <c r="F305" s="25">
        <v>0</v>
      </c>
      <c r="G305" s="25">
        <v>0</v>
      </c>
      <c r="H305" s="25">
        <v>1</v>
      </c>
      <c r="I305" s="25">
        <v>0</v>
      </c>
      <c r="J305" s="25">
        <v>0</v>
      </c>
      <c r="K305" s="25">
        <v>0</v>
      </c>
      <c r="L305" s="25">
        <v>0</v>
      </c>
    </row>
    <row r="306" spans="1:12" x14ac:dyDescent="0.2">
      <c r="A306" s="10" t="s">
        <v>3108</v>
      </c>
      <c r="B306" s="10">
        <v>16</v>
      </c>
      <c r="C306" s="10" t="s">
        <v>1002</v>
      </c>
      <c r="D306" s="10" t="s">
        <v>2163</v>
      </c>
      <c r="E306" s="25">
        <v>0</v>
      </c>
      <c r="F306" s="25">
        <v>0</v>
      </c>
      <c r="G306" s="25">
        <v>0</v>
      </c>
      <c r="H306" s="25">
        <v>1</v>
      </c>
      <c r="I306" s="25">
        <v>0</v>
      </c>
      <c r="J306" s="25">
        <v>0</v>
      </c>
      <c r="K306" s="25">
        <v>0</v>
      </c>
      <c r="L306" s="25">
        <v>0</v>
      </c>
    </row>
    <row r="307" spans="1:12" x14ac:dyDescent="0.2">
      <c r="A307" s="10" t="s">
        <v>3108</v>
      </c>
      <c r="B307" s="10">
        <v>14</v>
      </c>
      <c r="C307" s="10" t="s">
        <v>1003</v>
      </c>
      <c r="D307" s="10" t="s">
        <v>2164</v>
      </c>
      <c r="E307" s="25">
        <v>0</v>
      </c>
      <c r="F307" s="25">
        <v>0</v>
      </c>
      <c r="G307" s="25">
        <v>0</v>
      </c>
      <c r="H307" s="25">
        <v>0</v>
      </c>
      <c r="I307" s="25">
        <v>0</v>
      </c>
      <c r="J307" s="25">
        <v>0</v>
      </c>
      <c r="K307" s="25">
        <v>0</v>
      </c>
      <c r="L307" s="25">
        <v>0</v>
      </c>
    </row>
    <row r="308" spans="1:12" x14ac:dyDescent="0.2">
      <c r="A308" s="10" t="s">
        <v>3108</v>
      </c>
      <c r="B308" s="10">
        <v>16</v>
      </c>
      <c r="C308" s="10" t="s">
        <v>1004</v>
      </c>
      <c r="D308" s="10" t="s">
        <v>2165</v>
      </c>
      <c r="E308" s="25">
        <v>0</v>
      </c>
      <c r="F308" s="25">
        <v>0</v>
      </c>
      <c r="G308" s="25">
        <v>0</v>
      </c>
      <c r="H308" s="25">
        <v>0</v>
      </c>
      <c r="I308" s="25">
        <v>0</v>
      </c>
      <c r="J308" s="25">
        <v>0</v>
      </c>
      <c r="K308" s="25">
        <v>0</v>
      </c>
      <c r="L308" s="25">
        <v>0</v>
      </c>
    </row>
    <row r="309" spans="1:12" x14ac:dyDescent="0.2">
      <c r="A309" s="10" t="s">
        <v>3108</v>
      </c>
      <c r="B309" s="10">
        <v>16</v>
      </c>
      <c r="C309" s="10" t="s">
        <v>162</v>
      </c>
      <c r="D309" s="10" t="s">
        <v>622</v>
      </c>
      <c r="E309" s="25">
        <v>0</v>
      </c>
      <c r="F309" s="25">
        <v>0</v>
      </c>
      <c r="G309" s="25">
        <v>1</v>
      </c>
      <c r="H309" s="25">
        <v>1</v>
      </c>
      <c r="I309" s="25">
        <v>0</v>
      </c>
      <c r="J309" s="25">
        <v>0</v>
      </c>
      <c r="K309" s="25">
        <v>0</v>
      </c>
      <c r="L309" s="25">
        <v>0</v>
      </c>
    </row>
    <row r="310" spans="1:12" x14ac:dyDescent="0.2">
      <c r="A310" s="10" t="s">
        <v>3108</v>
      </c>
      <c r="B310" s="10">
        <v>16</v>
      </c>
      <c r="C310" s="10" t="s">
        <v>1005</v>
      </c>
      <c r="D310" s="10" t="s">
        <v>2166</v>
      </c>
      <c r="E310" s="25">
        <v>0</v>
      </c>
      <c r="F310" s="25">
        <v>0</v>
      </c>
      <c r="G310" s="25">
        <v>1</v>
      </c>
      <c r="H310" s="25">
        <v>0</v>
      </c>
      <c r="I310" s="25">
        <v>0</v>
      </c>
      <c r="J310" s="25">
        <v>0</v>
      </c>
      <c r="K310" s="25">
        <v>0</v>
      </c>
      <c r="L310" s="25">
        <v>0</v>
      </c>
    </row>
    <row r="311" spans="1:12" x14ac:dyDescent="0.2">
      <c r="A311" s="10" t="s">
        <v>3108</v>
      </c>
      <c r="B311" s="10">
        <v>16</v>
      </c>
      <c r="C311" s="10" t="s">
        <v>1417</v>
      </c>
      <c r="D311" s="10" t="s">
        <v>3207</v>
      </c>
      <c r="E311" s="25">
        <v>0</v>
      </c>
      <c r="F311" s="25">
        <v>0</v>
      </c>
      <c r="G311" s="25">
        <v>0</v>
      </c>
      <c r="H311" s="25">
        <v>1</v>
      </c>
      <c r="I311" s="25">
        <v>0</v>
      </c>
      <c r="J311" s="25">
        <v>0</v>
      </c>
      <c r="K311" s="25">
        <v>0</v>
      </c>
      <c r="L311" s="25">
        <v>0</v>
      </c>
    </row>
    <row r="312" spans="1:12" x14ac:dyDescent="0.2">
      <c r="A312" s="10" t="s">
        <v>3108</v>
      </c>
      <c r="B312" s="10">
        <v>14</v>
      </c>
      <c r="C312" s="10" t="s">
        <v>163</v>
      </c>
      <c r="D312" s="10" t="s">
        <v>623</v>
      </c>
      <c r="E312" s="25">
        <v>0</v>
      </c>
      <c r="F312" s="25">
        <v>1</v>
      </c>
      <c r="G312" s="25">
        <v>0</v>
      </c>
      <c r="H312" s="25">
        <v>0</v>
      </c>
      <c r="I312" s="25">
        <v>0</v>
      </c>
      <c r="J312" s="25">
        <v>0</v>
      </c>
      <c r="K312" s="25">
        <v>0</v>
      </c>
      <c r="L312" s="25">
        <v>0</v>
      </c>
    </row>
    <row r="313" spans="1:12" x14ac:dyDescent="0.2">
      <c r="A313" s="10" t="s">
        <v>3108</v>
      </c>
      <c r="B313" s="10">
        <v>16</v>
      </c>
      <c r="C313" s="10" t="s">
        <v>164</v>
      </c>
      <c r="D313" s="10" t="s">
        <v>624</v>
      </c>
      <c r="E313" s="25">
        <v>0</v>
      </c>
      <c r="F313" s="25">
        <v>0</v>
      </c>
      <c r="G313" s="25">
        <v>0</v>
      </c>
      <c r="H313" s="25">
        <v>1</v>
      </c>
      <c r="I313" s="25">
        <v>0</v>
      </c>
      <c r="J313" s="25">
        <v>0</v>
      </c>
      <c r="K313" s="25">
        <v>0</v>
      </c>
      <c r="L313" s="25">
        <v>0</v>
      </c>
    </row>
    <row r="314" spans="1:12" x14ac:dyDescent="0.2">
      <c r="A314" s="10" t="s">
        <v>3108</v>
      </c>
      <c r="B314" s="10">
        <v>16</v>
      </c>
      <c r="C314" s="10" t="s">
        <v>165</v>
      </c>
      <c r="D314" s="10" t="s">
        <v>625</v>
      </c>
      <c r="E314" s="25">
        <v>0</v>
      </c>
      <c r="F314" s="25">
        <v>0</v>
      </c>
      <c r="G314" s="25">
        <v>1</v>
      </c>
      <c r="H314" s="25">
        <v>0</v>
      </c>
      <c r="I314" s="25">
        <v>0</v>
      </c>
      <c r="J314" s="25">
        <v>0</v>
      </c>
      <c r="K314" s="25">
        <v>0</v>
      </c>
      <c r="L314" s="25">
        <v>0</v>
      </c>
    </row>
    <row r="315" spans="1:12" x14ac:dyDescent="0.2">
      <c r="A315" s="10" t="s">
        <v>3108</v>
      </c>
      <c r="B315" s="10">
        <v>16</v>
      </c>
      <c r="C315" s="10" t="s">
        <v>166</v>
      </c>
      <c r="D315" s="10" t="s">
        <v>626</v>
      </c>
      <c r="E315" s="25">
        <v>0</v>
      </c>
      <c r="F315" s="25">
        <v>0</v>
      </c>
      <c r="G315" s="25">
        <v>0</v>
      </c>
      <c r="H315" s="25">
        <v>0</v>
      </c>
      <c r="I315" s="25">
        <v>0</v>
      </c>
      <c r="J315" s="25">
        <v>0</v>
      </c>
      <c r="K315" s="25">
        <v>0</v>
      </c>
      <c r="L315" s="25">
        <v>0</v>
      </c>
    </row>
    <row r="316" spans="1:12" x14ac:dyDescent="0.2">
      <c r="A316" s="10" t="s">
        <v>3108</v>
      </c>
      <c r="B316" s="10">
        <v>16</v>
      </c>
      <c r="C316" s="10" t="s">
        <v>167</v>
      </c>
      <c r="D316" s="10" t="s">
        <v>627</v>
      </c>
      <c r="E316" s="25">
        <v>0</v>
      </c>
      <c r="F316" s="25">
        <v>0</v>
      </c>
      <c r="G316" s="25">
        <v>0</v>
      </c>
      <c r="H316" s="25">
        <v>0</v>
      </c>
      <c r="I316" s="25">
        <v>0</v>
      </c>
      <c r="J316" s="25">
        <v>0</v>
      </c>
      <c r="K316" s="25">
        <v>0</v>
      </c>
      <c r="L316" s="25">
        <v>0</v>
      </c>
    </row>
    <row r="317" spans="1:12" x14ac:dyDescent="0.2">
      <c r="A317" s="10" t="s">
        <v>3108</v>
      </c>
      <c r="B317" s="10">
        <v>16</v>
      </c>
      <c r="C317" s="10" t="s">
        <v>168</v>
      </c>
      <c r="D317" s="10" t="s">
        <v>2168</v>
      </c>
      <c r="E317" s="25">
        <v>0</v>
      </c>
      <c r="F317" s="25">
        <v>0</v>
      </c>
      <c r="G317" s="25">
        <v>0</v>
      </c>
      <c r="H317" s="25">
        <v>1</v>
      </c>
      <c r="I317" s="25">
        <v>0</v>
      </c>
      <c r="J317" s="25">
        <v>0</v>
      </c>
      <c r="K317" s="25">
        <v>0</v>
      </c>
      <c r="L317" s="25">
        <v>0</v>
      </c>
    </row>
    <row r="318" spans="1:12" x14ac:dyDescent="0.2">
      <c r="A318" s="10" t="s">
        <v>3108</v>
      </c>
      <c r="B318" s="10">
        <v>16</v>
      </c>
      <c r="C318" s="10" t="s">
        <v>1006</v>
      </c>
      <c r="D318" s="10" t="s">
        <v>3211</v>
      </c>
      <c r="E318" s="25">
        <v>0</v>
      </c>
      <c r="F318" s="25">
        <v>0</v>
      </c>
      <c r="G318" s="25">
        <v>0</v>
      </c>
      <c r="H318" s="25">
        <v>1</v>
      </c>
      <c r="I318" s="25">
        <v>0</v>
      </c>
      <c r="J318" s="25">
        <v>0</v>
      </c>
      <c r="K318" s="25">
        <v>0</v>
      </c>
      <c r="L318" s="25">
        <v>0</v>
      </c>
    </row>
    <row r="319" spans="1:12" x14ac:dyDescent="0.2">
      <c r="A319" s="10" t="s">
        <v>3108</v>
      </c>
      <c r="B319" s="10">
        <v>16</v>
      </c>
      <c r="C319" s="10" t="s">
        <v>169</v>
      </c>
      <c r="D319" s="10" t="s">
        <v>628</v>
      </c>
      <c r="E319" s="25">
        <v>0</v>
      </c>
      <c r="F319" s="25">
        <v>1</v>
      </c>
      <c r="G319" s="25">
        <v>0</v>
      </c>
      <c r="H319" s="25">
        <v>1</v>
      </c>
      <c r="I319" s="25">
        <v>0</v>
      </c>
      <c r="J319" s="25">
        <v>0</v>
      </c>
      <c r="K319" s="25">
        <v>0</v>
      </c>
      <c r="L319" s="25">
        <v>0</v>
      </c>
    </row>
    <row r="320" spans="1:12" x14ac:dyDescent="0.2">
      <c r="A320" s="10" t="s">
        <v>3108</v>
      </c>
      <c r="B320" s="10">
        <v>16</v>
      </c>
      <c r="C320" s="10" t="s">
        <v>170</v>
      </c>
      <c r="D320" s="10" t="s">
        <v>629</v>
      </c>
      <c r="E320" s="25">
        <v>0</v>
      </c>
      <c r="F320" s="25">
        <v>0</v>
      </c>
      <c r="G320" s="25">
        <v>0</v>
      </c>
      <c r="H320" s="25">
        <v>1</v>
      </c>
      <c r="I320" s="25">
        <v>0</v>
      </c>
      <c r="J320" s="25">
        <v>0</v>
      </c>
      <c r="K320" s="25">
        <v>0</v>
      </c>
      <c r="L320" s="25">
        <v>0</v>
      </c>
    </row>
    <row r="321" spans="1:12" x14ac:dyDescent="0.2">
      <c r="A321" s="10" t="s">
        <v>3108</v>
      </c>
      <c r="B321" s="10">
        <v>15</v>
      </c>
      <c r="C321" s="10" t="s">
        <v>171</v>
      </c>
      <c r="D321" s="10" t="s">
        <v>630</v>
      </c>
      <c r="E321" s="25">
        <v>0</v>
      </c>
      <c r="F321" s="25">
        <v>0</v>
      </c>
      <c r="G321" s="25">
        <v>1</v>
      </c>
      <c r="H321" s="25">
        <v>0</v>
      </c>
      <c r="I321" s="25">
        <v>0</v>
      </c>
      <c r="J321" s="25">
        <v>0</v>
      </c>
      <c r="K321" s="25">
        <v>0</v>
      </c>
      <c r="L321" s="25">
        <v>0</v>
      </c>
    </row>
    <row r="322" spans="1:12" x14ac:dyDescent="0.2">
      <c r="A322" s="10" t="s">
        <v>3108</v>
      </c>
      <c r="B322" s="10">
        <v>16</v>
      </c>
      <c r="C322" s="10" t="s">
        <v>172</v>
      </c>
      <c r="D322" s="10" t="s">
        <v>631</v>
      </c>
      <c r="E322" s="25">
        <v>2</v>
      </c>
      <c r="F322" s="25">
        <v>1</v>
      </c>
      <c r="G322" s="25">
        <v>0</v>
      </c>
      <c r="H322" s="25">
        <v>1</v>
      </c>
      <c r="I322" s="25">
        <v>0</v>
      </c>
      <c r="J322" s="25">
        <v>0</v>
      </c>
      <c r="K322" s="25">
        <v>0</v>
      </c>
      <c r="L322" s="25">
        <v>0</v>
      </c>
    </row>
    <row r="323" spans="1:12" x14ac:dyDescent="0.2">
      <c r="A323" s="10" t="s">
        <v>3108</v>
      </c>
      <c r="B323" s="10">
        <v>16</v>
      </c>
      <c r="C323" s="10" t="s">
        <v>632</v>
      </c>
      <c r="D323" s="10" t="s">
        <v>633</v>
      </c>
      <c r="E323" s="25">
        <v>0</v>
      </c>
      <c r="F323" s="25">
        <v>0</v>
      </c>
      <c r="G323" s="25">
        <v>1</v>
      </c>
      <c r="H323" s="25">
        <v>0</v>
      </c>
      <c r="I323" s="25">
        <v>0</v>
      </c>
      <c r="J323" s="25">
        <v>0</v>
      </c>
      <c r="K323" s="25">
        <v>0</v>
      </c>
      <c r="L323" s="25">
        <v>0</v>
      </c>
    </row>
    <row r="324" spans="1:12" x14ac:dyDescent="0.2">
      <c r="A324" s="10" t="s">
        <v>3108</v>
      </c>
      <c r="B324" s="10">
        <v>14</v>
      </c>
      <c r="C324" s="10" t="s">
        <v>1813</v>
      </c>
      <c r="D324" s="10" t="s">
        <v>2171</v>
      </c>
      <c r="E324" s="25">
        <v>0</v>
      </c>
      <c r="F324" s="25">
        <v>0</v>
      </c>
      <c r="G324" s="25">
        <v>0</v>
      </c>
      <c r="H324" s="25">
        <v>0</v>
      </c>
      <c r="I324" s="25">
        <v>0</v>
      </c>
      <c r="J324" s="25">
        <v>0</v>
      </c>
      <c r="K324" s="25">
        <v>0</v>
      </c>
      <c r="L324" s="25">
        <v>0</v>
      </c>
    </row>
    <row r="325" spans="1:12" x14ac:dyDescent="0.2">
      <c r="A325" s="10" t="s">
        <v>3109</v>
      </c>
      <c r="B325" s="10">
        <v>15</v>
      </c>
      <c r="C325" s="10" t="s">
        <v>1007</v>
      </c>
      <c r="D325" s="10" t="s">
        <v>2172</v>
      </c>
      <c r="E325" s="25">
        <v>0</v>
      </c>
      <c r="F325" s="25">
        <v>0</v>
      </c>
      <c r="G325" s="25">
        <v>0</v>
      </c>
      <c r="H325" s="25">
        <v>1</v>
      </c>
      <c r="I325" s="25">
        <v>0</v>
      </c>
      <c r="J325" s="25">
        <v>0</v>
      </c>
      <c r="K325" s="25">
        <v>0</v>
      </c>
      <c r="L325" s="25">
        <v>0</v>
      </c>
    </row>
    <row r="326" spans="1:12" x14ac:dyDescent="0.2">
      <c r="A326" s="10" t="s">
        <v>3109</v>
      </c>
      <c r="B326" s="10">
        <v>14</v>
      </c>
      <c r="C326" s="10" t="s">
        <v>1008</v>
      </c>
      <c r="D326" s="10" t="s">
        <v>2177</v>
      </c>
      <c r="E326" s="25">
        <v>0</v>
      </c>
      <c r="F326" s="25">
        <v>0</v>
      </c>
      <c r="G326" s="25">
        <v>0</v>
      </c>
      <c r="H326" s="25">
        <v>1</v>
      </c>
      <c r="I326" s="25">
        <v>0</v>
      </c>
      <c r="J326" s="25">
        <v>0</v>
      </c>
      <c r="K326" s="25">
        <v>0</v>
      </c>
      <c r="L326" s="25">
        <v>0</v>
      </c>
    </row>
    <row r="327" spans="1:12" x14ac:dyDescent="0.2">
      <c r="A327" s="10" t="s">
        <v>3109</v>
      </c>
      <c r="B327" s="10">
        <v>11</v>
      </c>
      <c r="C327" s="10" t="s">
        <v>1009</v>
      </c>
      <c r="D327" s="10" t="s">
        <v>3141</v>
      </c>
      <c r="E327" s="25">
        <v>0</v>
      </c>
      <c r="F327" s="25">
        <v>0</v>
      </c>
      <c r="G327" s="25">
        <v>0</v>
      </c>
      <c r="H327" s="25">
        <v>1</v>
      </c>
      <c r="I327" s="25">
        <v>0</v>
      </c>
      <c r="J327" s="25">
        <v>0</v>
      </c>
      <c r="K327" s="25">
        <v>0</v>
      </c>
      <c r="L327" s="25">
        <v>0</v>
      </c>
    </row>
    <row r="328" spans="1:12" x14ac:dyDescent="0.2">
      <c r="A328" s="10" t="s">
        <v>3109</v>
      </c>
      <c r="B328" s="10">
        <v>11</v>
      </c>
      <c r="C328" s="10" t="s">
        <v>1010</v>
      </c>
      <c r="D328" s="10" t="s">
        <v>2182</v>
      </c>
      <c r="E328" s="25">
        <v>0</v>
      </c>
      <c r="F328" s="25">
        <v>1</v>
      </c>
      <c r="G328" s="25">
        <v>0</v>
      </c>
      <c r="H328" s="25">
        <v>1</v>
      </c>
      <c r="I328" s="25">
        <v>0</v>
      </c>
      <c r="J328" s="25">
        <v>0</v>
      </c>
      <c r="K328" s="25">
        <v>0</v>
      </c>
      <c r="L328" s="25">
        <v>0</v>
      </c>
    </row>
    <row r="329" spans="1:12" x14ac:dyDescent="0.2">
      <c r="A329" s="10" t="s">
        <v>3109</v>
      </c>
      <c r="B329" s="10">
        <v>15</v>
      </c>
      <c r="C329" s="10" t="s">
        <v>1011</v>
      </c>
      <c r="D329" s="10" t="s">
        <v>2183</v>
      </c>
      <c r="E329" s="25">
        <v>0</v>
      </c>
      <c r="F329" s="25">
        <v>0</v>
      </c>
      <c r="G329" s="25">
        <v>0</v>
      </c>
      <c r="H329" s="25">
        <v>1</v>
      </c>
      <c r="I329" s="25">
        <v>0</v>
      </c>
      <c r="J329" s="25">
        <v>0</v>
      </c>
      <c r="K329" s="25">
        <v>0</v>
      </c>
      <c r="L329" s="25">
        <v>0</v>
      </c>
    </row>
    <row r="330" spans="1:12" x14ac:dyDescent="0.2">
      <c r="A330" s="10" t="s">
        <v>3109</v>
      </c>
      <c r="B330" s="10">
        <v>11</v>
      </c>
      <c r="C330" s="10" t="s">
        <v>1012</v>
      </c>
      <c r="D330" s="10" t="s">
        <v>2190</v>
      </c>
      <c r="E330" s="25">
        <v>0</v>
      </c>
      <c r="F330" s="25">
        <v>0</v>
      </c>
      <c r="G330" s="25">
        <v>0</v>
      </c>
      <c r="H330" s="25">
        <v>1</v>
      </c>
      <c r="I330" s="25">
        <v>0</v>
      </c>
      <c r="J330" s="25">
        <v>0</v>
      </c>
      <c r="K330" s="25">
        <v>0</v>
      </c>
      <c r="L330" s="25">
        <v>0</v>
      </c>
    </row>
    <row r="331" spans="1:12" x14ac:dyDescent="0.2">
      <c r="A331" s="10" t="s">
        <v>3109</v>
      </c>
      <c r="B331" s="10">
        <v>11</v>
      </c>
      <c r="C331" s="10" t="s">
        <v>1013</v>
      </c>
      <c r="D331" s="10" t="s">
        <v>2199</v>
      </c>
      <c r="E331" s="25">
        <v>0</v>
      </c>
      <c r="F331" s="25">
        <v>3</v>
      </c>
      <c r="G331" s="25">
        <v>0</v>
      </c>
      <c r="H331" s="25">
        <v>2</v>
      </c>
      <c r="I331" s="25">
        <v>0</v>
      </c>
      <c r="J331" s="25">
        <v>0</v>
      </c>
      <c r="K331" s="25">
        <v>0</v>
      </c>
      <c r="L331" s="25">
        <v>0</v>
      </c>
    </row>
    <row r="332" spans="1:12" x14ac:dyDescent="0.2">
      <c r="A332" s="10" t="s">
        <v>3109</v>
      </c>
      <c r="B332" s="10">
        <v>15</v>
      </c>
      <c r="C332" s="10" t="s">
        <v>1014</v>
      </c>
      <c r="D332" s="10" t="s">
        <v>2200</v>
      </c>
      <c r="E332" s="25">
        <v>0</v>
      </c>
      <c r="F332" s="25">
        <v>2</v>
      </c>
      <c r="G332" s="25">
        <v>1</v>
      </c>
      <c r="H332" s="25">
        <v>2</v>
      </c>
      <c r="I332" s="25">
        <v>0</v>
      </c>
      <c r="J332" s="25">
        <v>0</v>
      </c>
      <c r="K332" s="25">
        <v>0</v>
      </c>
      <c r="L332" s="25">
        <v>0</v>
      </c>
    </row>
    <row r="333" spans="1:12" x14ac:dyDescent="0.2">
      <c r="A333" s="10" t="s">
        <v>3109</v>
      </c>
      <c r="B333" s="10">
        <v>11</v>
      </c>
      <c r="C333" s="10" t="s">
        <v>173</v>
      </c>
      <c r="D333" s="10" t="s">
        <v>2201</v>
      </c>
      <c r="E333" s="25">
        <v>0</v>
      </c>
      <c r="F333" s="25">
        <v>1</v>
      </c>
      <c r="G333" s="25">
        <v>0</v>
      </c>
      <c r="H333" s="25">
        <v>2</v>
      </c>
      <c r="I333" s="25">
        <v>0</v>
      </c>
      <c r="J333" s="25">
        <v>0</v>
      </c>
      <c r="K333" s="25">
        <v>0</v>
      </c>
      <c r="L333" s="25">
        <v>0</v>
      </c>
    </row>
    <row r="334" spans="1:12" x14ac:dyDescent="0.2">
      <c r="A334" s="10" t="s">
        <v>3109</v>
      </c>
      <c r="B334" s="10">
        <v>14</v>
      </c>
      <c r="C334" s="10" t="s">
        <v>1015</v>
      </c>
      <c r="D334" s="10" t="s">
        <v>2206</v>
      </c>
      <c r="E334" s="25">
        <v>0</v>
      </c>
      <c r="F334" s="25">
        <v>0</v>
      </c>
      <c r="G334" s="25">
        <v>0</v>
      </c>
      <c r="H334" s="25">
        <v>0</v>
      </c>
      <c r="I334" s="25">
        <v>0</v>
      </c>
      <c r="J334" s="25">
        <v>0</v>
      </c>
      <c r="K334" s="25">
        <v>0</v>
      </c>
      <c r="L334" s="25">
        <v>0</v>
      </c>
    </row>
    <row r="335" spans="1:12" x14ac:dyDescent="0.2">
      <c r="A335" s="10" t="s">
        <v>3109</v>
      </c>
      <c r="B335" s="10">
        <v>11</v>
      </c>
      <c r="C335" s="10" t="s">
        <v>174</v>
      </c>
      <c r="D335" s="10" t="s">
        <v>634</v>
      </c>
      <c r="E335" s="25">
        <v>0</v>
      </c>
      <c r="F335" s="25">
        <v>0</v>
      </c>
      <c r="G335" s="25">
        <v>1</v>
      </c>
      <c r="H335" s="25">
        <v>0</v>
      </c>
      <c r="I335" s="25">
        <v>0</v>
      </c>
      <c r="J335" s="25">
        <v>0</v>
      </c>
      <c r="K335" s="25">
        <v>0</v>
      </c>
      <c r="L335" s="25">
        <v>0</v>
      </c>
    </row>
    <row r="336" spans="1:12" x14ac:dyDescent="0.2">
      <c r="A336" s="10" t="s">
        <v>3109</v>
      </c>
      <c r="B336" s="10">
        <v>15</v>
      </c>
      <c r="C336" s="10" t="s">
        <v>175</v>
      </c>
      <c r="D336" s="10" t="s">
        <v>635</v>
      </c>
      <c r="E336" s="25">
        <v>2</v>
      </c>
      <c r="F336" s="25">
        <v>1</v>
      </c>
      <c r="G336" s="25">
        <v>1</v>
      </c>
      <c r="H336" s="25">
        <v>2</v>
      </c>
      <c r="I336" s="25">
        <v>0</v>
      </c>
      <c r="J336" s="25">
        <v>0</v>
      </c>
      <c r="K336" s="25">
        <v>0</v>
      </c>
      <c r="L336" s="25">
        <v>0</v>
      </c>
    </row>
    <row r="337" spans="1:12" x14ac:dyDescent="0.2">
      <c r="A337" s="10" t="s">
        <v>3109</v>
      </c>
      <c r="B337" s="10">
        <v>15</v>
      </c>
      <c r="C337" s="10" t="s">
        <v>1016</v>
      </c>
      <c r="D337" s="10" t="s">
        <v>2210</v>
      </c>
      <c r="E337" s="25">
        <v>0</v>
      </c>
      <c r="F337" s="25">
        <v>0</v>
      </c>
      <c r="G337" s="25">
        <v>0</v>
      </c>
      <c r="H337" s="25">
        <v>2</v>
      </c>
      <c r="I337" s="25">
        <v>0</v>
      </c>
      <c r="J337" s="25">
        <v>0</v>
      </c>
      <c r="K337" s="25">
        <v>0</v>
      </c>
      <c r="L337" s="25">
        <v>0</v>
      </c>
    </row>
    <row r="338" spans="1:12" x14ac:dyDescent="0.2">
      <c r="A338" s="10" t="s">
        <v>3109</v>
      </c>
      <c r="B338" s="10">
        <v>14</v>
      </c>
      <c r="C338" s="10" t="s">
        <v>176</v>
      </c>
      <c r="D338" s="10" t="s">
        <v>2211</v>
      </c>
      <c r="E338" s="25">
        <v>0</v>
      </c>
      <c r="F338" s="25">
        <v>1</v>
      </c>
      <c r="G338" s="25">
        <v>0</v>
      </c>
      <c r="H338" s="25">
        <v>1</v>
      </c>
      <c r="I338" s="25">
        <v>0</v>
      </c>
      <c r="J338" s="25">
        <v>0</v>
      </c>
      <c r="K338" s="25">
        <v>0</v>
      </c>
      <c r="L338" s="25">
        <v>0</v>
      </c>
    </row>
    <row r="339" spans="1:12" x14ac:dyDescent="0.2">
      <c r="A339" s="10" t="s">
        <v>3109</v>
      </c>
      <c r="B339" s="10">
        <v>15</v>
      </c>
      <c r="C339" s="10" t="s">
        <v>177</v>
      </c>
      <c r="D339" s="10" t="s">
        <v>636</v>
      </c>
      <c r="E339" s="25">
        <v>0</v>
      </c>
      <c r="F339" s="25">
        <v>1</v>
      </c>
      <c r="G339" s="25">
        <v>0</v>
      </c>
      <c r="H339" s="25">
        <v>3</v>
      </c>
      <c r="I339" s="25">
        <v>0</v>
      </c>
      <c r="J339" s="25">
        <v>0</v>
      </c>
      <c r="K339" s="25">
        <v>0</v>
      </c>
      <c r="L339" s="25">
        <v>0</v>
      </c>
    </row>
    <row r="340" spans="1:12" x14ac:dyDescent="0.2">
      <c r="A340" s="10" t="s">
        <v>3109</v>
      </c>
      <c r="B340" s="10">
        <v>14</v>
      </c>
      <c r="C340" s="10" t="s">
        <v>1017</v>
      </c>
      <c r="D340" s="10" t="s">
        <v>2212</v>
      </c>
      <c r="E340" s="25">
        <v>0</v>
      </c>
      <c r="F340" s="25">
        <v>2</v>
      </c>
      <c r="G340" s="25">
        <v>0</v>
      </c>
      <c r="H340" s="25">
        <v>0</v>
      </c>
      <c r="I340" s="25">
        <v>0</v>
      </c>
      <c r="J340" s="25">
        <v>0</v>
      </c>
      <c r="K340" s="25">
        <v>0</v>
      </c>
      <c r="L340" s="25">
        <v>0</v>
      </c>
    </row>
    <row r="341" spans="1:12" x14ac:dyDescent="0.2">
      <c r="A341" s="10" t="s">
        <v>3109</v>
      </c>
      <c r="B341" s="10">
        <v>15</v>
      </c>
      <c r="C341" s="10" t="s">
        <v>1018</v>
      </c>
      <c r="D341" s="10" t="s">
        <v>2214</v>
      </c>
      <c r="E341" s="25">
        <v>0</v>
      </c>
      <c r="F341" s="25">
        <v>0</v>
      </c>
      <c r="G341" s="25">
        <v>0</v>
      </c>
      <c r="H341" s="25">
        <v>1</v>
      </c>
      <c r="I341" s="25">
        <v>0</v>
      </c>
      <c r="J341" s="25">
        <v>0</v>
      </c>
      <c r="K341" s="25">
        <v>0</v>
      </c>
      <c r="L341" s="25">
        <v>0</v>
      </c>
    </row>
    <row r="342" spans="1:12" x14ac:dyDescent="0.2">
      <c r="A342" s="10" t="s">
        <v>3109</v>
      </c>
      <c r="B342" s="10">
        <v>15</v>
      </c>
      <c r="C342" s="10" t="s">
        <v>1792</v>
      </c>
      <c r="D342" s="10" t="s">
        <v>3213</v>
      </c>
      <c r="E342" s="25">
        <v>0</v>
      </c>
      <c r="F342" s="25">
        <v>0</v>
      </c>
      <c r="G342" s="25">
        <v>0</v>
      </c>
      <c r="H342" s="25">
        <v>0</v>
      </c>
      <c r="I342" s="25">
        <v>0</v>
      </c>
      <c r="J342" s="25">
        <v>0</v>
      </c>
      <c r="K342" s="25">
        <v>0</v>
      </c>
      <c r="L342" s="25">
        <v>0</v>
      </c>
    </row>
    <row r="343" spans="1:12" x14ac:dyDescent="0.2">
      <c r="A343" s="10" t="s">
        <v>3109</v>
      </c>
      <c r="B343" s="10">
        <v>11</v>
      </c>
      <c r="C343" s="10" t="s">
        <v>178</v>
      </c>
      <c r="D343" s="10" t="s">
        <v>637</v>
      </c>
      <c r="E343" s="25">
        <v>0</v>
      </c>
      <c r="F343" s="25">
        <v>0</v>
      </c>
      <c r="G343" s="25">
        <v>1</v>
      </c>
      <c r="H343" s="25">
        <v>1</v>
      </c>
      <c r="I343" s="25">
        <v>0</v>
      </c>
      <c r="J343" s="25">
        <v>0</v>
      </c>
      <c r="K343" s="25">
        <v>0</v>
      </c>
      <c r="L343" s="25">
        <v>0</v>
      </c>
    </row>
    <row r="344" spans="1:12" x14ac:dyDescent="0.2">
      <c r="A344" s="10" t="s">
        <v>3109</v>
      </c>
      <c r="B344" s="10">
        <v>14</v>
      </c>
      <c r="C344" s="10" t="s">
        <v>1019</v>
      </c>
      <c r="D344" s="10" t="s">
        <v>2215</v>
      </c>
      <c r="E344" s="25">
        <v>0</v>
      </c>
      <c r="F344" s="25">
        <v>1</v>
      </c>
      <c r="G344" s="25">
        <v>0</v>
      </c>
      <c r="H344" s="25">
        <v>0</v>
      </c>
      <c r="I344" s="25">
        <v>0</v>
      </c>
      <c r="J344" s="25">
        <v>0</v>
      </c>
      <c r="K344" s="25">
        <v>0</v>
      </c>
      <c r="L344" s="25">
        <v>0</v>
      </c>
    </row>
    <row r="345" spans="1:12" x14ac:dyDescent="0.2">
      <c r="A345" s="10" t="s">
        <v>3109</v>
      </c>
      <c r="B345" s="10">
        <v>11</v>
      </c>
      <c r="C345" s="10" t="s">
        <v>1020</v>
      </c>
      <c r="D345" s="10" t="s">
        <v>2216</v>
      </c>
      <c r="E345" s="25">
        <v>0</v>
      </c>
      <c r="F345" s="25">
        <v>0</v>
      </c>
      <c r="G345" s="25">
        <v>0</v>
      </c>
      <c r="H345" s="25">
        <v>1</v>
      </c>
      <c r="I345" s="25">
        <v>0</v>
      </c>
      <c r="J345" s="25">
        <v>0</v>
      </c>
      <c r="K345" s="25">
        <v>0</v>
      </c>
      <c r="L345" s="25">
        <v>0</v>
      </c>
    </row>
    <row r="346" spans="1:12" x14ac:dyDescent="0.2">
      <c r="A346" s="10" t="s">
        <v>3109</v>
      </c>
      <c r="B346" s="10">
        <v>11</v>
      </c>
      <c r="C346" s="10" t="s">
        <v>179</v>
      </c>
      <c r="D346" s="10" t="s">
        <v>638</v>
      </c>
      <c r="E346" s="25">
        <v>0</v>
      </c>
      <c r="F346" s="25">
        <v>0</v>
      </c>
      <c r="G346" s="25">
        <v>0</v>
      </c>
      <c r="H346" s="25">
        <v>0</v>
      </c>
      <c r="I346" s="25">
        <v>0</v>
      </c>
      <c r="J346" s="25">
        <v>0</v>
      </c>
      <c r="K346" s="25">
        <v>0</v>
      </c>
      <c r="L346" s="25">
        <v>0</v>
      </c>
    </row>
    <row r="347" spans="1:12" x14ac:dyDescent="0.2">
      <c r="A347" s="10" t="s">
        <v>3109</v>
      </c>
      <c r="B347" s="10">
        <v>11</v>
      </c>
      <c r="C347" s="10" t="s">
        <v>1021</v>
      </c>
      <c r="D347" s="10" t="s">
        <v>2220</v>
      </c>
      <c r="E347" s="25">
        <v>2</v>
      </c>
      <c r="F347" s="25">
        <v>0</v>
      </c>
      <c r="G347" s="25">
        <v>0</v>
      </c>
      <c r="H347" s="25">
        <v>1</v>
      </c>
      <c r="I347" s="25">
        <v>0</v>
      </c>
      <c r="J347" s="25">
        <v>0</v>
      </c>
      <c r="K347" s="25">
        <v>0</v>
      </c>
      <c r="L347" s="25">
        <v>0</v>
      </c>
    </row>
    <row r="348" spans="1:12" x14ac:dyDescent="0.2">
      <c r="A348" s="10" t="s">
        <v>3109</v>
      </c>
      <c r="B348" s="10">
        <v>14</v>
      </c>
      <c r="C348" s="10" t="s">
        <v>1022</v>
      </c>
      <c r="D348" s="10" t="s">
        <v>2223</v>
      </c>
      <c r="E348" s="25">
        <v>1</v>
      </c>
      <c r="F348" s="25">
        <v>1</v>
      </c>
      <c r="G348" s="25">
        <v>0</v>
      </c>
      <c r="H348" s="25">
        <v>0</v>
      </c>
      <c r="I348" s="25">
        <v>0</v>
      </c>
      <c r="J348" s="25">
        <v>0</v>
      </c>
      <c r="K348" s="25">
        <v>0</v>
      </c>
      <c r="L348" s="25">
        <v>0</v>
      </c>
    </row>
    <row r="349" spans="1:12" x14ac:dyDescent="0.2">
      <c r="A349" s="10" t="s">
        <v>3109</v>
      </c>
      <c r="B349" s="10">
        <v>15</v>
      </c>
      <c r="C349" s="10" t="s">
        <v>180</v>
      </c>
      <c r="D349" s="10" t="s">
        <v>2224</v>
      </c>
      <c r="E349" s="25">
        <v>0</v>
      </c>
      <c r="F349" s="25">
        <v>0</v>
      </c>
      <c r="G349" s="25">
        <v>0</v>
      </c>
      <c r="H349" s="25">
        <v>1</v>
      </c>
      <c r="I349" s="25">
        <v>0</v>
      </c>
      <c r="J349" s="25">
        <v>0</v>
      </c>
      <c r="K349" s="25">
        <v>0</v>
      </c>
      <c r="L349" s="25">
        <v>0</v>
      </c>
    </row>
    <row r="350" spans="1:12" x14ac:dyDescent="0.2">
      <c r="A350" s="10" t="s">
        <v>3109</v>
      </c>
      <c r="B350" s="10">
        <v>14</v>
      </c>
      <c r="C350" s="10" t="s">
        <v>1023</v>
      </c>
      <c r="D350" s="10" t="s">
        <v>2225</v>
      </c>
      <c r="E350" s="25">
        <v>0</v>
      </c>
      <c r="F350" s="25">
        <v>0</v>
      </c>
      <c r="G350" s="25">
        <v>0</v>
      </c>
      <c r="H350" s="25">
        <v>1</v>
      </c>
      <c r="I350" s="25">
        <v>0</v>
      </c>
      <c r="J350" s="25">
        <v>0</v>
      </c>
      <c r="K350" s="25">
        <v>0</v>
      </c>
      <c r="L350" s="25">
        <v>0</v>
      </c>
    </row>
    <row r="351" spans="1:12" x14ac:dyDescent="0.2">
      <c r="A351" s="10" t="s">
        <v>3109</v>
      </c>
      <c r="B351" s="10">
        <v>11</v>
      </c>
      <c r="C351" s="10" t="s">
        <v>181</v>
      </c>
      <c r="D351" s="10" t="s">
        <v>639</v>
      </c>
      <c r="E351" s="25">
        <v>0</v>
      </c>
      <c r="F351" s="25">
        <v>0</v>
      </c>
      <c r="G351" s="25">
        <v>0</v>
      </c>
      <c r="H351" s="25">
        <v>2</v>
      </c>
      <c r="I351" s="25">
        <v>0</v>
      </c>
      <c r="J351" s="25">
        <v>0</v>
      </c>
      <c r="K351" s="25">
        <v>0</v>
      </c>
      <c r="L351" s="25">
        <v>0</v>
      </c>
    </row>
    <row r="352" spans="1:12" x14ac:dyDescent="0.2">
      <c r="A352" s="10" t="s">
        <v>3109</v>
      </c>
      <c r="B352" s="10">
        <v>11</v>
      </c>
      <c r="C352" s="10" t="s">
        <v>1803</v>
      </c>
      <c r="D352" s="10" t="s">
        <v>3215</v>
      </c>
      <c r="E352" s="25">
        <v>0</v>
      </c>
      <c r="F352" s="25">
        <v>0</v>
      </c>
      <c r="G352" s="25">
        <v>0</v>
      </c>
      <c r="H352" s="25">
        <v>0</v>
      </c>
      <c r="I352" s="25">
        <v>0</v>
      </c>
      <c r="J352" s="25">
        <v>0</v>
      </c>
      <c r="K352" s="25">
        <v>0</v>
      </c>
      <c r="L352" s="25">
        <v>0</v>
      </c>
    </row>
    <row r="353" spans="1:12" x14ac:dyDescent="0.2">
      <c r="A353" s="10" t="s">
        <v>3109</v>
      </c>
      <c r="B353" s="10">
        <v>11</v>
      </c>
      <c r="C353" s="10" t="s">
        <v>1824</v>
      </c>
      <c r="D353" s="10" t="s">
        <v>3216</v>
      </c>
      <c r="E353" s="25">
        <v>0</v>
      </c>
      <c r="F353" s="25">
        <v>0</v>
      </c>
      <c r="G353" s="25">
        <v>0</v>
      </c>
      <c r="H353" s="25">
        <v>0</v>
      </c>
      <c r="I353" s="25">
        <v>0</v>
      </c>
      <c r="J353" s="25">
        <v>0</v>
      </c>
      <c r="K353" s="25">
        <v>0</v>
      </c>
      <c r="L353" s="25">
        <v>0</v>
      </c>
    </row>
    <row r="354" spans="1:12" x14ac:dyDescent="0.2">
      <c r="A354" s="10" t="s">
        <v>3109</v>
      </c>
      <c r="B354" s="10">
        <v>14</v>
      </c>
      <c r="C354" s="10" t="s">
        <v>1024</v>
      </c>
      <c r="D354" s="10" t="s">
        <v>2229</v>
      </c>
      <c r="E354" s="25">
        <v>0</v>
      </c>
      <c r="F354" s="25">
        <v>1</v>
      </c>
      <c r="G354" s="25">
        <v>0</v>
      </c>
      <c r="H354" s="25">
        <v>0</v>
      </c>
      <c r="I354" s="25">
        <v>0</v>
      </c>
      <c r="J354" s="25">
        <v>0</v>
      </c>
      <c r="K354" s="25">
        <v>0</v>
      </c>
      <c r="L354" s="25">
        <v>0</v>
      </c>
    </row>
    <row r="355" spans="1:12" x14ac:dyDescent="0.2">
      <c r="A355" s="10" t="s">
        <v>3109</v>
      </c>
      <c r="B355" s="10">
        <v>11</v>
      </c>
      <c r="C355" s="10" t="s">
        <v>182</v>
      </c>
      <c r="D355" s="10" t="s">
        <v>640</v>
      </c>
      <c r="E355" s="25">
        <v>0</v>
      </c>
      <c r="F355" s="25">
        <v>1</v>
      </c>
      <c r="G355" s="25">
        <v>0</v>
      </c>
      <c r="H355" s="25">
        <v>2</v>
      </c>
      <c r="I355" s="25">
        <v>0</v>
      </c>
      <c r="J355" s="25">
        <v>0</v>
      </c>
      <c r="K355" s="25">
        <v>0</v>
      </c>
      <c r="L355" s="25">
        <v>0</v>
      </c>
    </row>
    <row r="356" spans="1:12" x14ac:dyDescent="0.2">
      <c r="A356" s="10" t="s">
        <v>3109</v>
      </c>
      <c r="B356" s="10">
        <v>15</v>
      </c>
      <c r="C356" s="10" t="s">
        <v>183</v>
      </c>
      <c r="D356" s="10" t="s">
        <v>2230</v>
      </c>
      <c r="E356" s="25">
        <v>0</v>
      </c>
      <c r="F356" s="25">
        <v>2</v>
      </c>
      <c r="G356" s="25">
        <v>2</v>
      </c>
      <c r="H356" s="25">
        <v>0</v>
      </c>
      <c r="I356" s="25">
        <v>0</v>
      </c>
      <c r="J356" s="25">
        <v>0</v>
      </c>
      <c r="K356" s="25">
        <v>0</v>
      </c>
      <c r="L356" s="25">
        <v>0</v>
      </c>
    </row>
    <row r="357" spans="1:12" x14ac:dyDescent="0.2">
      <c r="A357" s="10" t="s">
        <v>3109</v>
      </c>
      <c r="B357" s="10">
        <v>14</v>
      </c>
      <c r="C357" s="10" t="s">
        <v>1025</v>
      </c>
      <c r="D357" s="10" t="s">
        <v>2234</v>
      </c>
      <c r="E357" s="25">
        <v>0</v>
      </c>
      <c r="F357" s="25">
        <v>0</v>
      </c>
      <c r="G357" s="25">
        <v>0</v>
      </c>
      <c r="H357" s="25">
        <v>2</v>
      </c>
      <c r="I357" s="25">
        <v>0</v>
      </c>
      <c r="J357" s="25">
        <v>0</v>
      </c>
      <c r="K357" s="25">
        <v>0</v>
      </c>
      <c r="L357" s="25">
        <v>0</v>
      </c>
    </row>
    <row r="358" spans="1:12" x14ac:dyDescent="0.2">
      <c r="A358" s="10" t="s">
        <v>3109</v>
      </c>
      <c r="B358" s="10">
        <v>15</v>
      </c>
      <c r="C358" s="10" t="s">
        <v>1026</v>
      </c>
      <c r="D358" s="10" t="s">
        <v>2235</v>
      </c>
      <c r="E358" s="25">
        <v>0</v>
      </c>
      <c r="F358" s="25">
        <v>0</v>
      </c>
      <c r="G358" s="25">
        <v>0</v>
      </c>
      <c r="H358" s="25">
        <v>0</v>
      </c>
      <c r="I358" s="25">
        <v>0</v>
      </c>
      <c r="J358" s="25">
        <v>0</v>
      </c>
      <c r="K358" s="25">
        <v>0</v>
      </c>
      <c r="L358" s="25">
        <v>0</v>
      </c>
    </row>
    <row r="359" spans="1:12" x14ac:dyDescent="0.2">
      <c r="A359" s="10" t="s">
        <v>3109</v>
      </c>
      <c r="B359" s="10">
        <v>11</v>
      </c>
      <c r="C359" s="10" t="s">
        <v>184</v>
      </c>
      <c r="D359" s="10" t="s">
        <v>2237</v>
      </c>
      <c r="E359" s="25">
        <v>0</v>
      </c>
      <c r="F359" s="25">
        <v>0</v>
      </c>
      <c r="G359" s="25">
        <v>0</v>
      </c>
      <c r="H359" s="25">
        <v>0</v>
      </c>
      <c r="I359" s="25">
        <v>0</v>
      </c>
      <c r="J359" s="25">
        <v>0</v>
      </c>
      <c r="K359" s="25">
        <v>0</v>
      </c>
      <c r="L359" s="25">
        <v>0</v>
      </c>
    </row>
    <row r="360" spans="1:12" x14ac:dyDescent="0.2">
      <c r="A360" s="10" t="s">
        <v>3109</v>
      </c>
      <c r="B360" s="10">
        <v>11</v>
      </c>
      <c r="C360" s="10" t="s">
        <v>185</v>
      </c>
      <c r="D360" s="10" t="s">
        <v>641</v>
      </c>
      <c r="E360" s="25">
        <v>0</v>
      </c>
      <c r="F360" s="25">
        <v>0</v>
      </c>
      <c r="G360" s="25">
        <v>0</v>
      </c>
      <c r="H360" s="25">
        <v>1</v>
      </c>
      <c r="I360" s="25">
        <v>0</v>
      </c>
      <c r="J360" s="25">
        <v>0</v>
      </c>
      <c r="K360" s="25">
        <v>0</v>
      </c>
      <c r="L360" s="25">
        <v>0</v>
      </c>
    </row>
    <row r="361" spans="1:12" x14ac:dyDescent="0.2">
      <c r="A361" s="10" t="s">
        <v>3109</v>
      </c>
      <c r="B361" s="10">
        <v>15</v>
      </c>
      <c r="C361" s="10" t="s">
        <v>186</v>
      </c>
      <c r="D361" s="10" t="s">
        <v>642</v>
      </c>
      <c r="E361" s="25">
        <v>0</v>
      </c>
      <c r="F361" s="25">
        <v>0</v>
      </c>
      <c r="G361" s="25">
        <v>0</v>
      </c>
      <c r="H361" s="25">
        <v>0</v>
      </c>
      <c r="I361" s="25">
        <v>0</v>
      </c>
      <c r="J361" s="25">
        <v>0</v>
      </c>
      <c r="K361" s="25">
        <v>0</v>
      </c>
      <c r="L361" s="25">
        <v>0</v>
      </c>
    </row>
    <row r="362" spans="1:12" x14ac:dyDescent="0.2">
      <c r="A362" s="10" t="s">
        <v>3109</v>
      </c>
      <c r="B362" s="10">
        <v>15</v>
      </c>
      <c r="C362" s="10" t="s">
        <v>187</v>
      </c>
      <c r="D362" s="10" t="s">
        <v>643</v>
      </c>
      <c r="E362" s="25">
        <v>1</v>
      </c>
      <c r="F362" s="25">
        <v>3</v>
      </c>
      <c r="G362" s="25">
        <v>1</v>
      </c>
      <c r="H362" s="25">
        <v>1</v>
      </c>
      <c r="I362" s="25">
        <v>0</v>
      </c>
      <c r="J362" s="25">
        <v>0</v>
      </c>
      <c r="K362" s="25">
        <v>0</v>
      </c>
      <c r="L362" s="25">
        <v>0</v>
      </c>
    </row>
    <row r="363" spans="1:12" x14ac:dyDescent="0.2">
      <c r="A363" s="10" t="s">
        <v>3109</v>
      </c>
      <c r="B363" s="10">
        <v>15</v>
      </c>
      <c r="C363" s="10" t="s">
        <v>188</v>
      </c>
      <c r="D363" s="10" t="s">
        <v>644</v>
      </c>
      <c r="E363" s="25">
        <v>0</v>
      </c>
      <c r="F363" s="25">
        <v>1</v>
      </c>
      <c r="G363" s="25">
        <v>0</v>
      </c>
      <c r="H363" s="25">
        <v>1</v>
      </c>
      <c r="I363" s="25">
        <v>0</v>
      </c>
      <c r="J363" s="25">
        <v>0</v>
      </c>
      <c r="K363" s="25">
        <v>0</v>
      </c>
      <c r="L363" s="25">
        <v>0</v>
      </c>
    </row>
    <row r="364" spans="1:12" x14ac:dyDescent="0.2">
      <c r="A364" s="10" t="s">
        <v>3109</v>
      </c>
      <c r="B364" s="10">
        <v>15</v>
      </c>
      <c r="C364" s="10" t="s">
        <v>189</v>
      </c>
      <c r="D364" s="10" t="s">
        <v>645</v>
      </c>
      <c r="E364" s="25">
        <v>0</v>
      </c>
      <c r="F364" s="25">
        <v>0</v>
      </c>
      <c r="G364" s="25">
        <v>0</v>
      </c>
      <c r="H364" s="25">
        <v>1</v>
      </c>
      <c r="I364" s="25">
        <v>0</v>
      </c>
      <c r="J364" s="25">
        <v>2</v>
      </c>
      <c r="K364" s="25">
        <v>0</v>
      </c>
      <c r="L364" s="25">
        <v>0</v>
      </c>
    </row>
    <row r="365" spans="1:12" x14ac:dyDescent="0.2">
      <c r="A365" s="10" t="s">
        <v>3109</v>
      </c>
      <c r="B365" s="10">
        <v>11</v>
      </c>
      <c r="C365" s="10" t="s">
        <v>190</v>
      </c>
      <c r="D365" s="10" t="s">
        <v>646</v>
      </c>
      <c r="E365" s="25">
        <v>0</v>
      </c>
      <c r="F365" s="25">
        <v>5</v>
      </c>
      <c r="G365" s="25">
        <v>1</v>
      </c>
      <c r="H365" s="25">
        <v>5</v>
      </c>
      <c r="I365" s="25">
        <v>0</v>
      </c>
      <c r="J365" s="25">
        <v>0</v>
      </c>
      <c r="K365" s="25">
        <v>0</v>
      </c>
      <c r="L365" s="25">
        <v>0</v>
      </c>
    </row>
    <row r="366" spans="1:12" x14ac:dyDescent="0.2">
      <c r="A366" s="10" t="s">
        <v>3109</v>
      </c>
      <c r="B366" s="10">
        <v>11</v>
      </c>
      <c r="C366" s="10" t="s">
        <v>191</v>
      </c>
      <c r="D366" s="10" t="s">
        <v>647</v>
      </c>
      <c r="E366" s="25">
        <v>0</v>
      </c>
      <c r="F366" s="25">
        <v>4</v>
      </c>
      <c r="G366" s="25">
        <v>0</v>
      </c>
      <c r="H366" s="25">
        <v>0</v>
      </c>
      <c r="I366" s="25">
        <v>0</v>
      </c>
      <c r="J366" s="25">
        <v>0</v>
      </c>
      <c r="K366" s="25">
        <v>0</v>
      </c>
      <c r="L366" s="25">
        <v>0</v>
      </c>
    </row>
    <row r="367" spans="1:12" x14ac:dyDescent="0.2">
      <c r="A367" s="10" t="s">
        <v>3109</v>
      </c>
      <c r="B367" s="10">
        <v>11</v>
      </c>
      <c r="C367" s="10" t="s">
        <v>192</v>
      </c>
      <c r="D367" s="10" t="s">
        <v>648</v>
      </c>
      <c r="E367" s="25">
        <v>0</v>
      </c>
      <c r="F367" s="25">
        <v>2</v>
      </c>
      <c r="G367" s="25">
        <v>1</v>
      </c>
      <c r="H367" s="25">
        <v>1</v>
      </c>
      <c r="I367" s="25">
        <v>0</v>
      </c>
      <c r="J367" s="25">
        <v>0</v>
      </c>
      <c r="K367" s="25">
        <v>0</v>
      </c>
      <c r="L367" s="25">
        <v>0</v>
      </c>
    </row>
    <row r="368" spans="1:12" x14ac:dyDescent="0.2">
      <c r="A368" s="10" t="s">
        <v>3109</v>
      </c>
      <c r="B368" s="10">
        <v>14</v>
      </c>
      <c r="C368" s="10" t="s">
        <v>1027</v>
      </c>
      <c r="D368" s="10" t="s">
        <v>3217</v>
      </c>
      <c r="E368" s="25">
        <v>0</v>
      </c>
      <c r="F368" s="25">
        <v>1</v>
      </c>
      <c r="G368" s="25">
        <v>1</v>
      </c>
      <c r="H368" s="25">
        <v>0</v>
      </c>
      <c r="I368" s="25">
        <v>0</v>
      </c>
      <c r="J368" s="25">
        <v>0</v>
      </c>
      <c r="K368" s="25">
        <v>0</v>
      </c>
      <c r="L368" s="25">
        <v>0</v>
      </c>
    </row>
    <row r="369" spans="1:12" x14ac:dyDescent="0.2">
      <c r="A369" s="10" t="s">
        <v>3109</v>
      </c>
      <c r="B369" s="10">
        <v>14</v>
      </c>
      <c r="C369" s="10" t="s">
        <v>1028</v>
      </c>
      <c r="D369" s="10" t="s">
        <v>3218</v>
      </c>
      <c r="E369" s="25">
        <v>1</v>
      </c>
      <c r="F369" s="25">
        <v>1</v>
      </c>
      <c r="G369" s="25">
        <v>0</v>
      </c>
      <c r="H369" s="25">
        <v>0</v>
      </c>
      <c r="I369" s="25">
        <v>0</v>
      </c>
      <c r="J369" s="25">
        <v>0</v>
      </c>
      <c r="K369" s="25">
        <v>0</v>
      </c>
      <c r="L369" s="25">
        <v>0</v>
      </c>
    </row>
    <row r="370" spans="1:12" x14ac:dyDescent="0.2">
      <c r="A370" s="10" t="s">
        <v>3109</v>
      </c>
      <c r="B370" s="10">
        <v>11</v>
      </c>
      <c r="C370" s="10" t="s">
        <v>193</v>
      </c>
      <c r="D370" s="10" t="s">
        <v>3142</v>
      </c>
      <c r="E370" s="25">
        <v>0</v>
      </c>
      <c r="F370" s="25">
        <v>0</v>
      </c>
      <c r="G370" s="25">
        <v>0</v>
      </c>
      <c r="H370" s="25">
        <v>0</v>
      </c>
      <c r="I370" s="25">
        <v>0</v>
      </c>
      <c r="J370" s="25">
        <v>0</v>
      </c>
      <c r="K370" s="25">
        <v>0</v>
      </c>
      <c r="L370" s="25">
        <v>0</v>
      </c>
    </row>
    <row r="371" spans="1:12" x14ac:dyDescent="0.2">
      <c r="A371" s="10" t="s">
        <v>3109</v>
      </c>
      <c r="B371" s="10">
        <v>11</v>
      </c>
      <c r="C371" s="10" t="s">
        <v>194</v>
      </c>
      <c r="D371" s="10" t="s">
        <v>649</v>
      </c>
      <c r="E371" s="25">
        <v>0</v>
      </c>
      <c r="F371" s="25">
        <v>1</v>
      </c>
      <c r="G371" s="25">
        <v>0</v>
      </c>
      <c r="H371" s="25">
        <v>0</v>
      </c>
      <c r="I371" s="25">
        <v>0</v>
      </c>
      <c r="J371" s="25">
        <v>0</v>
      </c>
      <c r="K371" s="25">
        <v>0</v>
      </c>
      <c r="L371" s="25">
        <v>0</v>
      </c>
    </row>
    <row r="372" spans="1:12" x14ac:dyDescent="0.2">
      <c r="A372" s="10" t="s">
        <v>3109</v>
      </c>
      <c r="B372" s="10">
        <v>11</v>
      </c>
      <c r="C372" s="10" t="s">
        <v>1818</v>
      </c>
      <c r="D372" s="10" t="s">
        <v>3282</v>
      </c>
      <c r="E372" s="25">
        <v>0</v>
      </c>
      <c r="F372" s="25">
        <v>0</v>
      </c>
      <c r="G372" s="25">
        <v>0</v>
      </c>
      <c r="H372" s="25">
        <v>0</v>
      </c>
      <c r="I372" s="25">
        <v>0</v>
      </c>
      <c r="J372" s="25">
        <v>0</v>
      </c>
      <c r="K372" s="25">
        <v>0</v>
      </c>
      <c r="L372" s="25">
        <v>0</v>
      </c>
    </row>
    <row r="373" spans="1:12" x14ac:dyDescent="0.2">
      <c r="A373" s="10" t="s">
        <v>3109</v>
      </c>
      <c r="B373" s="10">
        <v>10</v>
      </c>
      <c r="C373" s="10" t="s">
        <v>1808</v>
      </c>
      <c r="D373" s="10" t="s">
        <v>3283</v>
      </c>
      <c r="E373" s="25">
        <v>0</v>
      </c>
      <c r="F373" s="25">
        <v>0</v>
      </c>
      <c r="G373" s="25">
        <v>0</v>
      </c>
      <c r="H373" s="25">
        <v>0</v>
      </c>
      <c r="I373" s="25">
        <v>0</v>
      </c>
      <c r="J373" s="25">
        <v>0</v>
      </c>
      <c r="K373" s="25">
        <v>0</v>
      </c>
      <c r="L373" s="25">
        <v>0</v>
      </c>
    </row>
    <row r="374" spans="1:12" x14ac:dyDescent="0.2">
      <c r="A374" s="10" t="s">
        <v>3109</v>
      </c>
      <c r="B374" s="10">
        <v>15</v>
      </c>
      <c r="C374" s="10" t="s">
        <v>650</v>
      </c>
      <c r="D374" s="10" t="s">
        <v>651</v>
      </c>
      <c r="E374" s="25">
        <v>0</v>
      </c>
      <c r="F374" s="25">
        <v>0</v>
      </c>
      <c r="G374" s="25">
        <v>0</v>
      </c>
      <c r="H374" s="25">
        <v>0</v>
      </c>
      <c r="I374" s="25">
        <v>0</v>
      </c>
      <c r="J374" s="25">
        <v>0</v>
      </c>
      <c r="K374" s="25">
        <v>0</v>
      </c>
      <c r="L374" s="25">
        <v>0</v>
      </c>
    </row>
    <row r="375" spans="1:12" x14ac:dyDescent="0.2">
      <c r="A375" s="10" t="s">
        <v>3109</v>
      </c>
      <c r="B375" s="10">
        <v>11</v>
      </c>
      <c r="C375" s="10" t="s">
        <v>195</v>
      </c>
      <c r="D375" s="10" t="s">
        <v>652</v>
      </c>
      <c r="E375" s="25">
        <v>0</v>
      </c>
      <c r="F375" s="25">
        <v>0</v>
      </c>
      <c r="G375" s="25">
        <v>1</v>
      </c>
      <c r="H375" s="25">
        <v>3</v>
      </c>
      <c r="I375" s="25">
        <v>0</v>
      </c>
      <c r="J375" s="25">
        <v>0</v>
      </c>
      <c r="K375" s="25">
        <v>0</v>
      </c>
      <c r="L375" s="25">
        <v>0</v>
      </c>
    </row>
    <row r="376" spans="1:12" x14ac:dyDescent="0.2">
      <c r="A376" s="10" t="s">
        <v>3109</v>
      </c>
      <c r="B376" s="10">
        <v>11</v>
      </c>
      <c r="C376" s="10" t="s">
        <v>196</v>
      </c>
      <c r="D376" s="10" t="s">
        <v>653</v>
      </c>
      <c r="E376" s="25">
        <v>0</v>
      </c>
      <c r="F376" s="25">
        <v>0</v>
      </c>
      <c r="G376" s="25">
        <v>0</v>
      </c>
      <c r="H376" s="25">
        <v>1</v>
      </c>
      <c r="I376" s="25">
        <v>0</v>
      </c>
      <c r="J376" s="25">
        <v>0</v>
      </c>
      <c r="K376" s="25">
        <v>0</v>
      </c>
      <c r="L376" s="25">
        <v>0</v>
      </c>
    </row>
    <row r="377" spans="1:12" x14ac:dyDescent="0.2">
      <c r="A377" s="10" t="s">
        <v>3109</v>
      </c>
      <c r="B377" s="10">
        <v>15</v>
      </c>
      <c r="C377" s="10" t="s">
        <v>1796</v>
      </c>
      <c r="D377" s="10" t="s">
        <v>2238</v>
      </c>
      <c r="E377" s="25">
        <v>0</v>
      </c>
      <c r="F377" s="25">
        <v>0</v>
      </c>
      <c r="G377" s="25">
        <v>0</v>
      </c>
      <c r="H377" s="25">
        <v>0</v>
      </c>
      <c r="I377" s="25">
        <v>0</v>
      </c>
      <c r="J377" s="25">
        <v>0</v>
      </c>
      <c r="K377" s="25">
        <v>0</v>
      </c>
      <c r="L377" s="25">
        <v>0</v>
      </c>
    </row>
    <row r="378" spans="1:12" x14ac:dyDescent="0.2">
      <c r="A378" s="10" t="s">
        <v>3109</v>
      </c>
      <c r="B378" s="10">
        <v>15</v>
      </c>
      <c r="C378" s="10" t="s">
        <v>197</v>
      </c>
      <c r="D378" s="10" t="s">
        <v>654</v>
      </c>
      <c r="E378" s="25">
        <v>0</v>
      </c>
      <c r="F378" s="25">
        <v>0</v>
      </c>
      <c r="G378" s="25">
        <v>0</v>
      </c>
      <c r="H378" s="25">
        <v>2</v>
      </c>
      <c r="I378" s="25">
        <v>0</v>
      </c>
      <c r="J378" s="25">
        <v>0</v>
      </c>
      <c r="K378" s="25">
        <v>0</v>
      </c>
      <c r="L378" s="25">
        <v>0</v>
      </c>
    </row>
    <row r="379" spans="1:12" x14ac:dyDescent="0.2">
      <c r="A379" s="10" t="s">
        <v>3109</v>
      </c>
      <c r="B379" s="10">
        <v>15</v>
      </c>
      <c r="C379" s="10" t="s">
        <v>1812</v>
      </c>
      <c r="D379" s="10" t="s">
        <v>3284</v>
      </c>
      <c r="E379" s="25">
        <v>0</v>
      </c>
      <c r="F379" s="25">
        <v>0</v>
      </c>
      <c r="G379" s="25">
        <v>0</v>
      </c>
      <c r="H379" s="25">
        <v>0</v>
      </c>
      <c r="I379" s="25">
        <v>0</v>
      </c>
      <c r="J379" s="25">
        <v>0</v>
      </c>
      <c r="K379" s="25">
        <v>0</v>
      </c>
      <c r="L379" s="25">
        <v>0</v>
      </c>
    </row>
    <row r="380" spans="1:12" x14ac:dyDescent="0.2">
      <c r="A380" s="10" t="s">
        <v>3109</v>
      </c>
      <c r="B380" s="10">
        <v>11</v>
      </c>
      <c r="C380" s="10" t="s">
        <v>198</v>
      </c>
      <c r="D380" s="10" t="s">
        <v>655</v>
      </c>
      <c r="E380" s="25">
        <v>0</v>
      </c>
      <c r="F380" s="25">
        <v>0</v>
      </c>
      <c r="G380" s="25">
        <v>0</v>
      </c>
      <c r="H380" s="25">
        <v>1</v>
      </c>
      <c r="I380" s="25">
        <v>0</v>
      </c>
      <c r="J380" s="25">
        <v>0</v>
      </c>
      <c r="K380" s="25">
        <v>0</v>
      </c>
      <c r="L380" s="25">
        <v>0</v>
      </c>
    </row>
    <row r="381" spans="1:12" x14ac:dyDescent="0.2">
      <c r="A381" s="10" t="s">
        <v>3110</v>
      </c>
      <c r="B381" s="10">
        <v>11</v>
      </c>
      <c r="C381" s="10" t="s">
        <v>1029</v>
      </c>
      <c r="D381" s="10" t="s">
        <v>2240</v>
      </c>
      <c r="E381" s="25">
        <v>0</v>
      </c>
      <c r="F381" s="25">
        <v>0</v>
      </c>
      <c r="G381" s="25">
        <v>0</v>
      </c>
      <c r="H381" s="25">
        <v>1</v>
      </c>
      <c r="I381" s="25">
        <v>0</v>
      </c>
      <c r="J381" s="25">
        <v>0</v>
      </c>
      <c r="K381" s="25">
        <v>0</v>
      </c>
      <c r="L381" s="25">
        <v>0</v>
      </c>
    </row>
    <row r="382" spans="1:12" x14ac:dyDescent="0.2">
      <c r="A382" s="10" t="s">
        <v>3110</v>
      </c>
      <c r="B382" s="10">
        <v>13</v>
      </c>
      <c r="C382" s="10" t="s">
        <v>1030</v>
      </c>
      <c r="D382" s="10" t="s">
        <v>2247</v>
      </c>
      <c r="E382" s="25">
        <v>0</v>
      </c>
      <c r="F382" s="25">
        <v>0</v>
      </c>
      <c r="G382" s="25">
        <v>0</v>
      </c>
      <c r="H382" s="25">
        <v>1</v>
      </c>
      <c r="I382" s="25">
        <v>0</v>
      </c>
      <c r="J382" s="25">
        <v>0</v>
      </c>
      <c r="K382" s="25">
        <v>0</v>
      </c>
      <c r="L382" s="25">
        <v>0</v>
      </c>
    </row>
    <row r="383" spans="1:12" x14ac:dyDescent="0.2">
      <c r="A383" s="10" t="s">
        <v>3110</v>
      </c>
      <c r="B383" s="10">
        <v>13</v>
      </c>
      <c r="C383" s="10" t="s">
        <v>1031</v>
      </c>
      <c r="D383" s="10" t="s">
        <v>2249</v>
      </c>
      <c r="E383" s="25">
        <v>0</v>
      </c>
      <c r="F383" s="25">
        <v>0</v>
      </c>
      <c r="G383" s="25">
        <v>0</v>
      </c>
      <c r="H383" s="25">
        <v>2</v>
      </c>
      <c r="I383" s="25">
        <v>0</v>
      </c>
      <c r="J383" s="25">
        <v>0</v>
      </c>
      <c r="K383" s="25">
        <v>0</v>
      </c>
      <c r="L383" s="25">
        <v>0</v>
      </c>
    </row>
    <row r="384" spans="1:12" x14ac:dyDescent="0.2">
      <c r="A384" s="10" t="s">
        <v>3110</v>
      </c>
      <c r="B384" s="10">
        <v>18</v>
      </c>
      <c r="C384" s="10" t="s">
        <v>1032</v>
      </c>
      <c r="D384" s="10" t="s">
        <v>2261</v>
      </c>
      <c r="E384" s="25">
        <v>1</v>
      </c>
      <c r="F384" s="25">
        <v>0</v>
      </c>
      <c r="G384" s="25">
        <v>0</v>
      </c>
      <c r="H384" s="25">
        <v>1</v>
      </c>
      <c r="I384" s="25">
        <v>0</v>
      </c>
      <c r="J384" s="25">
        <v>0</v>
      </c>
      <c r="K384" s="25">
        <v>0</v>
      </c>
      <c r="L384" s="25">
        <v>0</v>
      </c>
    </row>
    <row r="385" spans="1:12" x14ac:dyDescent="0.2">
      <c r="A385" s="10" t="s">
        <v>3110</v>
      </c>
      <c r="B385" s="10">
        <v>12</v>
      </c>
      <c r="C385" s="10" t="s">
        <v>1033</v>
      </c>
      <c r="D385" s="10" t="s">
        <v>2262</v>
      </c>
      <c r="E385" s="25">
        <v>0</v>
      </c>
      <c r="F385" s="25">
        <v>2</v>
      </c>
      <c r="G385" s="25">
        <v>0</v>
      </c>
      <c r="H385" s="25">
        <v>2</v>
      </c>
      <c r="I385" s="25">
        <v>0</v>
      </c>
      <c r="J385" s="25">
        <v>0</v>
      </c>
      <c r="K385" s="25">
        <v>0</v>
      </c>
      <c r="L385" s="25">
        <v>0</v>
      </c>
    </row>
    <row r="386" spans="1:12" x14ac:dyDescent="0.2">
      <c r="A386" s="10" t="s">
        <v>3110</v>
      </c>
      <c r="B386" s="10">
        <v>13</v>
      </c>
      <c r="C386" s="10" t="s">
        <v>1034</v>
      </c>
      <c r="D386" s="10" t="s">
        <v>2263</v>
      </c>
      <c r="E386" s="25">
        <v>0</v>
      </c>
      <c r="F386" s="25">
        <v>1</v>
      </c>
      <c r="G386" s="25">
        <v>0</v>
      </c>
      <c r="H386" s="25">
        <v>2</v>
      </c>
      <c r="I386" s="25">
        <v>0</v>
      </c>
      <c r="J386" s="25">
        <v>0</v>
      </c>
      <c r="K386" s="25">
        <v>0</v>
      </c>
      <c r="L386" s="25">
        <v>0</v>
      </c>
    </row>
    <row r="387" spans="1:12" x14ac:dyDescent="0.2">
      <c r="A387" s="10" t="s">
        <v>3110</v>
      </c>
      <c r="B387" s="10">
        <v>13</v>
      </c>
      <c r="C387" s="10" t="s">
        <v>1035</v>
      </c>
      <c r="D387" s="10" t="s">
        <v>2268</v>
      </c>
      <c r="E387" s="25">
        <v>0</v>
      </c>
      <c r="F387" s="25">
        <v>0</v>
      </c>
      <c r="G387" s="25">
        <v>0</v>
      </c>
      <c r="H387" s="25">
        <v>0</v>
      </c>
      <c r="I387" s="25">
        <v>0</v>
      </c>
      <c r="J387" s="25">
        <v>0</v>
      </c>
      <c r="K387" s="25">
        <v>0</v>
      </c>
      <c r="L387" s="25">
        <v>0</v>
      </c>
    </row>
    <row r="388" spans="1:12" x14ac:dyDescent="0.2">
      <c r="A388" s="10" t="s">
        <v>3110</v>
      </c>
      <c r="B388" s="10">
        <v>12</v>
      </c>
      <c r="C388" s="10" t="s">
        <v>1036</v>
      </c>
      <c r="D388" s="10" t="s">
        <v>2270</v>
      </c>
      <c r="E388" s="25">
        <v>1</v>
      </c>
      <c r="F388" s="25">
        <v>2</v>
      </c>
      <c r="G388" s="25">
        <v>0</v>
      </c>
      <c r="H388" s="25">
        <v>0</v>
      </c>
      <c r="I388" s="25">
        <v>0</v>
      </c>
      <c r="J388" s="25">
        <v>0</v>
      </c>
      <c r="K388" s="25">
        <v>0</v>
      </c>
      <c r="L388" s="25">
        <v>0</v>
      </c>
    </row>
    <row r="389" spans="1:12" x14ac:dyDescent="0.2">
      <c r="A389" s="10" t="s">
        <v>3110</v>
      </c>
      <c r="B389" s="10">
        <v>12</v>
      </c>
      <c r="C389" s="10" t="s">
        <v>1037</v>
      </c>
      <c r="D389" s="10" t="s">
        <v>2271</v>
      </c>
      <c r="E389" s="25">
        <v>0</v>
      </c>
      <c r="F389" s="25">
        <v>1</v>
      </c>
      <c r="G389" s="25">
        <v>0</v>
      </c>
      <c r="H389" s="25">
        <v>2</v>
      </c>
      <c r="I389" s="25">
        <v>0</v>
      </c>
      <c r="J389" s="25">
        <v>0</v>
      </c>
      <c r="K389" s="25">
        <v>0</v>
      </c>
      <c r="L389" s="25">
        <v>0</v>
      </c>
    </row>
    <row r="390" spans="1:12" x14ac:dyDescent="0.2">
      <c r="A390" s="10" t="s">
        <v>3110</v>
      </c>
      <c r="B390" s="10">
        <v>18</v>
      </c>
      <c r="C390" s="10" t="s">
        <v>1038</v>
      </c>
      <c r="D390" s="10" t="s">
        <v>2273</v>
      </c>
      <c r="E390" s="25">
        <v>0</v>
      </c>
      <c r="F390" s="25">
        <v>3</v>
      </c>
      <c r="G390" s="25">
        <v>0</v>
      </c>
      <c r="H390" s="25">
        <v>4</v>
      </c>
      <c r="I390" s="25">
        <v>0</v>
      </c>
      <c r="J390" s="25">
        <v>0</v>
      </c>
      <c r="K390" s="25">
        <v>0</v>
      </c>
      <c r="L390" s="25">
        <v>0</v>
      </c>
    </row>
    <row r="391" spans="1:12" x14ac:dyDescent="0.2">
      <c r="A391" s="10" t="s">
        <v>3110</v>
      </c>
      <c r="B391" s="10">
        <v>12</v>
      </c>
      <c r="C391" s="10" t="s">
        <v>199</v>
      </c>
      <c r="D391" s="10" t="s">
        <v>656</v>
      </c>
      <c r="E391" s="25">
        <v>0</v>
      </c>
      <c r="F391" s="25">
        <v>0</v>
      </c>
      <c r="G391" s="25">
        <v>0</v>
      </c>
      <c r="H391" s="25">
        <v>1</v>
      </c>
      <c r="I391" s="25">
        <v>0</v>
      </c>
      <c r="J391" s="25">
        <v>0</v>
      </c>
      <c r="K391" s="25">
        <v>0</v>
      </c>
      <c r="L391" s="25">
        <v>0</v>
      </c>
    </row>
    <row r="392" spans="1:12" x14ac:dyDescent="0.2">
      <c r="A392" s="10" t="s">
        <v>3110</v>
      </c>
      <c r="B392" s="10">
        <v>12</v>
      </c>
      <c r="C392" s="10" t="s">
        <v>200</v>
      </c>
      <c r="D392" s="10" t="s">
        <v>657</v>
      </c>
      <c r="E392" s="25">
        <v>0</v>
      </c>
      <c r="F392" s="25">
        <v>0</v>
      </c>
      <c r="G392" s="25">
        <v>0</v>
      </c>
      <c r="H392" s="25">
        <v>1</v>
      </c>
      <c r="I392" s="25">
        <v>0</v>
      </c>
      <c r="J392" s="25">
        <v>0</v>
      </c>
      <c r="K392" s="25">
        <v>0</v>
      </c>
      <c r="L392" s="25">
        <v>0</v>
      </c>
    </row>
    <row r="393" spans="1:12" x14ac:dyDescent="0.2">
      <c r="A393" s="10" t="s">
        <v>3110</v>
      </c>
      <c r="B393" s="10">
        <v>12</v>
      </c>
      <c r="C393" s="10" t="s">
        <v>201</v>
      </c>
      <c r="D393" s="10" t="s">
        <v>658</v>
      </c>
      <c r="E393" s="25">
        <v>0</v>
      </c>
      <c r="F393" s="25">
        <v>1</v>
      </c>
      <c r="G393" s="25">
        <v>0</v>
      </c>
      <c r="H393" s="25">
        <v>1</v>
      </c>
      <c r="I393" s="25">
        <v>0</v>
      </c>
      <c r="J393" s="25">
        <v>0</v>
      </c>
      <c r="K393" s="25">
        <v>0</v>
      </c>
      <c r="L393" s="25">
        <v>0</v>
      </c>
    </row>
    <row r="394" spans="1:12" x14ac:dyDescent="0.2">
      <c r="A394" s="10" t="s">
        <v>3110</v>
      </c>
      <c r="B394" s="10">
        <v>12</v>
      </c>
      <c r="C394" s="10" t="s">
        <v>202</v>
      </c>
      <c r="D394" s="10" t="s">
        <v>2274</v>
      </c>
      <c r="E394" s="25">
        <v>0</v>
      </c>
      <c r="F394" s="25">
        <v>1</v>
      </c>
      <c r="G394" s="25">
        <v>0</v>
      </c>
      <c r="H394" s="25">
        <v>1</v>
      </c>
      <c r="I394" s="25">
        <v>0</v>
      </c>
      <c r="J394" s="25">
        <v>0</v>
      </c>
      <c r="K394" s="25">
        <v>0</v>
      </c>
      <c r="L394" s="25">
        <v>0</v>
      </c>
    </row>
    <row r="395" spans="1:12" x14ac:dyDescent="0.2">
      <c r="A395" s="10" t="s">
        <v>3110</v>
      </c>
      <c r="B395" s="10">
        <v>12</v>
      </c>
      <c r="C395" s="10" t="s">
        <v>1039</v>
      </c>
      <c r="D395" s="10" t="s">
        <v>2275</v>
      </c>
      <c r="E395" s="25">
        <v>0</v>
      </c>
      <c r="F395" s="25">
        <v>1</v>
      </c>
      <c r="G395" s="25">
        <v>0</v>
      </c>
      <c r="H395" s="25">
        <v>0</v>
      </c>
      <c r="I395" s="25">
        <v>0</v>
      </c>
      <c r="J395" s="25">
        <v>0</v>
      </c>
      <c r="K395" s="25">
        <v>0</v>
      </c>
      <c r="L395" s="25">
        <v>0</v>
      </c>
    </row>
    <row r="396" spans="1:12" x14ac:dyDescent="0.2">
      <c r="A396" s="10" t="s">
        <v>3110</v>
      </c>
      <c r="B396" s="10">
        <v>12</v>
      </c>
      <c r="C396" s="10" t="s">
        <v>203</v>
      </c>
      <c r="D396" s="10" t="s">
        <v>659</v>
      </c>
      <c r="E396" s="25">
        <v>0</v>
      </c>
      <c r="F396" s="25">
        <v>0</v>
      </c>
      <c r="G396" s="25">
        <v>0</v>
      </c>
      <c r="H396" s="25">
        <v>0</v>
      </c>
      <c r="I396" s="25">
        <v>0</v>
      </c>
      <c r="J396" s="25">
        <v>0</v>
      </c>
      <c r="K396" s="25">
        <v>0</v>
      </c>
      <c r="L396" s="25">
        <v>0</v>
      </c>
    </row>
    <row r="397" spans="1:12" x14ac:dyDescent="0.2">
      <c r="A397" s="10" t="s">
        <v>3110</v>
      </c>
      <c r="B397" s="10">
        <v>12</v>
      </c>
      <c r="C397" s="10" t="s">
        <v>1040</v>
      </c>
      <c r="D397" s="10" t="s">
        <v>2276</v>
      </c>
      <c r="E397" s="25">
        <v>0</v>
      </c>
      <c r="F397" s="25">
        <v>0</v>
      </c>
      <c r="G397" s="25">
        <v>0</v>
      </c>
      <c r="H397" s="25">
        <v>1</v>
      </c>
      <c r="I397" s="25">
        <v>0</v>
      </c>
      <c r="J397" s="25">
        <v>0</v>
      </c>
      <c r="K397" s="25">
        <v>0</v>
      </c>
      <c r="L397" s="25">
        <v>0</v>
      </c>
    </row>
    <row r="398" spans="1:12" x14ac:dyDescent="0.2">
      <c r="A398" s="10" t="s">
        <v>3110</v>
      </c>
      <c r="B398" s="10">
        <v>13</v>
      </c>
      <c r="C398" s="10" t="s">
        <v>204</v>
      </c>
      <c r="D398" s="10" t="s">
        <v>660</v>
      </c>
      <c r="E398" s="25">
        <v>0</v>
      </c>
      <c r="F398" s="25">
        <v>0</v>
      </c>
      <c r="G398" s="25">
        <v>0</v>
      </c>
      <c r="H398" s="25">
        <v>1</v>
      </c>
      <c r="I398" s="25">
        <v>0</v>
      </c>
      <c r="J398" s="25">
        <v>0</v>
      </c>
      <c r="K398" s="25">
        <v>0</v>
      </c>
      <c r="L398" s="25">
        <v>0</v>
      </c>
    </row>
    <row r="399" spans="1:12" x14ac:dyDescent="0.2">
      <c r="A399" s="10" t="s">
        <v>3110</v>
      </c>
      <c r="B399" s="10">
        <v>12</v>
      </c>
      <c r="C399" s="10" t="s">
        <v>1041</v>
      </c>
      <c r="D399" s="10" t="s">
        <v>2277</v>
      </c>
      <c r="E399" s="25">
        <v>0</v>
      </c>
      <c r="F399" s="25">
        <v>0</v>
      </c>
      <c r="G399" s="25">
        <v>0</v>
      </c>
      <c r="H399" s="25">
        <v>1</v>
      </c>
      <c r="I399" s="25">
        <v>0</v>
      </c>
      <c r="J399" s="25">
        <v>0</v>
      </c>
      <c r="K399" s="25">
        <v>0</v>
      </c>
      <c r="L399" s="25">
        <v>0</v>
      </c>
    </row>
    <row r="400" spans="1:12" x14ac:dyDescent="0.2">
      <c r="A400" s="10" t="s">
        <v>3110</v>
      </c>
      <c r="B400" s="10">
        <v>12</v>
      </c>
      <c r="C400" s="10" t="s">
        <v>205</v>
      </c>
      <c r="D400" s="10" t="s">
        <v>661</v>
      </c>
      <c r="E400" s="25">
        <v>0</v>
      </c>
      <c r="F400" s="25">
        <v>1</v>
      </c>
      <c r="G400" s="25">
        <v>0</v>
      </c>
      <c r="H400" s="25">
        <v>1</v>
      </c>
      <c r="I400" s="25">
        <v>0</v>
      </c>
      <c r="J400" s="25">
        <v>0</v>
      </c>
      <c r="K400" s="25">
        <v>0</v>
      </c>
      <c r="L400" s="25">
        <v>0</v>
      </c>
    </row>
    <row r="401" spans="1:12" x14ac:dyDescent="0.2">
      <c r="A401" s="10" t="s">
        <v>3110</v>
      </c>
      <c r="B401" s="10">
        <v>13</v>
      </c>
      <c r="C401" s="10" t="s">
        <v>206</v>
      </c>
      <c r="D401" s="10" t="s">
        <v>662</v>
      </c>
      <c r="E401" s="25">
        <v>0</v>
      </c>
      <c r="F401" s="25">
        <v>0</v>
      </c>
      <c r="G401" s="25">
        <v>0</v>
      </c>
      <c r="H401" s="25">
        <v>1</v>
      </c>
      <c r="I401" s="25">
        <v>0</v>
      </c>
      <c r="J401" s="25">
        <v>0</v>
      </c>
      <c r="K401" s="25">
        <v>0</v>
      </c>
      <c r="L401" s="25">
        <v>0</v>
      </c>
    </row>
    <row r="402" spans="1:12" x14ac:dyDescent="0.2">
      <c r="A402" s="10" t="s">
        <v>3110</v>
      </c>
      <c r="B402" s="10">
        <v>13</v>
      </c>
      <c r="C402" s="10" t="s">
        <v>1042</v>
      </c>
      <c r="D402" s="10" t="s">
        <v>3143</v>
      </c>
      <c r="E402" s="25">
        <v>0</v>
      </c>
      <c r="F402" s="25">
        <v>0</v>
      </c>
      <c r="G402" s="25">
        <v>0</v>
      </c>
      <c r="H402" s="25">
        <v>0</v>
      </c>
      <c r="I402" s="25">
        <v>0</v>
      </c>
      <c r="J402" s="25">
        <v>0</v>
      </c>
      <c r="K402" s="25">
        <v>0</v>
      </c>
      <c r="L402" s="25">
        <v>0</v>
      </c>
    </row>
    <row r="403" spans="1:12" x14ac:dyDescent="0.2">
      <c r="A403" s="10" t="s">
        <v>3110</v>
      </c>
      <c r="B403" s="10">
        <v>13</v>
      </c>
      <c r="C403" s="10" t="s">
        <v>1043</v>
      </c>
      <c r="D403" s="10" t="s">
        <v>2278</v>
      </c>
      <c r="E403" s="25">
        <v>0</v>
      </c>
      <c r="F403" s="25">
        <v>0</v>
      </c>
      <c r="G403" s="25">
        <v>0</v>
      </c>
      <c r="H403" s="25">
        <v>1</v>
      </c>
      <c r="I403" s="25">
        <v>0</v>
      </c>
      <c r="J403" s="25">
        <v>0</v>
      </c>
      <c r="K403" s="25">
        <v>0</v>
      </c>
      <c r="L403" s="25">
        <v>0</v>
      </c>
    </row>
    <row r="404" spans="1:12" x14ac:dyDescent="0.2">
      <c r="A404" s="10" t="s">
        <v>3110</v>
      </c>
      <c r="B404" s="10">
        <v>12</v>
      </c>
      <c r="C404" s="10" t="s">
        <v>1044</v>
      </c>
      <c r="D404" s="10" t="s">
        <v>2280</v>
      </c>
      <c r="E404" s="25">
        <v>0</v>
      </c>
      <c r="F404" s="25">
        <v>0</v>
      </c>
      <c r="G404" s="25">
        <v>0</v>
      </c>
      <c r="H404" s="25">
        <v>0</v>
      </c>
      <c r="I404" s="25">
        <v>0</v>
      </c>
      <c r="J404" s="25">
        <v>0</v>
      </c>
      <c r="K404" s="25">
        <v>0</v>
      </c>
      <c r="L404" s="25">
        <v>0</v>
      </c>
    </row>
    <row r="405" spans="1:12" x14ac:dyDescent="0.2">
      <c r="A405" s="10" t="s">
        <v>3110</v>
      </c>
      <c r="B405" s="10">
        <v>13</v>
      </c>
      <c r="C405" s="10" t="s">
        <v>207</v>
      </c>
      <c r="D405" s="10" t="s">
        <v>3144</v>
      </c>
      <c r="E405" s="25">
        <v>0</v>
      </c>
      <c r="F405" s="25">
        <v>0</v>
      </c>
      <c r="G405" s="25">
        <v>0</v>
      </c>
      <c r="H405" s="25">
        <v>0</v>
      </c>
      <c r="I405" s="25">
        <v>0</v>
      </c>
      <c r="J405" s="25">
        <v>0</v>
      </c>
      <c r="K405" s="25">
        <v>0</v>
      </c>
      <c r="L405" s="25">
        <v>0</v>
      </c>
    </row>
    <row r="406" spans="1:12" x14ac:dyDescent="0.2">
      <c r="A406" s="10" t="s">
        <v>3110</v>
      </c>
      <c r="B406" s="10">
        <v>13</v>
      </c>
      <c r="C406" s="10" t="s">
        <v>1790</v>
      </c>
      <c r="D406" s="10" t="s">
        <v>3285</v>
      </c>
      <c r="E406" s="25">
        <v>0</v>
      </c>
      <c r="F406" s="25">
        <v>0</v>
      </c>
      <c r="G406" s="25">
        <v>0</v>
      </c>
      <c r="H406" s="25">
        <v>0</v>
      </c>
      <c r="I406" s="25">
        <v>0</v>
      </c>
      <c r="J406" s="25">
        <v>0</v>
      </c>
      <c r="K406" s="25">
        <v>0</v>
      </c>
      <c r="L406" s="25">
        <v>0</v>
      </c>
    </row>
    <row r="407" spans="1:12" x14ac:dyDescent="0.2">
      <c r="A407" s="10" t="s">
        <v>3110</v>
      </c>
      <c r="B407" s="10">
        <v>13</v>
      </c>
      <c r="C407" s="10" t="s">
        <v>208</v>
      </c>
      <c r="D407" s="10" t="s">
        <v>663</v>
      </c>
      <c r="E407" s="25">
        <v>0</v>
      </c>
      <c r="F407" s="25">
        <v>0</v>
      </c>
      <c r="G407" s="25">
        <v>0</v>
      </c>
      <c r="H407" s="25">
        <v>2</v>
      </c>
      <c r="I407" s="25">
        <v>0</v>
      </c>
      <c r="J407" s="25">
        <v>0</v>
      </c>
      <c r="K407" s="25">
        <v>0</v>
      </c>
      <c r="L407" s="25">
        <v>0</v>
      </c>
    </row>
    <row r="408" spans="1:12" x14ac:dyDescent="0.2">
      <c r="A408" s="10" t="s">
        <v>3110</v>
      </c>
      <c r="B408" s="10">
        <v>12</v>
      </c>
      <c r="C408" s="10" t="s">
        <v>209</v>
      </c>
      <c r="D408" s="10" t="s">
        <v>664</v>
      </c>
      <c r="E408" s="25">
        <v>1</v>
      </c>
      <c r="F408" s="25">
        <v>0</v>
      </c>
      <c r="G408" s="25">
        <v>0</v>
      </c>
      <c r="H408" s="25">
        <v>3</v>
      </c>
      <c r="I408" s="25">
        <v>0</v>
      </c>
      <c r="J408" s="25">
        <v>0</v>
      </c>
      <c r="K408" s="25">
        <v>0</v>
      </c>
      <c r="L408" s="25">
        <v>0</v>
      </c>
    </row>
    <row r="409" spans="1:12" x14ac:dyDescent="0.2">
      <c r="A409" s="10" t="s">
        <v>3110</v>
      </c>
      <c r="B409" s="10">
        <v>12</v>
      </c>
      <c r="C409" s="10" t="s">
        <v>1045</v>
      </c>
      <c r="D409" s="10" t="s">
        <v>3220</v>
      </c>
      <c r="E409" s="25">
        <v>0</v>
      </c>
      <c r="F409" s="25">
        <v>1</v>
      </c>
      <c r="G409" s="25">
        <v>0</v>
      </c>
      <c r="H409" s="25">
        <v>0</v>
      </c>
      <c r="I409" s="25">
        <v>0</v>
      </c>
      <c r="J409" s="25">
        <v>0</v>
      </c>
      <c r="K409" s="25">
        <v>0</v>
      </c>
      <c r="L409" s="25">
        <v>0</v>
      </c>
    </row>
    <row r="410" spans="1:12" x14ac:dyDescent="0.2">
      <c r="A410" s="10" t="s">
        <v>3110</v>
      </c>
      <c r="B410" s="10">
        <v>13</v>
      </c>
      <c r="C410" s="10" t="s">
        <v>1046</v>
      </c>
      <c r="D410" s="10" t="s">
        <v>3221</v>
      </c>
      <c r="E410" s="25">
        <v>0</v>
      </c>
      <c r="F410" s="25">
        <v>2</v>
      </c>
      <c r="G410" s="25">
        <v>0</v>
      </c>
      <c r="H410" s="25">
        <v>0</v>
      </c>
      <c r="I410" s="25">
        <v>0</v>
      </c>
      <c r="J410" s="25">
        <v>0</v>
      </c>
      <c r="K410" s="25">
        <v>0</v>
      </c>
      <c r="L410" s="25">
        <v>0</v>
      </c>
    </row>
    <row r="411" spans="1:12" x14ac:dyDescent="0.2">
      <c r="A411" s="10" t="s">
        <v>3110</v>
      </c>
      <c r="B411" s="10">
        <v>13</v>
      </c>
      <c r="C411" s="10" t="s">
        <v>1047</v>
      </c>
      <c r="D411" s="10" t="s">
        <v>2281</v>
      </c>
      <c r="E411" s="25">
        <v>0</v>
      </c>
      <c r="F411" s="25">
        <v>0</v>
      </c>
      <c r="G411" s="25">
        <v>0</v>
      </c>
      <c r="H411" s="25">
        <v>1</v>
      </c>
      <c r="I411" s="25">
        <v>0</v>
      </c>
      <c r="J411" s="25">
        <v>0</v>
      </c>
      <c r="K411" s="25">
        <v>0</v>
      </c>
      <c r="L411" s="25">
        <v>0</v>
      </c>
    </row>
    <row r="412" spans="1:12" x14ac:dyDescent="0.2">
      <c r="A412" s="10" t="s">
        <v>3110</v>
      </c>
      <c r="B412" s="10">
        <v>13</v>
      </c>
      <c r="C412" s="10" t="s">
        <v>665</v>
      </c>
      <c r="D412" s="10" t="s">
        <v>666</v>
      </c>
      <c r="E412" s="25">
        <v>0</v>
      </c>
      <c r="F412" s="25">
        <v>0</v>
      </c>
      <c r="G412" s="25">
        <v>0</v>
      </c>
      <c r="H412" s="25">
        <v>0</v>
      </c>
      <c r="I412" s="25">
        <v>0</v>
      </c>
      <c r="J412" s="25">
        <v>0</v>
      </c>
      <c r="K412" s="25">
        <v>0</v>
      </c>
      <c r="L412" s="25">
        <v>0</v>
      </c>
    </row>
    <row r="413" spans="1:12" x14ac:dyDescent="0.2">
      <c r="A413" s="10" t="s">
        <v>3110</v>
      </c>
      <c r="B413" s="10">
        <v>13</v>
      </c>
      <c r="C413" s="10" t="s">
        <v>667</v>
      </c>
      <c r="D413" s="10" t="s">
        <v>668</v>
      </c>
      <c r="E413" s="25">
        <v>0</v>
      </c>
      <c r="F413" s="25">
        <v>0</v>
      </c>
      <c r="G413" s="25">
        <v>0</v>
      </c>
      <c r="H413" s="25">
        <v>0</v>
      </c>
      <c r="I413" s="25">
        <v>0</v>
      </c>
      <c r="J413" s="25">
        <v>0</v>
      </c>
      <c r="K413" s="25">
        <v>0</v>
      </c>
      <c r="L413" s="25">
        <v>0</v>
      </c>
    </row>
    <row r="414" spans="1:12" x14ac:dyDescent="0.2">
      <c r="A414" s="10" t="s">
        <v>3110</v>
      </c>
      <c r="B414" s="10">
        <v>12</v>
      </c>
      <c r="C414" s="10" t="s">
        <v>210</v>
      </c>
      <c r="D414" s="10" t="s">
        <v>669</v>
      </c>
      <c r="E414" s="25">
        <v>0</v>
      </c>
      <c r="F414" s="25">
        <v>2</v>
      </c>
      <c r="G414" s="25">
        <v>0</v>
      </c>
      <c r="H414" s="25">
        <v>0</v>
      </c>
      <c r="I414" s="25">
        <v>0</v>
      </c>
      <c r="J414" s="25">
        <v>0</v>
      </c>
      <c r="K414" s="25">
        <v>0</v>
      </c>
      <c r="L414" s="25">
        <v>0</v>
      </c>
    </row>
    <row r="415" spans="1:12" x14ac:dyDescent="0.2">
      <c r="A415" s="10" t="s">
        <v>3110</v>
      </c>
      <c r="B415" s="10">
        <v>12</v>
      </c>
      <c r="C415" s="10" t="s">
        <v>211</v>
      </c>
      <c r="D415" s="10" t="s">
        <v>670</v>
      </c>
      <c r="E415" s="25">
        <v>0</v>
      </c>
      <c r="F415" s="25">
        <v>0</v>
      </c>
      <c r="G415" s="25">
        <v>0</v>
      </c>
      <c r="H415" s="25">
        <v>1</v>
      </c>
      <c r="I415" s="25">
        <v>0</v>
      </c>
      <c r="J415" s="25">
        <v>0</v>
      </c>
      <c r="K415" s="25">
        <v>0</v>
      </c>
      <c r="L415" s="25">
        <v>0</v>
      </c>
    </row>
    <row r="416" spans="1:12" x14ac:dyDescent="0.2">
      <c r="A416" s="10" t="s">
        <v>3110</v>
      </c>
      <c r="B416" s="10">
        <v>12</v>
      </c>
      <c r="C416" s="10" t="s">
        <v>1048</v>
      </c>
      <c r="D416" s="10" t="s">
        <v>2282</v>
      </c>
      <c r="E416" s="25">
        <v>0</v>
      </c>
      <c r="F416" s="25">
        <v>0</v>
      </c>
      <c r="G416" s="25">
        <v>0</v>
      </c>
      <c r="H416" s="25">
        <v>0</v>
      </c>
      <c r="I416" s="25">
        <v>0</v>
      </c>
      <c r="J416" s="25">
        <v>0</v>
      </c>
      <c r="K416" s="25">
        <v>0</v>
      </c>
      <c r="L416" s="25">
        <v>0</v>
      </c>
    </row>
    <row r="417" spans="1:12" x14ac:dyDescent="0.2">
      <c r="A417" s="10" t="s">
        <v>3110</v>
      </c>
      <c r="B417" s="10">
        <v>12</v>
      </c>
      <c r="C417" s="10" t="s">
        <v>1049</v>
      </c>
      <c r="D417" s="10" t="s">
        <v>2283</v>
      </c>
      <c r="E417" s="25">
        <v>0</v>
      </c>
      <c r="F417" s="25">
        <v>0</v>
      </c>
      <c r="G417" s="25">
        <v>1</v>
      </c>
      <c r="H417" s="25">
        <v>0</v>
      </c>
      <c r="I417" s="25">
        <v>0</v>
      </c>
      <c r="J417" s="25">
        <v>0</v>
      </c>
      <c r="K417" s="25">
        <v>0</v>
      </c>
      <c r="L417" s="25">
        <v>0</v>
      </c>
    </row>
    <row r="418" spans="1:12" x14ac:dyDescent="0.2">
      <c r="A418" s="10" t="s">
        <v>3110</v>
      </c>
      <c r="B418" s="10">
        <v>13</v>
      </c>
      <c r="C418" s="10" t="s">
        <v>213</v>
      </c>
      <c r="D418" s="10" t="s">
        <v>671</v>
      </c>
      <c r="E418" s="25">
        <v>1</v>
      </c>
      <c r="F418" s="25">
        <v>0</v>
      </c>
      <c r="G418" s="25">
        <v>0</v>
      </c>
      <c r="H418" s="25">
        <v>0</v>
      </c>
      <c r="I418" s="25">
        <v>0</v>
      </c>
      <c r="J418" s="25">
        <v>0</v>
      </c>
      <c r="K418" s="25">
        <v>0</v>
      </c>
      <c r="L418" s="25">
        <v>0</v>
      </c>
    </row>
    <row r="419" spans="1:12" x14ac:dyDescent="0.2">
      <c r="A419" s="10" t="s">
        <v>3110</v>
      </c>
      <c r="B419" s="10">
        <v>12</v>
      </c>
      <c r="C419" s="10" t="s">
        <v>214</v>
      </c>
      <c r="D419" s="10" t="s">
        <v>672</v>
      </c>
      <c r="E419" s="25">
        <v>0</v>
      </c>
      <c r="F419" s="25">
        <v>1</v>
      </c>
      <c r="G419" s="25">
        <v>0</v>
      </c>
      <c r="H419" s="25">
        <v>1</v>
      </c>
      <c r="I419" s="25">
        <v>0</v>
      </c>
      <c r="J419" s="25">
        <v>0</v>
      </c>
      <c r="K419" s="25">
        <v>0</v>
      </c>
      <c r="L419" s="25">
        <v>0</v>
      </c>
    </row>
    <row r="420" spans="1:12" x14ac:dyDescent="0.2">
      <c r="A420" s="10" t="s">
        <v>3110</v>
      </c>
      <c r="B420" s="10">
        <v>12</v>
      </c>
      <c r="C420" s="10" t="s">
        <v>215</v>
      </c>
      <c r="D420" s="10" t="s">
        <v>673</v>
      </c>
      <c r="E420" s="25">
        <v>0</v>
      </c>
      <c r="F420" s="25">
        <v>0</v>
      </c>
      <c r="G420" s="25">
        <v>0</v>
      </c>
      <c r="H420" s="25">
        <v>0</v>
      </c>
      <c r="I420" s="25">
        <v>0</v>
      </c>
      <c r="J420" s="25">
        <v>0</v>
      </c>
      <c r="K420" s="25">
        <v>0</v>
      </c>
      <c r="L420" s="25">
        <v>0</v>
      </c>
    </row>
    <row r="421" spans="1:12" x14ac:dyDescent="0.2">
      <c r="A421" s="10" t="s">
        <v>3110</v>
      </c>
      <c r="B421" s="10">
        <v>13</v>
      </c>
      <c r="C421" s="10" t="s">
        <v>1798</v>
      </c>
      <c r="D421" s="10" t="s">
        <v>2284</v>
      </c>
      <c r="E421" s="25">
        <v>0</v>
      </c>
      <c r="F421" s="25">
        <v>0</v>
      </c>
      <c r="G421" s="25">
        <v>0</v>
      </c>
      <c r="H421" s="25">
        <v>0</v>
      </c>
      <c r="I421" s="25">
        <v>0</v>
      </c>
      <c r="J421" s="25">
        <v>0</v>
      </c>
      <c r="K421" s="25">
        <v>0</v>
      </c>
      <c r="L421" s="25">
        <v>0</v>
      </c>
    </row>
    <row r="422" spans="1:12" x14ac:dyDescent="0.2">
      <c r="A422" s="10" t="s">
        <v>3110</v>
      </c>
      <c r="B422" s="10">
        <v>13</v>
      </c>
      <c r="C422" s="10" t="s">
        <v>1460</v>
      </c>
      <c r="D422" s="10" t="s">
        <v>2285</v>
      </c>
      <c r="E422" s="25">
        <v>0</v>
      </c>
      <c r="F422" s="25">
        <v>0</v>
      </c>
      <c r="G422" s="25">
        <v>0</v>
      </c>
      <c r="H422" s="25">
        <v>1</v>
      </c>
      <c r="I422" s="25">
        <v>0</v>
      </c>
      <c r="J422" s="25">
        <v>0</v>
      </c>
      <c r="K422" s="25">
        <v>0</v>
      </c>
      <c r="L422" s="25">
        <v>0</v>
      </c>
    </row>
    <row r="423" spans="1:12" x14ac:dyDescent="0.2">
      <c r="A423" s="10" t="s">
        <v>3111</v>
      </c>
      <c r="B423" s="10">
        <v>17</v>
      </c>
      <c r="C423" s="10" t="s">
        <v>1050</v>
      </c>
      <c r="D423" s="10" t="s">
        <v>2300</v>
      </c>
      <c r="E423" s="25">
        <v>0</v>
      </c>
      <c r="F423" s="25">
        <v>0</v>
      </c>
      <c r="G423" s="25">
        <v>0</v>
      </c>
      <c r="H423" s="25">
        <v>1</v>
      </c>
      <c r="I423" s="25">
        <v>0</v>
      </c>
      <c r="J423" s="25">
        <v>0</v>
      </c>
      <c r="K423" s="25">
        <v>0</v>
      </c>
      <c r="L423" s="25">
        <v>0</v>
      </c>
    </row>
    <row r="424" spans="1:12" x14ac:dyDescent="0.2">
      <c r="A424" s="10" t="s">
        <v>3111</v>
      </c>
      <c r="B424" s="10">
        <v>15</v>
      </c>
      <c r="C424" s="10" t="s">
        <v>1051</v>
      </c>
      <c r="D424" s="10" t="s">
        <v>3222</v>
      </c>
      <c r="E424" s="25">
        <v>0</v>
      </c>
      <c r="F424" s="25">
        <v>1</v>
      </c>
      <c r="G424" s="25">
        <v>0</v>
      </c>
      <c r="H424" s="25">
        <v>0</v>
      </c>
      <c r="I424" s="25">
        <v>0</v>
      </c>
      <c r="J424" s="25">
        <v>0</v>
      </c>
      <c r="K424" s="25">
        <v>0</v>
      </c>
      <c r="L424" s="25">
        <v>0</v>
      </c>
    </row>
    <row r="425" spans="1:12" x14ac:dyDescent="0.2">
      <c r="A425" s="10" t="s">
        <v>3111</v>
      </c>
      <c r="B425" s="10">
        <v>17</v>
      </c>
      <c r="C425" s="10" t="s">
        <v>1052</v>
      </c>
      <c r="D425" s="10" t="s">
        <v>2304</v>
      </c>
      <c r="E425" s="25">
        <v>0</v>
      </c>
      <c r="F425" s="25">
        <v>0</v>
      </c>
      <c r="G425" s="25">
        <v>1</v>
      </c>
      <c r="H425" s="25">
        <v>1</v>
      </c>
      <c r="I425" s="25">
        <v>0</v>
      </c>
      <c r="J425" s="25">
        <v>0</v>
      </c>
      <c r="K425" s="25">
        <v>0</v>
      </c>
      <c r="L425" s="25">
        <v>0</v>
      </c>
    </row>
    <row r="426" spans="1:12" x14ac:dyDescent="0.2">
      <c r="A426" s="10" t="s">
        <v>3111</v>
      </c>
      <c r="B426" s="10">
        <v>17</v>
      </c>
      <c r="C426" s="10" t="s">
        <v>1053</v>
      </c>
      <c r="D426" s="10" t="s">
        <v>2307</v>
      </c>
      <c r="E426" s="25">
        <v>0</v>
      </c>
      <c r="F426" s="25">
        <v>0</v>
      </c>
      <c r="G426" s="25">
        <v>0</v>
      </c>
      <c r="H426" s="25">
        <v>1</v>
      </c>
      <c r="I426" s="25">
        <v>0</v>
      </c>
      <c r="J426" s="25">
        <v>0</v>
      </c>
      <c r="K426" s="25">
        <v>0</v>
      </c>
      <c r="L426" s="25">
        <v>0</v>
      </c>
    </row>
    <row r="427" spans="1:12" x14ac:dyDescent="0.2">
      <c r="A427" s="10" t="s">
        <v>3111</v>
      </c>
      <c r="B427" s="10">
        <v>17</v>
      </c>
      <c r="C427" s="10" t="s">
        <v>1054</v>
      </c>
      <c r="D427" s="10" t="s">
        <v>2308</v>
      </c>
      <c r="E427" s="25">
        <v>0</v>
      </c>
      <c r="F427" s="25">
        <v>0</v>
      </c>
      <c r="G427" s="25">
        <v>0</v>
      </c>
      <c r="H427" s="25">
        <v>1</v>
      </c>
      <c r="I427" s="25">
        <v>0</v>
      </c>
      <c r="J427" s="25">
        <v>0</v>
      </c>
      <c r="K427" s="25">
        <v>0</v>
      </c>
      <c r="L427" s="25">
        <v>0</v>
      </c>
    </row>
    <row r="428" spans="1:12" x14ac:dyDescent="0.2">
      <c r="A428" s="10" t="s">
        <v>3111</v>
      </c>
      <c r="B428" s="10">
        <v>17</v>
      </c>
      <c r="C428" s="10" t="s">
        <v>1055</v>
      </c>
      <c r="D428" s="10" t="s">
        <v>2309</v>
      </c>
      <c r="E428" s="25">
        <v>1</v>
      </c>
      <c r="F428" s="25">
        <v>1</v>
      </c>
      <c r="G428" s="25">
        <v>0</v>
      </c>
      <c r="H428" s="25">
        <v>1</v>
      </c>
      <c r="I428" s="25">
        <v>0</v>
      </c>
      <c r="J428" s="25">
        <v>0</v>
      </c>
      <c r="K428" s="25">
        <v>0</v>
      </c>
      <c r="L428" s="25">
        <v>0</v>
      </c>
    </row>
    <row r="429" spans="1:12" x14ac:dyDescent="0.2">
      <c r="A429" s="10" t="s">
        <v>3111</v>
      </c>
      <c r="B429" s="10">
        <v>17</v>
      </c>
      <c r="C429" s="10" t="s">
        <v>1056</v>
      </c>
      <c r="D429" s="10" t="s">
        <v>2310</v>
      </c>
      <c r="E429" s="25">
        <v>0</v>
      </c>
      <c r="F429" s="25">
        <v>1</v>
      </c>
      <c r="G429" s="25">
        <v>1</v>
      </c>
      <c r="H429" s="25">
        <v>0</v>
      </c>
      <c r="I429" s="25">
        <v>0</v>
      </c>
      <c r="J429" s="25">
        <v>0</v>
      </c>
      <c r="K429" s="25">
        <v>0</v>
      </c>
      <c r="L429" s="25">
        <v>0</v>
      </c>
    </row>
    <row r="430" spans="1:12" x14ac:dyDescent="0.2">
      <c r="A430" s="10" t="s">
        <v>3111</v>
      </c>
      <c r="B430" s="10">
        <v>18</v>
      </c>
      <c r="C430" s="10" t="s">
        <v>216</v>
      </c>
      <c r="D430" s="10" t="s">
        <v>674</v>
      </c>
      <c r="E430" s="25">
        <v>0</v>
      </c>
      <c r="F430" s="25">
        <v>0</v>
      </c>
      <c r="G430" s="25">
        <v>1</v>
      </c>
      <c r="H430" s="25">
        <v>1</v>
      </c>
      <c r="I430" s="25">
        <v>0</v>
      </c>
      <c r="J430" s="25">
        <v>0</v>
      </c>
      <c r="K430" s="25">
        <v>0</v>
      </c>
      <c r="L430" s="25">
        <v>0</v>
      </c>
    </row>
    <row r="431" spans="1:12" x14ac:dyDescent="0.2">
      <c r="A431" s="10" t="s">
        <v>3111</v>
      </c>
      <c r="B431" s="10">
        <v>17</v>
      </c>
      <c r="C431" s="10" t="s">
        <v>217</v>
      </c>
      <c r="D431" s="10" t="s">
        <v>675</v>
      </c>
      <c r="E431" s="25">
        <v>0</v>
      </c>
      <c r="F431" s="25">
        <v>0</v>
      </c>
      <c r="G431" s="25">
        <v>0</v>
      </c>
      <c r="H431" s="25">
        <v>1</v>
      </c>
      <c r="I431" s="25">
        <v>0</v>
      </c>
      <c r="J431" s="25">
        <v>0</v>
      </c>
      <c r="K431" s="25">
        <v>0</v>
      </c>
      <c r="L431" s="25">
        <v>0</v>
      </c>
    </row>
    <row r="432" spans="1:12" x14ac:dyDescent="0.2">
      <c r="A432" s="10" t="s">
        <v>3111</v>
      </c>
      <c r="B432" s="10">
        <v>17</v>
      </c>
      <c r="C432" s="10" t="s">
        <v>218</v>
      </c>
      <c r="D432" s="10" t="s">
        <v>2311</v>
      </c>
      <c r="E432" s="25">
        <v>0</v>
      </c>
      <c r="F432" s="25">
        <v>0</v>
      </c>
      <c r="G432" s="25">
        <v>0</v>
      </c>
      <c r="H432" s="25">
        <v>0</v>
      </c>
      <c r="I432" s="25">
        <v>0</v>
      </c>
      <c r="J432" s="25">
        <v>0</v>
      </c>
      <c r="K432" s="25">
        <v>0</v>
      </c>
      <c r="L432" s="25">
        <v>0</v>
      </c>
    </row>
    <row r="433" spans="1:12" x14ac:dyDescent="0.2">
      <c r="A433" s="10" t="s">
        <v>3111</v>
      </c>
      <c r="B433" s="10">
        <v>16</v>
      </c>
      <c r="C433" s="10" t="s">
        <v>220</v>
      </c>
      <c r="D433" s="10" t="s">
        <v>676</v>
      </c>
      <c r="E433" s="25">
        <v>0</v>
      </c>
      <c r="F433" s="25">
        <v>2</v>
      </c>
      <c r="G433" s="25">
        <v>0</v>
      </c>
      <c r="H433" s="25">
        <v>0</v>
      </c>
      <c r="I433" s="25">
        <v>0</v>
      </c>
      <c r="J433" s="25">
        <v>0</v>
      </c>
      <c r="K433" s="25">
        <v>0</v>
      </c>
      <c r="L433" s="25">
        <v>0</v>
      </c>
    </row>
    <row r="434" spans="1:12" x14ac:dyDescent="0.2">
      <c r="A434" s="10" t="s">
        <v>3111</v>
      </c>
      <c r="B434" s="10">
        <v>17</v>
      </c>
      <c r="C434" s="10" t="s">
        <v>221</v>
      </c>
      <c r="D434" s="10" t="s">
        <v>677</v>
      </c>
      <c r="E434" s="25">
        <v>0</v>
      </c>
      <c r="F434" s="25">
        <v>1</v>
      </c>
      <c r="G434" s="25">
        <v>1</v>
      </c>
      <c r="H434" s="25">
        <v>1</v>
      </c>
      <c r="I434" s="25">
        <v>0</v>
      </c>
      <c r="J434" s="25">
        <v>0</v>
      </c>
      <c r="K434" s="25">
        <v>0</v>
      </c>
      <c r="L434" s="25">
        <v>0</v>
      </c>
    </row>
    <row r="435" spans="1:12" x14ac:dyDescent="0.2">
      <c r="A435" s="10" t="s">
        <v>3111</v>
      </c>
      <c r="B435" s="10">
        <v>15</v>
      </c>
      <c r="C435" s="10" t="s">
        <v>1057</v>
      </c>
      <c r="D435" s="10" t="s">
        <v>2312</v>
      </c>
      <c r="E435" s="25">
        <v>0</v>
      </c>
      <c r="F435" s="25">
        <v>0</v>
      </c>
      <c r="G435" s="25">
        <v>0</v>
      </c>
      <c r="H435" s="25">
        <v>1</v>
      </c>
      <c r="I435" s="25">
        <v>0</v>
      </c>
      <c r="J435" s="25">
        <v>0</v>
      </c>
      <c r="K435" s="25">
        <v>0</v>
      </c>
      <c r="L435" s="25">
        <v>0</v>
      </c>
    </row>
    <row r="436" spans="1:12" x14ac:dyDescent="0.2">
      <c r="A436" s="10" t="s">
        <v>3111</v>
      </c>
      <c r="B436" s="10">
        <v>17</v>
      </c>
      <c r="C436" s="10" t="s">
        <v>222</v>
      </c>
      <c r="D436" s="10" t="s">
        <v>2313</v>
      </c>
      <c r="E436" s="25">
        <v>0</v>
      </c>
      <c r="F436" s="25">
        <v>0</v>
      </c>
      <c r="G436" s="25">
        <v>1</v>
      </c>
      <c r="H436" s="25">
        <v>0</v>
      </c>
      <c r="I436" s="25">
        <v>0</v>
      </c>
      <c r="J436" s="25">
        <v>0</v>
      </c>
      <c r="K436" s="25">
        <v>0</v>
      </c>
      <c r="L436" s="25">
        <v>0</v>
      </c>
    </row>
    <row r="437" spans="1:12" x14ac:dyDescent="0.2">
      <c r="A437" s="10" t="s">
        <v>3111</v>
      </c>
      <c r="B437" s="10">
        <v>17</v>
      </c>
      <c r="C437" s="10" t="s">
        <v>1058</v>
      </c>
      <c r="D437" s="10" t="s">
        <v>2314</v>
      </c>
      <c r="E437" s="25">
        <v>0</v>
      </c>
      <c r="F437" s="25">
        <v>0</v>
      </c>
      <c r="G437" s="25">
        <v>0</v>
      </c>
      <c r="H437" s="25">
        <v>1</v>
      </c>
      <c r="I437" s="25">
        <v>0</v>
      </c>
      <c r="J437" s="25">
        <v>0</v>
      </c>
      <c r="K437" s="25">
        <v>0</v>
      </c>
      <c r="L437" s="25">
        <v>0</v>
      </c>
    </row>
    <row r="438" spans="1:12" x14ac:dyDescent="0.2">
      <c r="A438" s="10" t="s">
        <v>3111</v>
      </c>
      <c r="B438" s="10">
        <v>15</v>
      </c>
      <c r="C438" s="10" t="s">
        <v>1059</v>
      </c>
      <c r="D438" s="10" t="s">
        <v>2317</v>
      </c>
      <c r="E438" s="25">
        <v>0</v>
      </c>
      <c r="F438" s="25">
        <v>2</v>
      </c>
      <c r="G438" s="25">
        <v>0</v>
      </c>
      <c r="H438" s="25">
        <v>0</v>
      </c>
      <c r="I438" s="25">
        <v>0</v>
      </c>
      <c r="J438" s="25">
        <v>0</v>
      </c>
      <c r="K438" s="25">
        <v>0</v>
      </c>
      <c r="L438" s="25">
        <v>0</v>
      </c>
    </row>
    <row r="439" spans="1:12" x14ac:dyDescent="0.2">
      <c r="A439" s="10" t="s">
        <v>3111</v>
      </c>
      <c r="B439" s="10">
        <v>17</v>
      </c>
      <c r="C439" s="10" t="s">
        <v>1060</v>
      </c>
      <c r="D439" s="10" t="s">
        <v>2318</v>
      </c>
      <c r="E439" s="25">
        <v>0</v>
      </c>
      <c r="F439" s="25">
        <v>1</v>
      </c>
      <c r="G439" s="25">
        <v>0</v>
      </c>
      <c r="H439" s="25">
        <v>0</v>
      </c>
      <c r="I439" s="25">
        <v>0</v>
      </c>
      <c r="J439" s="25">
        <v>0</v>
      </c>
      <c r="K439" s="25">
        <v>0</v>
      </c>
      <c r="L439" s="25">
        <v>0</v>
      </c>
    </row>
    <row r="440" spans="1:12" x14ac:dyDescent="0.2">
      <c r="A440" s="10" t="s">
        <v>3111</v>
      </c>
      <c r="B440" s="10">
        <v>17</v>
      </c>
      <c r="C440" s="10" t="s">
        <v>1061</v>
      </c>
      <c r="D440" s="10" t="s">
        <v>2319</v>
      </c>
      <c r="E440" s="25">
        <v>0</v>
      </c>
      <c r="F440" s="25">
        <v>0</v>
      </c>
      <c r="G440" s="25">
        <v>0</v>
      </c>
      <c r="H440" s="25">
        <v>1</v>
      </c>
      <c r="I440" s="25">
        <v>0</v>
      </c>
      <c r="J440" s="25">
        <v>0</v>
      </c>
      <c r="K440" s="25">
        <v>0</v>
      </c>
      <c r="L440" s="25">
        <v>0</v>
      </c>
    </row>
    <row r="441" spans="1:12" x14ac:dyDescent="0.2">
      <c r="A441" s="10" t="s">
        <v>3111</v>
      </c>
      <c r="B441" s="10">
        <v>17</v>
      </c>
      <c r="C441" s="10" t="s">
        <v>223</v>
      </c>
      <c r="D441" s="10" t="s">
        <v>678</v>
      </c>
      <c r="E441" s="25">
        <v>0</v>
      </c>
      <c r="F441" s="25">
        <v>0</v>
      </c>
      <c r="G441" s="25">
        <v>0</v>
      </c>
      <c r="H441" s="25">
        <v>2</v>
      </c>
      <c r="I441" s="25">
        <v>0</v>
      </c>
      <c r="J441" s="25">
        <v>0</v>
      </c>
      <c r="K441" s="25">
        <v>0</v>
      </c>
      <c r="L441" s="25">
        <v>0</v>
      </c>
    </row>
    <row r="442" spans="1:12" x14ac:dyDescent="0.2">
      <c r="A442" s="10" t="s">
        <v>3111</v>
      </c>
      <c r="B442" s="10">
        <v>17</v>
      </c>
      <c r="C442" s="10" t="s">
        <v>1062</v>
      </c>
      <c r="D442" s="10" t="s">
        <v>2320</v>
      </c>
      <c r="E442" s="25">
        <v>0</v>
      </c>
      <c r="F442" s="25">
        <v>0</v>
      </c>
      <c r="G442" s="25">
        <v>0</v>
      </c>
      <c r="H442" s="25">
        <v>1</v>
      </c>
      <c r="I442" s="25">
        <v>0</v>
      </c>
      <c r="J442" s="25">
        <v>0</v>
      </c>
      <c r="K442" s="25">
        <v>0</v>
      </c>
      <c r="L442" s="25">
        <v>0</v>
      </c>
    </row>
    <row r="443" spans="1:12" x14ac:dyDescent="0.2">
      <c r="A443" s="10" t="s">
        <v>3111</v>
      </c>
      <c r="B443" s="10">
        <v>17</v>
      </c>
      <c r="C443" s="10" t="s">
        <v>1063</v>
      </c>
      <c r="D443" s="10" t="s">
        <v>2321</v>
      </c>
      <c r="E443" s="25">
        <v>1</v>
      </c>
      <c r="F443" s="25">
        <v>0</v>
      </c>
      <c r="G443" s="25">
        <v>0</v>
      </c>
      <c r="H443" s="25">
        <v>0</v>
      </c>
      <c r="I443" s="25">
        <v>0</v>
      </c>
      <c r="J443" s="25">
        <v>0</v>
      </c>
      <c r="K443" s="25">
        <v>0</v>
      </c>
      <c r="L443" s="25">
        <v>0</v>
      </c>
    </row>
    <row r="444" spans="1:12" x14ac:dyDescent="0.2">
      <c r="A444" s="10" t="s">
        <v>3111</v>
      </c>
      <c r="B444" s="10">
        <v>18</v>
      </c>
      <c r="C444" s="10" t="s">
        <v>224</v>
      </c>
      <c r="D444" s="10" t="s">
        <v>679</v>
      </c>
      <c r="E444" s="25">
        <v>0</v>
      </c>
      <c r="F444" s="25">
        <v>0</v>
      </c>
      <c r="G444" s="25">
        <v>2</v>
      </c>
      <c r="H444" s="25">
        <v>1</v>
      </c>
      <c r="I444" s="25">
        <v>0</v>
      </c>
      <c r="J444" s="25">
        <v>0</v>
      </c>
      <c r="K444" s="25">
        <v>0</v>
      </c>
      <c r="L444" s="25">
        <v>0</v>
      </c>
    </row>
    <row r="445" spans="1:12" x14ac:dyDescent="0.2">
      <c r="A445" s="10" t="s">
        <v>3111</v>
      </c>
      <c r="B445" s="10">
        <v>18</v>
      </c>
      <c r="C445" s="10" t="s">
        <v>1817</v>
      </c>
      <c r="D445" s="10" t="s">
        <v>3286</v>
      </c>
      <c r="E445" s="25">
        <v>0</v>
      </c>
      <c r="F445" s="25">
        <v>0</v>
      </c>
      <c r="G445" s="25">
        <v>0</v>
      </c>
      <c r="H445" s="25">
        <v>0</v>
      </c>
      <c r="I445" s="25">
        <v>0</v>
      </c>
      <c r="J445" s="25">
        <v>0</v>
      </c>
      <c r="K445" s="25">
        <v>0</v>
      </c>
      <c r="L445" s="25">
        <v>0</v>
      </c>
    </row>
    <row r="446" spans="1:12" x14ac:dyDescent="0.2">
      <c r="A446" s="10" t="s">
        <v>3111</v>
      </c>
      <c r="B446" s="10">
        <v>17</v>
      </c>
      <c r="C446" s="10" t="s">
        <v>225</v>
      </c>
      <c r="D446" s="10" t="s">
        <v>680</v>
      </c>
      <c r="E446" s="25">
        <v>0</v>
      </c>
      <c r="F446" s="25">
        <v>0</v>
      </c>
      <c r="G446" s="25">
        <v>0</v>
      </c>
      <c r="H446" s="25">
        <v>0</v>
      </c>
      <c r="I446" s="25">
        <v>0</v>
      </c>
      <c r="J446" s="25">
        <v>0</v>
      </c>
      <c r="K446" s="25">
        <v>0</v>
      </c>
      <c r="L446" s="25">
        <v>0</v>
      </c>
    </row>
    <row r="447" spans="1:12" x14ac:dyDescent="0.2">
      <c r="A447" s="10" t="s">
        <v>3111</v>
      </c>
      <c r="B447" s="10">
        <v>18</v>
      </c>
      <c r="C447" s="10" t="s">
        <v>226</v>
      </c>
      <c r="D447" s="10" t="s">
        <v>681</v>
      </c>
      <c r="E447" s="25">
        <v>0</v>
      </c>
      <c r="F447" s="25">
        <v>0</v>
      </c>
      <c r="G447" s="25">
        <v>0</v>
      </c>
      <c r="H447" s="25">
        <v>0</v>
      </c>
      <c r="I447" s="25">
        <v>0</v>
      </c>
      <c r="J447" s="25">
        <v>0</v>
      </c>
      <c r="K447" s="25">
        <v>0</v>
      </c>
      <c r="L447" s="25">
        <v>1</v>
      </c>
    </row>
    <row r="448" spans="1:12" x14ac:dyDescent="0.2">
      <c r="A448" s="10" t="s">
        <v>3111</v>
      </c>
      <c r="B448" s="10">
        <v>16</v>
      </c>
      <c r="C448" s="10" t="s">
        <v>227</v>
      </c>
      <c r="D448" s="10" t="s">
        <v>682</v>
      </c>
      <c r="E448" s="25">
        <v>0</v>
      </c>
      <c r="F448" s="25">
        <v>0</v>
      </c>
      <c r="G448" s="25">
        <v>0</v>
      </c>
      <c r="H448" s="25">
        <v>1</v>
      </c>
      <c r="I448" s="25">
        <v>0</v>
      </c>
      <c r="J448" s="25">
        <v>0</v>
      </c>
      <c r="K448" s="25">
        <v>0</v>
      </c>
      <c r="L448" s="25">
        <v>0</v>
      </c>
    </row>
    <row r="449" spans="1:12" x14ac:dyDescent="0.2">
      <c r="A449" s="10" t="s">
        <v>3111</v>
      </c>
      <c r="B449" s="10">
        <v>17</v>
      </c>
      <c r="C449" s="10" t="s">
        <v>228</v>
      </c>
      <c r="D449" s="10" t="s">
        <v>683</v>
      </c>
      <c r="E449" s="25">
        <v>0</v>
      </c>
      <c r="F449" s="25">
        <v>0</v>
      </c>
      <c r="G449" s="25">
        <v>0</v>
      </c>
      <c r="H449" s="25">
        <v>1</v>
      </c>
      <c r="I449" s="25">
        <v>0</v>
      </c>
      <c r="J449" s="25">
        <v>0</v>
      </c>
      <c r="K449" s="25">
        <v>0</v>
      </c>
      <c r="L449" s="25">
        <v>0</v>
      </c>
    </row>
    <row r="450" spans="1:12" x14ac:dyDescent="0.2">
      <c r="A450" s="10" t="s">
        <v>3111</v>
      </c>
      <c r="B450" s="10">
        <v>17</v>
      </c>
      <c r="C450" s="10" t="s">
        <v>229</v>
      </c>
      <c r="D450" s="10" t="s">
        <v>684</v>
      </c>
      <c r="E450" s="25">
        <v>1</v>
      </c>
      <c r="F450" s="25">
        <v>0</v>
      </c>
      <c r="G450" s="25">
        <v>0</v>
      </c>
      <c r="H450" s="25">
        <v>1</v>
      </c>
      <c r="I450" s="25">
        <v>0</v>
      </c>
      <c r="J450" s="25">
        <v>0</v>
      </c>
      <c r="K450" s="25">
        <v>0</v>
      </c>
      <c r="L450" s="25">
        <v>0</v>
      </c>
    </row>
    <row r="451" spans="1:12" x14ac:dyDescent="0.2">
      <c r="A451" s="10" t="s">
        <v>3111</v>
      </c>
      <c r="B451" s="10">
        <v>18</v>
      </c>
      <c r="C451" s="10" t="s">
        <v>685</v>
      </c>
      <c r="D451" s="10" t="s">
        <v>686</v>
      </c>
      <c r="E451" s="25">
        <v>0</v>
      </c>
      <c r="F451" s="25">
        <v>0</v>
      </c>
      <c r="G451" s="25">
        <v>0</v>
      </c>
      <c r="H451" s="25">
        <v>1</v>
      </c>
      <c r="I451" s="25">
        <v>0</v>
      </c>
      <c r="J451" s="25">
        <v>0</v>
      </c>
      <c r="K451" s="25">
        <v>0</v>
      </c>
      <c r="L451" s="25">
        <v>0</v>
      </c>
    </row>
    <row r="452" spans="1:12" x14ac:dyDescent="0.2">
      <c r="A452" s="10" t="s">
        <v>3111</v>
      </c>
      <c r="B452" s="10">
        <v>18</v>
      </c>
      <c r="C452" s="10" t="s">
        <v>230</v>
      </c>
      <c r="D452" s="10" t="s">
        <v>687</v>
      </c>
      <c r="E452" s="25">
        <v>0</v>
      </c>
      <c r="F452" s="25">
        <v>1</v>
      </c>
      <c r="G452" s="25">
        <v>0</v>
      </c>
      <c r="H452" s="25">
        <v>0</v>
      </c>
      <c r="I452" s="25">
        <v>0</v>
      </c>
      <c r="J452" s="25">
        <v>0</v>
      </c>
      <c r="K452" s="25">
        <v>0</v>
      </c>
      <c r="L452" s="25">
        <v>0</v>
      </c>
    </row>
    <row r="453" spans="1:12" x14ac:dyDescent="0.2">
      <c r="A453" s="10" t="s">
        <v>3111</v>
      </c>
      <c r="B453" s="10">
        <v>17</v>
      </c>
      <c r="C453" s="10" t="s">
        <v>231</v>
      </c>
      <c r="D453" s="10" t="s">
        <v>688</v>
      </c>
      <c r="E453" s="25">
        <v>0</v>
      </c>
      <c r="F453" s="25">
        <v>0</v>
      </c>
      <c r="G453" s="25">
        <v>0</v>
      </c>
      <c r="H453" s="25">
        <v>1</v>
      </c>
      <c r="I453" s="25">
        <v>0</v>
      </c>
      <c r="J453" s="25">
        <v>0</v>
      </c>
      <c r="K453" s="25">
        <v>0</v>
      </c>
      <c r="L453" s="25">
        <v>0</v>
      </c>
    </row>
    <row r="454" spans="1:12" x14ac:dyDescent="0.2">
      <c r="A454" s="10" t="s">
        <v>3111</v>
      </c>
      <c r="B454" s="10">
        <v>15</v>
      </c>
      <c r="C454" s="10" t="s">
        <v>232</v>
      </c>
      <c r="D454" s="10" t="s">
        <v>689</v>
      </c>
      <c r="E454" s="25">
        <v>0</v>
      </c>
      <c r="F454" s="25">
        <v>0</v>
      </c>
      <c r="G454" s="25">
        <v>0</v>
      </c>
      <c r="H454" s="25">
        <v>1</v>
      </c>
      <c r="I454" s="25">
        <v>0</v>
      </c>
      <c r="J454" s="25">
        <v>0</v>
      </c>
      <c r="K454" s="25">
        <v>0</v>
      </c>
      <c r="L454" s="25">
        <v>0</v>
      </c>
    </row>
    <row r="455" spans="1:12" x14ac:dyDescent="0.2">
      <c r="A455" s="10" t="s">
        <v>3111</v>
      </c>
      <c r="B455" s="10">
        <v>18</v>
      </c>
      <c r="C455" s="10" t="s">
        <v>233</v>
      </c>
      <c r="D455" s="10" t="s">
        <v>3149</v>
      </c>
      <c r="E455" s="25">
        <v>0</v>
      </c>
      <c r="F455" s="25">
        <v>0</v>
      </c>
      <c r="G455" s="25">
        <v>0</v>
      </c>
      <c r="H455" s="25">
        <v>1</v>
      </c>
      <c r="I455" s="25">
        <v>0</v>
      </c>
      <c r="J455" s="25">
        <v>0</v>
      </c>
      <c r="K455" s="25">
        <v>0</v>
      </c>
      <c r="L455" s="25">
        <v>0</v>
      </c>
    </row>
    <row r="456" spans="1:12" x14ac:dyDescent="0.2">
      <c r="A456" s="10" t="s">
        <v>3111</v>
      </c>
      <c r="B456" s="10">
        <v>18</v>
      </c>
      <c r="C456" s="10" t="s">
        <v>234</v>
      </c>
      <c r="D456" s="10" t="s">
        <v>690</v>
      </c>
      <c r="E456" s="25">
        <v>0</v>
      </c>
      <c r="F456" s="25">
        <v>0</v>
      </c>
      <c r="G456" s="25">
        <v>0</v>
      </c>
      <c r="H456" s="25">
        <v>2</v>
      </c>
      <c r="I456" s="25">
        <v>0</v>
      </c>
      <c r="J456" s="25">
        <v>0</v>
      </c>
      <c r="K456" s="25">
        <v>0</v>
      </c>
      <c r="L456" s="25">
        <v>0</v>
      </c>
    </row>
    <row r="457" spans="1:12" x14ac:dyDescent="0.2">
      <c r="A457" s="10" t="s">
        <v>3112</v>
      </c>
      <c r="B457" s="10">
        <v>33</v>
      </c>
      <c r="C457" s="10" t="s">
        <v>1476</v>
      </c>
      <c r="D457" s="10" t="s">
        <v>2326</v>
      </c>
      <c r="E457" s="25">
        <v>0</v>
      </c>
      <c r="F457" s="25">
        <v>1</v>
      </c>
      <c r="G457" s="25">
        <v>1</v>
      </c>
      <c r="H457" s="25">
        <v>0</v>
      </c>
      <c r="I457" s="25">
        <v>0</v>
      </c>
      <c r="J457" s="25">
        <v>0</v>
      </c>
      <c r="K457" s="25">
        <v>0</v>
      </c>
      <c r="L457" s="25">
        <v>0</v>
      </c>
    </row>
    <row r="458" spans="1:12" x14ac:dyDescent="0.2">
      <c r="A458" s="10" t="s">
        <v>3112</v>
      </c>
      <c r="B458" s="10">
        <v>36</v>
      </c>
      <c r="C458" s="10" t="s">
        <v>1064</v>
      </c>
      <c r="D458" s="10" t="s">
        <v>3150</v>
      </c>
      <c r="E458" s="25">
        <v>0</v>
      </c>
      <c r="F458" s="25">
        <v>0</v>
      </c>
      <c r="G458" s="25">
        <v>0</v>
      </c>
      <c r="H458" s="25">
        <v>0</v>
      </c>
      <c r="I458" s="25">
        <v>0</v>
      </c>
      <c r="J458" s="25">
        <v>0</v>
      </c>
      <c r="K458" s="25">
        <v>0</v>
      </c>
      <c r="L458" s="25">
        <v>0</v>
      </c>
    </row>
    <row r="459" spans="1:12" x14ac:dyDescent="0.2">
      <c r="A459" s="10" t="s">
        <v>3112</v>
      </c>
      <c r="B459" s="10">
        <v>35</v>
      </c>
      <c r="C459" s="10" t="s">
        <v>1065</v>
      </c>
      <c r="D459" s="10" t="s">
        <v>2341</v>
      </c>
      <c r="E459" s="25">
        <v>4</v>
      </c>
      <c r="F459" s="25">
        <v>3</v>
      </c>
      <c r="G459" s="25">
        <v>2</v>
      </c>
      <c r="H459" s="25">
        <v>3</v>
      </c>
      <c r="I459" s="25">
        <v>0</v>
      </c>
      <c r="J459" s="25">
        <v>0</v>
      </c>
      <c r="K459" s="25">
        <v>0</v>
      </c>
      <c r="L459" s="25">
        <v>0</v>
      </c>
    </row>
    <row r="460" spans="1:12" x14ac:dyDescent="0.2">
      <c r="A460" s="10" t="s">
        <v>3112</v>
      </c>
      <c r="B460" s="10">
        <v>35</v>
      </c>
      <c r="C460" s="10" t="s">
        <v>235</v>
      </c>
      <c r="D460" s="10" t="s">
        <v>691</v>
      </c>
      <c r="E460" s="25">
        <v>0</v>
      </c>
      <c r="F460" s="25">
        <v>2</v>
      </c>
      <c r="G460" s="25">
        <v>1</v>
      </c>
      <c r="H460" s="25">
        <v>1</v>
      </c>
      <c r="I460" s="25">
        <v>0</v>
      </c>
      <c r="J460" s="25">
        <v>0</v>
      </c>
      <c r="K460" s="25">
        <v>0</v>
      </c>
      <c r="L460" s="25">
        <v>0</v>
      </c>
    </row>
    <row r="461" spans="1:12" x14ac:dyDescent="0.2">
      <c r="A461" s="10" t="s">
        <v>3112</v>
      </c>
      <c r="B461" s="10">
        <v>39</v>
      </c>
      <c r="C461" s="10" t="s">
        <v>1066</v>
      </c>
      <c r="D461" s="10" t="s">
        <v>2346</v>
      </c>
      <c r="E461" s="25">
        <v>0</v>
      </c>
      <c r="F461" s="25">
        <v>0</v>
      </c>
      <c r="G461" s="25">
        <v>0</v>
      </c>
      <c r="H461" s="25">
        <v>2</v>
      </c>
      <c r="I461" s="25">
        <v>0</v>
      </c>
      <c r="J461" s="25">
        <v>0</v>
      </c>
      <c r="K461" s="25">
        <v>0</v>
      </c>
      <c r="L461" s="25">
        <v>0</v>
      </c>
    </row>
    <row r="462" spans="1:12" x14ac:dyDescent="0.2">
      <c r="A462" s="10" t="s">
        <v>3112</v>
      </c>
      <c r="B462" s="10">
        <v>39</v>
      </c>
      <c r="C462" s="10" t="s">
        <v>1067</v>
      </c>
      <c r="D462" s="10" t="s">
        <v>2349</v>
      </c>
      <c r="E462" s="25">
        <v>0</v>
      </c>
      <c r="F462" s="25">
        <v>1</v>
      </c>
      <c r="G462" s="25">
        <v>0</v>
      </c>
      <c r="H462" s="25">
        <v>1</v>
      </c>
      <c r="I462" s="25">
        <v>0</v>
      </c>
      <c r="J462" s="25">
        <v>0</v>
      </c>
      <c r="K462" s="25">
        <v>0</v>
      </c>
      <c r="L462" s="25">
        <v>0</v>
      </c>
    </row>
    <row r="463" spans="1:12" x14ac:dyDescent="0.2">
      <c r="A463" s="10" t="s">
        <v>3112</v>
      </c>
      <c r="B463" s="10">
        <v>36</v>
      </c>
      <c r="C463" s="10" t="s">
        <v>1068</v>
      </c>
      <c r="D463" s="10" t="s">
        <v>2352</v>
      </c>
      <c r="E463" s="25">
        <v>0</v>
      </c>
      <c r="F463" s="25">
        <v>0</v>
      </c>
      <c r="G463" s="25">
        <v>0</v>
      </c>
      <c r="H463" s="25">
        <v>0</v>
      </c>
      <c r="I463" s="25">
        <v>0</v>
      </c>
      <c r="J463" s="25">
        <v>0</v>
      </c>
      <c r="K463" s="25">
        <v>0</v>
      </c>
      <c r="L463" s="25">
        <v>0</v>
      </c>
    </row>
    <row r="464" spans="1:12" x14ac:dyDescent="0.2">
      <c r="A464" s="10" t="s">
        <v>3112</v>
      </c>
      <c r="B464" s="10">
        <v>33</v>
      </c>
      <c r="C464" s="10" t="s">
        <v>1069</v>
      </c>
      <c r="D464" s="10" t="s">
        <v>2356</v>
      </c>
      <c r="E464" s="25">
        <v>0</v>
      </c>
      <c r="F464" s="25">
        <v>0</v>
      </c>
      <c r="G464" s="25">
        <v>0</v>
      </c>
      <c r="H464" s="25">
        <v>1</v>
      </c>
      <c r="I464" s="25">
        <v>0</v>
      </c>
      <c r="J464" s="25">
        <v>0</v>
      </c>
      <c r="K464" s="25">
        <v>0</v>
      </c>
      <c r="L464" s="25">
        <v>0</v>
      </c>
    </row>
    <row r="465" spans="1:12" x14ac:dyDescent="0.2">
      <c r="A465" s="10" t="s">
        <v>3112</v>
      </c>
      <c r="B465" s="10">
        <v>33</v>
      </c>
      <c r="C465" s="10" t="s">
        <v>236</v>
      </c>
      <c r="D465" s="10" t="s">
        <v>692</v>
      </c>
      <c r="E465" s="25">
        <v>0</v>
      </c>
      <c r="F465" s="25">
        <v>1</v>
      </c>
      <c r="G465" s="25">
        <v>0</v>
      </c>
      <c r="H465" s="25">
        <v>0</v>
      </c>
      <c r="I465" s="25">
        <v>0</v>
      </c>
      <c r="J465" s="25">
        <v>0</v>
      </c>
      <c r="K465" s="25">
        <v>0</v>
      </c>
      <c r="L465" s="25">
        <v>0</v>
      </c>
    </row>
    <row r="466" spans="1:12" x14ac:dyDescent="0.2">
      <c r="A466" s="10" t="s">
        <v>3112</v>
      </c>
      <c r="B466" s="10">
        <v>35</v>
      </c>
      <c r="C466" s="10" t="s">
        <v>1482</v>
      </c>
      <c r="D466" s="10" t="s">
        <v>2357</v>
      </c>
      <c r="E466" s="25">
        <v>0</v>
      </c>
      <c r="F466" s="25">
        <v>0</v>
      </c>
      <c r="G466" s="25">
        <v>1</v>
      </c>
      <c r="H466" s="25">
        <v>0</v>
      </c>
      <c r="I466" s="25">
        <v>0</v>
      </c>
      <c r="J466" s="25">
        <v>0</v>
      </c>
      <c r="K466" s="25">
        <v>0</v>
      </c>
      <c r="L466" s="25">
        <v>0</v>
      </c>
    </row>
    <row r="467" spans="1:12" x14ac:dyDescent="0.2">
      <c r="A467" s="10" t="s">
        <v>3112</v>
      </c>
      <c r="B467" s="10">
        <v>33</v>
      </c>
      <c r="C467" s="10" t="s">
        <v>237</v>
      </c>
      <c r="D467" s="10" t="s">
        <v>2358</v>
      </c>
      <c r="E467" s="25">
        <v>0</v>
      </c>
      <c r="F467" s="25">
        <v>0</v>
      </c>
      <c r="G467" s="25">
        <v>0</v>
      </c>
      <c r="H467" s="25">
        <v>2</v>
      </c>
      <c r="I467" s="25">
        <v>0</v>
      </c>
      <c r="J467" s="25">
        <v>0</v>
      </c>
      <c r="K467" s="25">
        <v>0</v>
      </c>
      <c r="L467" s="25">
        <v>1</v>
      </c>
    </row>
    <row r="468" spans="1:12" x14ac:dyDescent="0.2">
      <c r="A468" s="10" t="s">
        <v>3112</v>
      </c>
      <c r="B468" s="10">
        <v>33</v>
      </c>
      <c r="C468" s="10" t="s">
        <v>238</v>
      </c>
      <c r="D468" s="10" t="s">
        <v>2359</v>
      </c>
      <c r="E468" s="25">
        <v>1</v>
      </c>
      <c r="F468" s="25">
        <v>1</v>
      </c>
      <c r="G468" s="25">
        <v>0</v>
      </c>
      <c r="H468" s="25">
        <v>1</v>
      </c>
      <c r="I468" s="25">
        <v>0</v>
      </c>
      <c r="J468" s="25">
        <v>0</v>
      </c>
      <c r="K468" s="25">
        <v>0</v>
      </c>
      <c r="L468" s="25">
        <v>0</v>
      </c>
    </row>
    <row r="469" spans="1:12" x14ac:dyDescent="0.2">
      <c r="A469" s="10" t="s">
        <v>3112</v>
      </c>
      <c r="B469" s="10">
        <v>35</v>
      </c>
      <c r="C469" s="10" t="s">
        <v>239</v>
      </c>
      <c r="D469" s="10" t="s">
        <v>693</v>
      </c>
      <c r="E469" s="25">
        <v>0</v>
      </c>
      <c r="F469" s="25">
        <v>3</v>
      </c>
      <c r="G469" s="25">
        <v>1</v>
      </c>
      <c r="H469" s="25">
        <v>8</v>
      </c>
      <c r="I469" s="25">
        <v>0</v>
      </c>
      <c r="J469" s="25">
        <v>0</v>
      </c>
      <c r="K469" s="25">
        <v>0</v>
      </c>
      <c r="L469" s="25">
        <v>0</v>
      </c>
    </row>
    <row r="470" spans="1:12" x14ac:dyDescent="0.2">
      <c r="A470" s="10" t="s">
        <v>3112</v>
      </c>
      <c r="B470" s="10">
        <v>33</v>
      </c>
      <c r="C470" s="10" t="s">
        <v>240</v>
      </c>
      <c r="D470" s="10" t="s">
        <v>694</v>
      </c>
      <c r="E470" s="25">
        <v>1</v>
      </c>
      <c r="F470" s="25">
        <v>0</v>
      </c>
      <c r="G470" s="25">
        <v>1</v>
      </c>
      <c r="H470" s="25">
        <v>0</v>
      </c>
      <c r="I470" s="25">
        <v>0</v>
      </c>
      <c r="J470" s="25">
        <v>0</v>
      </c>
      <c r="K470" s="25">
        <v>0</v>
      </c>
      <c r="L470" s="25">
        <v>0</v>
      </c>
    </row>
    <row r="471" spans="1:12" x14ac:dyDescent="0.2">
      <c r="A471" s="10" t="s">
        <v>3112</v>
      </c>
      <c r="B471" s="10">
        <v>33</v>
      </c>
      <c r="C471" s="10" t="s">
        <v>241</v>
      </c>
      <c r="D471" s="10" t="s">
        <v>695</v>
      </c>
      <c r="E471" s="25">
        <v>0</v>
      </c>
      <c r="F471" s="25">
        <v>0</v>
      </c>
      <c r="G471" s="25">
        <v>0</v>
      </c>
      <c r="H471" s="25">
        <v>1</v>
      </c>
      <c r="I471" s="25">
        <v>0</v>
      </c>
      <c r="J471" s="25">
        <v>0</v>
      </c>
      <c r="K471" s="25">
        <v>0</v>
      </c>
      <c r="L471" s="25">
        <v>0</v>
      </c>
    </row>
    <row r="472" spans="1:12" x14ac:dyDescent="0.2">
      <c r="A472" s="10" t="s">
        <v>3112</v>
      </c>
      <c r="B472" s="10">
        <v>35</v>
      </c>
      <c r="C472" s="10" t="s">
        <v>1070</v>
      </c>
      <c r="D472" s="10" t="s">
        <v>2360</v>
      </c>
      <c r="E472" s="25">
        <v>0</v>
      </c>
      <c r="F472" s="25">
        <v>0</v>
      </c>
      <c r="G472" s="25">
        <v>0</v>
      </c>
      <c r="H472" s="25">
        <v>1</v>
      </c>
      <c r="I472" s="25">
        <v>0</v>
      </c>
      <c r="J472" s="25">
        <v>0</v>
      </c>
      <c r="K472" s="25">
        <v>0</v>
      </c>
      <c r="L472" s="25">
        <v>0</v>
      </c>
    </row>
    <row r="473" spans="1:12" x14ac:dyDescent="0.2">
      <c r="A473" s="10" t="s">
        <v>3112</v>
      </c>
      <c r="B473" s="10">
        <v>35</v>
      </c>
      <c r="C473" s="10" t="s">
        <v>242</v>
      </c>
      <c r="D473" s="10" t="s">
        <v>696</v>
      </c>
      <c r="E473" s="25">
        <v>0</v>
      </c>
      <c r="F473" s="25">
        <v>0</v>
      </c>
      <c r="G473" s="25">
        <v>2</v>
      </c>
      <c r="H473" s="25">
        <v>1</v>
      </c>
      <c r="I473" s="25">
        <v>0</v>
      </c>
      <c r="J473" s="25">
        <v>0</v>
      </c>
      <c r="K473" s="25">
        <v>0</v>
      </c>
      <c r="L473" s="25">
        <v>0</v>
      </c>
    </row>
    <row r="474" spans="1:12" x14ac:dyDescent="0.2">
      <c r="A474" s="10" t="s">
        <v>3112</v>
      </c>
      <c r="B474" s="10">
        <v>33</v>
      </c>
      <c r="C474" s="10" t="s">
        <v>243</v>
      </c>
      <c r="D474" s="10" t="s">
        <v>2361</v>
      </c>
      <c r="E474" s="25">
        <v>2</v>
      </c>
      <c r="F474" s="25">
        <v>0</v>
      </c>
      <c r="G474" s="25">
        <v>1</v>
      </c>
      <c r="H474" s="25">
        <v>0</v>
      </c>
      <c r="I474" s="25">
        <v>0</v>
      </c>
      <c r="J474" s="25">
        <v>0</v>
      </c>
      <c r="K474" s="25">
        <v>0</v>
      </c>
      <c r="L474" s="25">
        <v>0</v>
      </c>
    </row>
    <row r="475" spans="1:12" x14ac:dyDescent="0.2">
      <c r="A475" s="10" t="s">
        <v>3112</v>
      </c>
      <c r="B475" s="10">
        <v>36</v>
      </c>
      <c r="C475" s="10" t="s">
        <v>244</v>
      </c>
      <c r="D475" s="10" t="s">
        <v>697</v>
      </c>
      <c r="E475" s="25">
        <v>0</v>
      </c>
      <c r="F475" s="25">
        <v>0</v>
      </c>
      <c r="G475" s="25">
        <v>0</v>
      </c>
      <c r="H475" s="25">
        <v>0</v>
      </c>
      <c r="I475" s="25">
        <v>0</v>
      </c>
      <c r="J475" s="25">
        <v>0</v>
      </c>
      <c r="K475" s="25">
        <v>0</v>
      </c>
      <c r="L475" s="25">
        <v>1</v>
      </c>
    </row>
    <row r="476" spans="1:12" x14ac:dyDescent="0.2">
      <c r="A476" s="10" t="s">
        <v>3112</v>
      </c>
      <c r="B476" s="10">
        <v>36</v>
      </c>
      <c r="C476" s="10" t="s">
        <v>245</v>
      </c>
      <c r="D476" s="10" t="s">
        <v>698</v>
      </c>
      <c r="E476" s="25">
        <v>0</v>
      </c>
      <c r="F476" s="25">
        <v>0</v>
      </c>
      <c r="G476" s="25">
        <v>0</v>
      </c>
      <c r="H476" s="25">
        <v>0</v>
      </c>
      <c r="I476" s="25">
        <v>0</v>
      </c>
      <c r="J476" s="25">
        <v>0</v>
      </c>
      <c r="K476" s="25">
        <v>0</v>
      </c>
      <c r="L476" s="25">
        <v>0</v>
      </c>
    </row>
    <row r="477" spans="1:12" x14ac:dyDescent="0.2">
      <c r="A477" s="10" t="s">
        <v>3112</v>
      </c>
      <c r="B477" s="10">
        <v>36</v>
      </c>
      <c r="C477" s="10" t="s">
        <v>246</v>
      </c>
      <c r="D477" s="10" t="s">
        <v>699</v>
      </c>
      <c r="E477" s="25">
        <v>0</v>
      </c>
      <c r="F477" s="25">
        <v>1</v>
      </c>
      <c r="G477" s="25">
        <v>0</v>
      </c>
      <c r="H477" s="25">
        <v>0</v>
      </c>
      <c r="I477" s="25">
        <v>0</v>
      </c>
      <c r="J477" s="25">
        <v>0</v>
      </c>
      <c r="K477" s="25">
        <v>0</v>
      </c>
      <c r="L477" s="25">
        <v>0</v>
      </c>
    </row>
    <row r="478" spans="1:12" x14ac:dyDescent="0.2">
      <c r="A478" s="10" t="s">
        <v>3112</v>
      </c>
      <c r="B478" s="10">
        <v>33</v>
      </c>
      <c r="C478" s="10" t="s">
        <v>1071</v>
      </c>
      <c r="D478" s="10" t="s">
        <v>2362</v>
      </c>
      <c r="E478" s="25">
        <v>0</v>
      </c>
      <c r="F478" s="25">
        <v>0</v>
      </c>
      <c r="G478" s="25">
        <v>0</v>
      </c>
      <c r="H478" s="25">
        <v>1</v>
      </c>
      <c r="I478" s="25">
        <v>0</v>
      </c>
      <c r="J478" s="25">
        <v>0</v>
      </c>
      <c r="K478" s="25">
        <v>0</v>
      </c>
      <c r="L478" s="25">
        <v>0</v>
      </c>
    </row>
    <row r="479" spans="1:12" x14ac:dyDescent="0.2">
      <c r="A479" s="10" t="s">
        <v>3112</v>
      </c>
      <c r="B479" s="10">
        <v>33</v>
      </c>
      <c r="C479" s="10" t="s">
        <v>247</v>
      </c>
      <c r="D479" s="10" t="s">
        <v>2363</v>
      </c>
      <c r="E479" s="25">
        <v>0</v>
      </c>
      <c r="F479" s="25">
        <v>2</v>
      </c>
      <c r="G479" s="25">
        <v>0</v>
      </c>
      <c r="H479" s="25">
        <v>0</v>
      </c>
      <c r="I479" s="25">
        <v>0</v>
      </c>
      <c r="J479" s="25">
        <v>0</v>
      </c>
      <c r="K479" s="25">
        <v>0</v>
      </c>
      <c r="L479" s="25">
        <v>0</v>
      </c>
    </row>
    <row r="480" spans="1:12" x14ac:dyDescent="0.2">
      <c r="A480" s="10" t="s">
        <v>3112</v>
      </c>
      <c r="B480" s="10">
        <v>33</v>
      </c>
      <c r="C480" s="10" t="s">
        <v>248</v>
      </c>
      <c r="D480" s="10" t="s">
        <v>2364</v>
      </c>
      <c r="E480" s="25">
        <v>0</v>
      </c>
      <c r="F480" s="25">
        <v>0</v>
      </c>
      <c r="G480" s="25">
        <v>0</v>
      </c>
      <c r="H480" s="25">
        <v>1</v>
      </c>
      <c r="I480" s="25">
        <v>0</v>
      </c>
      <c r="J480" s="25">
        <v>0</v>
      </c>
      <c r="K480" s="25">
        <v>0</v>
      </c>
      <c r="L480" s="25">
        <v>0</v>
      </c>
    </row>
    <row r="481" spans="1:12" x14ac:dyDescent="0.2">
      <c r="A481" s="10" t="s">
        <v>3112</v>
      </c>
      <c r="B481" s="10">
        <v>33</v>
      </c>
      <c r="C481" s="10" t="s">
        <v>1805</v>
      </c>
      <c r="D481" s="10" t="s">
        <v>3287</v>
      </c>
      <c r="E481" s="25">
        <v>0</v>
      </c>
      <c r="F481" s="25">
        <v>0</v>
      </c>
      <c r="G481" s="25">
        <v>0</v>
      </c>
      <c r="H481" s="25">
        <v>0</v>
      </c>
      <c r="I481" s="25">
        <v>0</v>
      </c>
      <c r="J481" s="25">
        <v>0</v>
      </c>
      <c r="K481" s="25">
        <v>0</v>
      </c>
      <c r="L481" s="25">
        <v>0</v>
      </c>
    </row>
    <row r="482" spans="1:12" x14ac:dyDescent="0.2">
      <c r="A482" s="10" t="s">
        <v>3112</v>
      </c>
      <c r="B482" s="10">
        <v>35</v>
      </c>
      <c r="C482" s="10" t="s">
        <v>249</v>
      </c>
      <c r="D482" s="10" t="s">
        <v>700</v>
      </c>
      <c r="E482" s="25">
        <v>1</v>
      </c>
      <c r="F482" s="25">
        <v>1</v>
      </c>
      <c r="G482" s="25">
        <v>0</v>
      </c>
      <c r="H482" s="25">
        <v>0</v>
      </c>
      <c r="I482" s="25">
        <v>0</v>
      </c>
      <c r="J482" s="25">
        <v>0</v>
      </c>
      <c r="K482" s="25">
        <v>0</v>
      </c>
      <c r="L482" s="25">
        <v>0</v>
      </c>
    </row>
    <row r="483" spans="1:12" x14ac:dyDescent="0.2">
      <c r="A483" s="10" t="s">
        <v>3112</v>
      </c>
      <c r="B483" s="10">
        <v>33</v>
      </c>
      <c r="C483" s="10" t="s">
        <v>250</v>
      </c>
      <c r="D483" s="10" t="s">
        <v>3225</v>
      </c>
      <c r="E483" s="25">
        <v>0</v>
      </c>
      <c r="F483" s="25">
        <v>1</v>
      </c>
      <c r="G483" s="25">
        <v>1</v>
      </c>
      <c r="H483" s="25">
        <v>0</v>
      </c>
      <c r="I483" s="25">
        <v>0</v>
      </c>
      <c r="J483" s="25">
        <v>0</v>
      </c>
      <c r="K483" s="25">
        <v>0</v>
      </c>
      <c r="L483" s="25">
        <v>0</v>
      </c>
    </row>
    <row r="484" spans="1:12" x14ac:dyDescent="0.2">
      <c r="A484" s="10" t="s">
        <v>3112</v>
      </c>
      <c r="B484" s="10">
        <v>35</v>
      </c>
      <c r="C484" s="10" t="s">
        <v>1072</v>
      </c>
      <c r="D484" s="10" t="s">
        <v>3226</v>
      </c>
      <c r="E484" s="25">
        <v>0</v>
      </c>
      <c r="F484" s="25">
        <v>0</v>
      </c>
      <c r="G484" s="25">
        <v>0</v>
      </c>
      <c r="H484" s="25">
        <v>1</v>
      </c>
      <c r="I484" s="25">
        <v>0</v>
      </c>
      <c r="J484" s="25">
        <v>0</v>
      </c>
      <c r="K484" s="25">
        <v>0</v>
      </c>
      <c r="L484" s="25">
        <v>0</v>
      </c>
    </row>
    <row r="485" spans="1:12" x14ac:dyDescent="0.2">
      <c r="A485" s="10" t="s">
        <v>3113</v>
      </c>
      <c r="B485" s="10">
        <v>34</v>
      </c>
      <c r="C485" s="10" t="s">
        <v>1073</v>
      </c>
      <c r="D485" s="10" t="s">
        <v>2376</v>
      </c>
      <c r="E485" s="25">
        <v>0</v>
      </c>
      <c r="F485" s="25">
        <v>1</v>
      </c>
      <c r="G485" s="25">
        <v>0</v>
      </c>
      <c r="H485" s="25">
        <v>0</v>
      </c>
      <c r="I485" s="25">
        <v>0</v>
      </c>
      <c r="J485" s="25">
        <v>0</v>
      </c>
      <c r="K485" s="25">
        <v>0</v>
      </c>
      <c r="L485" s="25">
        <v>0</v>
      </c>
    </row>
    <row r="486" spans="1:12" x14ac:dyDescent="0.2">
      <c r="A486" s="10" t="s">
        <v>3113</v>
      </c>
      <c r="B486" s="10">
        <v>33</v>
      </c>
      <c r="C486" s="10" t="s">
        <v>251</v>
      </c>
      <c r="D486" s="10" t="s">
        <v>701</v>
      </c>
      <c r="E486" s="25">
        <v>1</v>
      </c>
      <c r="F486" s="25">
        <v>2</v>
      </c>
      <c r="G486" s="25">
        <v>1</v>
      </c>
      <c r="H486" s="25">
        <v>1</v>
      </c>
      <c r="I486" s="25">
        <v>0</v>
      </c>
      <c r="J486" s="25">
        <v>0</v>
      </c>
      <c r="K486" s="25">
        <v>0</v>
      </c>
      <c r="L486" s="25">
        <v>0</v>
      </c>
    </row>
    <row r="487" spans="1:12" x14ac:dyDescent="0.2">
      <c r="A487" s="10" t="s">
        <v>3113</v>
      </c>
      <c r="B487" s="10">
        <v>33</v>
      </c>
      <c r="C487" s="10" t="s">
        <v>1074</v>
      </c>
      <c r="D487" s="10" t="s">
        <v>2383</v>
      </c>
      <c r="E487" s="25">
        <v>0</v>
      </c>
      <c r="F487" s="25">
        <v>1</v>
      </c>
      <c r="G487" s="25">
        <v>1</v>
      </c>
      <c r="H487" s="25">
        <v>1</v>
      </c>
      <c r="I487" s="25">
        <v>0</v>
      </c>
      <c r="J487" s="25">
        <v>0</v>
      </c>
      <c r="K487" s="25">
        <v>0</v>
      </c>
      <c r="L487" s="25">
        <v>0</v>
      </c>
    </row>
    <row r="488" spans="1:12" x14ac:dyDescent="0.2">
      <c r="A488" s="10" t="s">
        <v>3113</v>
      </c>
      <c r="B488" s="10">
        <v>33</v>
      </c>
      <c r="C488" s="10" t="s">
        <v>1075</v>
      </c>
      <c r="D488" s="10" t="s">
        <v>2386</v>
      </c>
      <c r="E488" s="25">
        <v>0</v>
      </c>
      <c r="F488" s="25">
        <v>1</v>
      </c>
      <c r="G488" s="25">
        <v>0</v>
      </c>
      <c r="H488" s="25">
        <v>1</v>
      </c>
      <c r="I488" s="25">
        <v>0</v>
      </c>
      <c r="J488" s="25">
        <v>0</v>
      </c>
      <c r="K488" s="25">
        <v>0</v>
      </c>
      <c r="L488" s="25">
        <v>0</v>
      </c>
    </row>
    <row r="489" spans="1:12" x14ac:dyDescent="0.2">
      <c r="A489" s="10" t="s">
        <v>3113</v>
      </c>
      <c r="B489" s="10">
        <v>33</v>
      </c>
      <c r="C489" s="10" t="s">
        <v>1076</v>
      </c>
      <c r="D489" s="10" t="s">
        <v>2392</v>
      </c>
      <c r="E489" s="25">
        <v>1</v>
      </c>
      <c r="F489" s="25">
        <v>1</v>
      </c>
      <c r="G489" s="25">
        <v>0</v>
      </c>
      <c r="H489" s="25">
        <v>2</v>
      </c>
      <c r="I489" s="25">
        <v>0</v>
      </c>
      <c r="J489" s="25">
        <v>0</v>
      </c>
      <c r="K489" s="25">
        <v>0</v>
      </c>
      <c r="L489" s="25">
        <v>0</v>
      </c>
    </row>
    <row r="490" spans="1:12" x14ac:dyDescent="0.2">
      <c r="A490" s="10" t="s">
        <v>3113</v>
      </c>
      <c r="B490" s="10">
        <v>36</v>
      </c>
      <c r="C490" s="10" t="s">
        <v>252</v>
      </c>
      <c r="D490" s="10" t="s">
        <v>702</v>
      </c>
      <c r="E490" s="25">
        <v>0</v>
      </c>
      <c r="F490" s="25">
        <v>0</v>
      </c>
      <c r="G490" s="25">
        <v>0</v>
      </c>
      <c r="H490" s="25">
        <v>1</v>
      </c>
      <c r="I490" s="25">
        <v>0</v>
      </c>
      <c r="J490" s="25">
        <v>0</v>
      </c>
      <c r="K490" s="25">
        <v>0</v>
      </c>
      <c r="L490" s="25">
        <v>0</v>
      </c>
    </row>
    <row r="491" spans="1:12" x14ac:dyDescent="0.2">
      <c r="A491" s="10" t="s">
        <v>3113</v>
      </c>
      <c r="B491" s="10">
        <v>36</v>
      </c>
      <c r="C491" s="10" t="s">
        <v>1077</v>
      </c>
      <c r="D491" s="10" t="s">
        <v>3151</v>
      </c>
      <c r="E491" s="25">
        <v>0</v>
      </c>
      <c r="F491" s="25">
        <v>0</v>
      </c>
      <c r="G491" s="25">
        <v>0</v>
      </c>
      <c r="H491" s="25">
        <v>0</v>
      </c>
      <c r="I491" s="25">
        <v>0</v>
      </c>
      <c r="J491" s="25">
        <v>0</v>
      </c>
      <c r="K491" s="25">
        <v>0</v>
      </c>
      <c r="L491" s="25">
        <v>0</v>
      </c>
    </row>
    <row r="492" spans="1:12" x14ac:dyDescent="0.2">
      <c r="A492" s="10" t="s">
        <v>3113</v>
      </c>
      <c r="B492" s="10">
        <v>34</v>
      </c>
      <c r="C492" s="10" t="s">
        <v>253</v>
      </c>
      <c r="D492" s="10" t="s">
        <v>703</v>
      </c>
      <c r="E492" s="25">
        <v>0</v>
      </c>
      <c r="F492" s="25">
        <v>0</v>
      </c>
      <c r="G492" s="25">
        <v>0</v>
      </c>
      <c r="H492" s="25">
        <v>2</v>
      </c>
      <c r="I492" s="25">
        <v>0</v>
      </c>
      <c r="J492" s="25">
        <v>0</v>
      </c>
      <c r="K492" s="25">
        <v>0</v>
      </c>
      <c r="L492" s="25">
        <v>0</v>
      </c>
    </row>
    <row r="493" spans="1:12" x14ac:dyDescent="0.2">
      <c r="A493" s="10" t="s">
        <v>3113</v>
      </c>
      <c r="B493" s="10">
        <v>34</v>
      </c>
      <c r="C493" s="10" t="s">
        <v>254</v>
      </c>
      <c r="D493" s="10" t="s">
        <v>704</v>
      </c>
      <c r="E493" s="25">
        <v>0</v>
      </c>
      <c r="F493" s="25">
        <v>0</v>
      </c>
      <c r="G493" s="25">
        <v>1</v>
      </c>
      <c r="H493" s="25">
        <v>0</v>
      </c>
      <c r="I493" s="25">
        <v>0</v>
      </c>
      <c r="J493" s="25">
        <v>0</v>
      </c>
      <c r="K493" s="25">
        <v>0</v>
      </c>
      <c r="L493" s="25">
        <v>0</v>
      </c>
    </row>
    <row r="494" spans="1:12" x14ac:dyDescent="0.2">
      <c r="A494" s="10" t="s">
        <v>3113</v>
      </c>
      <c r="B494" s="10">
        <v>34</v>
      </c>
      <c r="C494" s="10" t="s">
        <v>255</v>
      </c>
      <c r="D494" s="10" t="s">
        <v>705</v>
      </c>
      <c r="E494" s="25">
        <v>0</v>
      </c>
      <c r="F494" s="25">
        <v>0</v>
      </c>
      <c r="G494" s="25">
        <v>0</v>
      </c>
      <c r="H494" s="25">
        <v>4</v>
      </c>
      <c r="I494" s="25">
        <v>0</v>
      </c>
      <c r="J494" s="25">
        <v>0</v>
      </c>
      <c r="K494" s="25">
        <v>0</v>
      </c>
      <c r="L494" s="25">
        <v>0</v>
      </c>
    </row>
    <row r="495" spans="1:12" x14ac:dyDescent="0.2">
      <c r="A495" s="10" t="s">
        <v>3113</v>
      </c>
      <c r="B495" s="10">
        <v>34</v>
      </c>
      <c r="C495" s="10" t="s">
        <v>256</v>
      </c>
      <c r="D495" s="10" t="s">
        <v>706</v>
      </c>
      <c r="E495" s="25">
        <v>0</v>
      </c>
      <c r="F495" s="25">
        <v>1</v>
      </c>
      <c r="G495" s="25">
        <v>1</v>
      </c>
      <c r="H495" s="25">
        <v>1</v>
      </c>
      <c r="I495" s="25">
        <v>0</v>
      </c>
      <c r="J495" s="25">
        <v>0</v>
      </c>
      <c r="K495" s="25">
        <v>0</v>
      </c>
      <c r="L495" s="25">
        <v>0</v>
      </c>
    </row>
    <row r="496" spans="1:12" x14ac:dyDescent="0.2">
      <c r="A496" s="10" t="s">
        <v>3113</v>
      </c>
      <c r="B496" s="10">
        <v>34</v>
      </c>
      <c r="C496" s="10" t="s">
        <v>257</v>
      </c>
      <c r="D496" s="10" t="s">
        <v>2398</v>
      </c>
      <c r="E496" s="25">
        <v>0</v>
      </c>
      <c r="F496" s="25">
        <v>1</v>
      </c>
      <c r="G496" s="25">
        <v>0</v>
      </c>
      <c r="H496" s="25">
        <v>1</v>
      </c>
      <c r="I496" s="25">
        <v>0</v>
      </c>
      <c r="J496" s="25">
        <v>0</v>
      </c>
      <c r="K496" s="25">
        <v>0</v>
      </c>
      <c r="L496" s="25">
        <v>0</v>
      </c>
    </row>
    <row r="497" spans="1:12" x14ac:dyDescent="0.2">
      <c r="A497" s="10" t="s">
        <v>3113</v>
      </c>
      <c r="B497" s="10">
        <v>33</v>
      </c>
      <c r="C497" s="10" t="s">
        <v>258</v>
      </c>
      <c r="D497" s="10" t="s">
        <v>707</v>
      </c>
      <c r="E497" s="25">
        <v>0</v>
      </c>
      <c r="F497" s="25">
        <v>1</v>
      </c>
      <c r="G497" s="25">
        <v>0</v>
      </c>
      <c r="H497" s="25">
        <v>1</v>
      </c>
      <c r="I497" s="25">
        <v>0</v>
      </c>
      <c r="J497" s="25">
        <v>0</v>
      </c>
      <c r="K497" s="25">
        <v>0</v>
      </c>
      <c r="L497" s="25">
        <v>0</v>
      </c>
    </row>
    <row r="498" spans="1:12" x14ac:dyDescent="0.2">
      <c r="A498" s="10" t="s">
        <v>3113</v>
      </c>
      <c r="B498" s="10">
        <v>33</v>
      </c>
      <c r="C498" s="10" t="s">
        <v>259</v>
      </c>
      <c r="D498" s="10" t="s">
        <v>708</v>
      </c>
      <c r="E498" s="25">
        <v>0</v>
      </c>
      <c r="F498" s="25">
        <v>0</v>
      </c>
      <c r="G498" s="25">
        <v>0</v>
      </c>
      <c r="H498" s="25">
        <v>2</v>
      </c>
      <c r="I498" s="25">
        <v>0</v>
      </c>
      <c r="J498" s="25">
        <v>0</v>
      </c>
      <c r="K498" s="25">
        <v>0</v>
      </c>
      <c r="L498" s="25">
        <v>0</v>
      </c>
    </row>
    <row r="499" spans="1:12" x14ac:dyDescent="0.2">
      <c r="A499" s="10" t="s">
        <v>3113</v>
      </c>
      <c r="B499" s="10">
        <v>33</v>
      </c>
      <c r="C499" s="10" t="s">
        <v>260</v>
      </c>
      <c r="D499" s="10" t="s">
        <v>709</v>
      </c>
      <c r="E499" s="25">
        <v>0</v>
      </c>
      <c r="F499" s="25">
        <v>0</v>
      </c>
      <c r="G499" s="25">
        <v>0</v>
      </c>
      <c r="H499" s="25">
        <v>0</v>
      </c>
      <c r="I499" s="25">
        <v>0</v>
      </c>
      <c r="J499" s="25">
        <v>0</v>
      </c>
      <c r="K499" s="25">
        <v>0</v>
      </c>
      <c r="L499" s="25">
        <v>0</v>
      </c>
    </row>
    <row r="500" spans="1:12" x14ac:dyDescent="0.2">
      <c r="A500" s="10" t="s">
        <v>3113</v>
      </c>
      <c r="B500" s="10">
        <v>34</v>
      </c>
      <c r="C500" s="10" t="s">
        <v>1078</v>
      </c>
      <c r="D500" s="10" t="s">
        <v>2399</v>
      </c>
      <c r="E500" s="25">
        <v>0</v>
      </c>
      <c r="F500" s="25">
        <v>1</v>
      </c>
      <c r="G500" s="25">
        <v>0</v>
      </c>
      <c r="H500" s="25">
        <v>0</v>
      </c>
      <c r="I500" s="25">
        <v>0</v>
      </c>
      <c r="J500" s="25">
        <v>0</v>
      </c>
      <c r="K500" s="25">
        <v>0</v>
      </c>
      <c r="L500" s="25">
        <v>0</v>
      </c>
    </row>
    <row r="501" spans="1:12" x14ac:dyDescent="0.2">
      <c r="A501" s="10" t="s">
        <v>3113</v>
      </c>
      <c r="B501" s="10">
        <v>34</v>
      </c>
      <c r="C501" s="10" t="s">
        <v>1079</v>
      </c>
      <c r="D501" s="10" t="s">
        <v>2400</v>
      </c>
      <c r="E501" s="25">
        <v>0</v>
      </c>
      <c r="F501" s="25">
        <v>1</v>
      </c>
      <c r="G501" s="25">
        <v>0</v>
      </c>
      <c r="H501" s="25">
        <v>1</v>
      </c>
      <c r="I501" s="25">
        <v>0</v>
      </c>
      <c r="J501" s="25">
        <v>0</v>
      </c>
      <c r="K501" s="25">
        <v>0</v>
      </c>
      <c r="L501" s="25">
        <v>0</v>
      </c>
    </row>
    <row r="502" spans="1:12" x14ac:dyDescent="0.2">
      <c r="A502" s="10" t="s">
        <v>3113</v>
      </c>
      <c r="B502" s="10">
        <v>34</v>
      </c>
      <c r="C502" s="10" t="s">
        <v>261</v>
      </c>
      <c r="D502" s="10" t="s">
        <v>710</v>
      </c>
      <c r="E502" s="25">
        <v>2</v>
      </c>
      <c r="F502" s="25">
        <v>0</v>
      </c>
      <c r="G502" s="25">
        <v>0</v>
      </c>
      <c r="H502" s="25">
        <v>2</v>
      </c>
      <c r="I502" s="25">
        <v>0</v>
      </c>
      <c r="J502" s="25">
        <v>0</v>
      </c>
      <c r="K502" s="25">
        <v>0</v>
      </c>
      <c r="L502" s="25">
        <v>0</v>
      </c>
    </row>
    <row r="503" spans="1:12" x14ac:dyDescent="0.2">
      <c r="A503" s="10" t="s">
        <v>3113</v>
      </c>
      <c r="B503" s="10">
        <v>33</v>
      </c>
      <c r="C503" s="10" t="s">
        <v>262</v>
      </c>
      <c r="D503" s="10" t="s">
        <v>711</v>
      </c>
      <c r="E503" s="25">
        <v>0</v>
      </c>
      <c r="F503" s="25">
        <v>0</v>
      </c>
      <c r="G503" s="25">
        <v>1</v>
      </c>
      <c r="H503" s="25">
        <v>1</v>
      </c>
      <c r="I503" s="25">
        <v>0</v>
      </c>
      <c r="J503" s="25">
        <v>0</v>
      </c>
      <c r="K503" s="25">
        <v>0</v>
      </c>
      <c r="L503" s="25">
        <v>0</v>
      </c>
    </row>
    <row r="504" spans="1:12" x14ac:dyDescent="0.2">
      <c r="A504" s="10" t="s">
        <v>3113</v>
      </c>
      <c r="B504" s="10">
        <v>34</v>
      </c>
      <c r="C504" s="10" t="s">
        <v>1080</v>
      </c>
      <c r="D504" s="10" t="s">
        <v>2401</v>
      </c>
      <c r="E504" s="25">
        <v>0</v>
      </c>
      <c r="F504" s="25">
        <v>1</v>
      </c>
      <c r="G504" s="25">
        <v>1</v>
      </c>
      <c r="H504" s="25">
        <v>0</v>
      </c>
      <c r="I504" s="25">
        <v>0</v>
      </c>
      <c r="J504" s="25">
        <v>0</v>
      </c>
      <c r="K504" s="25">
        <v>0</v>
      </c>
      <c r="L504" s="25">
        <v>0</v>
      </c>
    </row>
    <row r="505" spans="1:12" x14ac:dyDescent="0.2">
      <c r="A505" s="10" t="s">
        <v>3113</v>
      </c>
      <c r="B505" s="10">
        <v>33</v>
      </c>
      <c r="C505" s="10" t="s">
        <v>263</v>
      </c>
      <c r="D505" s="10" t="s">
        <v>712</v>
      </c>
      <c r="E505" s="25">
        <v>0</v>
      </c>
      <c r="F505" s="25">
        <v>0</v>
      </c>
      <c r="G505" s="25">
        <v>0</v>
      </c>
      <c r="H505" s="25">
        <v>2</v>
      </c>
      <c r="I505" s="25">
        <v>0</v>
      </c>
      <c r="J505" s="25">
        <v>0</v>
      </c>
      <c r="K505" s="25">
        <v>0</v>
      </c>
      <c r="L505" s="25">
        <v>0</v>
      </c>
    </row>
    <row r="506" spans="1:12" x14ac:dyDescent="0.2">
      <c r="A506" s="10" t="s">
        <v>3113</v>
      </c>
      <c r="B506" s="10">
        <v>33</v>
      </c>
      <c r="C506" s="10" t="s">
        <v>264</v>
      </c>
      <c r="D506" s="10" t="s">
        <v>713</v>
      </c>
      <c r="E506" s="25">
        <v>0</v>
      </c>
      <c r="F506" s="25">
        <v>0</v>
      </c>
      <c r="G506" s="25">
        <v>0</v>
      </c>
      <c r="H506" s="25">
        <v>1</v>
      </c>
      <c r="I506" s="25">
        <v>0</v>
      </c>
      <c r="J506" s="25">
        <v>0</v>
      </c>
      <c r="K506" s="25">
        <v>0</v>
      </c>
      <c r="L506" s="25">
        <v>0</v>
      </c>
    </row>
    <row r="507" spans="1:12" x14ac:dyDescent="0.2">
      <c r="A507" s="10" t="s">
        <v>3113</v>
      </c>
      <c r="B507" s="10">
        <v>33</v>
      </c>
      <c r="C507" s="10" t="s">
        <v>1785</v>
      </c>
      <c r="D507" s="10" t="s">
        <v>3288</v>
      </c>
      <c r="E507" s="25">
        <v>0</v>
      </c>
      <c r="F507" s="25">
        <v>0</v>
      </c>
      <c r="G507" s="25">
        <v>0</v>
      </c>
      <c r="H507" s="25">
        <v>0</v>
      </c>
      <c r="I507" s="25">
        <v>0</v>
      </c>
      <c r="J507" s="25">
        <v>0</v>
      </c>
      <c r="K507" s="25">
        <v>0</v>
      </c>
      <c r="L507" s="25">
        <v>0</v>
      </c>
    </row>
    <row r="508" spans="1:12" x14ac:dyDescent="0.2">
      <c r="A508" s="10" t="s">
        <v>3114</v>
      </c>
      <c r="B508" s="10">
        <v>39</v>
      </c>
      <c r="C508" s="10" t="s">
        <v>1081</v>
      </c>
      <c r="D508" s="10" t="s">
        <v>2409</v>
      </c>
      <c r="E508" s="25">
        <v>1</v>
      </c>
      <c r="F508" s="25">
        <v>2</v>
      </c>
      <c r="G508" s="25">
        <v>0</v>
      </c>
      <c r="H508" s="25">
        <v>3</v>
      </c>
      <c r="I508" s="25">
        <v>0</v>
      </c>
      <c r="J508" s="25">
        <v>0</v>
      </c>
      <c r="K508" s="25">
        <v>0</v>
      </c>
      <c r="L508" s="25">
        <v>0</v>
      </c>
    </row>
    <row r="509" spans="1:12" x14ac:dyDescent="0.2">
      <c r="A509" s="10" t="s">
        <v>3114</v>
      </c>
      <c r="B509" s="10">
        <v>38</v>
      </c>
      <c r="C509" s="10" t="s">
        <v>1082</v>
      </c>
      <c r="D509" s="10" t="s">
        <v>2411</v>
      </c>
      <c r="E509" s="25">
        <v>0</v>
      </c>
      <c r="F509" s="25">
        <v>1</v>
      </c>
      <c r="G509" s="25">
        <v>2</v>
      </c>
      <c r="H509" s="25">
        <v>1</v>
      </c>
      <c r="I509" s="25">
        <v>0</v>
      </c>
      <c r="J509" s="25">
        <v>0</v>
      </c>
      <c r="K509" s="25">
        <v>0</v>
      </c>
      <c r="L509" s="25">
        <v>0</v>
      </c>
    </row>
    <row r="510" spans="1:12" x14ac:dyDescent="0.2">
      <c r="A510" s="10" t="s">
        <v>3114</v>
      </c>
      <c r="B510" s="10">
        <v>38</v>
      </c>
      <c r="C510" s="10" t="s">
        <v>1083</v>
      </c>
      <c r="D510" s="10" t="s">
        <v>2418</v>
      </c>
      <c r="E510" s="25">
        <v>0</v>
      </c>
      <c r="F510" s="25">
        <v>2</v>
      </c>
      <c r="G510" s="25">
        <v>0</v>
      </c>
      <c r="H510" s="25">
        <v>2</v>
      </c>
      <c r="I510" s="25">
        <v>0</v>
      </c>
      <c r="J510" s="25">
        <v>0</v>
      </c>
      <c r="K510" s="25">
        <v>0</v>
      </c>
      <c r="L510" s="25">
        <v>0</v>
      </c>
    </row>
    <row r="511" spans="1:12" x14ac:dyDescent="0.2">
      <c r="A511" s="10" t="s">
        <v>3114</v>
      </c>
      <c r="B511" s="10">
        <v>33</v>
      </c>
      <c r="C511" s="10" t="s">
        <v>1515</v>
      </c>
      <c r="D511" s="10" t="s">
        <v>2426</v>
      </c>
      <c r="E511" s="25">
        <v>0</v>
      </c>
      <c r="F511" s="25">
        <v>0</v>
      </c>
      <c r="G511" s="25">
        <v>0</v>
      </c>
      <c r="H511" s="25">
        <v>1</v>
      </c>
      <c r="I511" s="25">
        <v>0</v>
      </c>
      <c r="J511" s="25">
        <v>1</v>
      </c>
      <c r="K511" s="25">
        <v>0</v>
      </c>
      <c r="L511" s="25">
        <v>0</v>
      </c>
    </row>
    <row r="512" spans="1:12" x14ac:dyDescent="0.2">
      <c r="A512" s="10" t="s">
        <v>3114</v>
      </c>
      <c r="B512" s="10">
        <v>33</v>
      </c>
      <c r="C512" s="10" t="s">
        <v>265</v>
      </c>
      <c r="D512" s="10" t="s">
        <v>714</v>
      </c>
      <c r="E512" s="25">
        <v>0</v>
      </c>
      <c r="F512" s="25">
        <v>0</v>
      </c>
      <c r="G512" s="25">
        <v>0</v>
      </c>
      <c r="H512" s="25">
        <v>1</v>
      </c>
      <c r="I512" s="25">
        <v>0</v>
      </c>
      <c r="J512" s="25">
        <v>0</v>
      </c>
      <c r="K512" s="25">
        <v>0</v>
      </c>
      <c r="L512" s="25">
        <v>0</v>
      </c>
    </row>
    <row r="513" spans="1:12" x14ac:dyDescent="0.2">
      <c r="A513" s="10" t="s">
        <v>3114</v>
      </c>
      <c r="B513" s="10">
        <v>39</v>
      </c>
      <c r="C513" s="10" t="s">
        <v>1084</v>
      </c>
      <c r="D513" s="10" t="s">
        <v>3229</v>
      </c>
      <c r="E513" s="25">
        <v>0</v>
      </c>
      <c r="F513" s="25">
        <v>0</v>
      </c>
      <c r="G513" s="25">
        <v>0</v>
      </c>
      <c r="H513" s="25">
        <v>1</v>
      </c>
      <c r="I513" s="25">
        <v>0</v>
      </c>
      <c r="J513" s="25">
        <v>0</v>
      </c>
      <c r="K513" s="25">
        <v>0</v>
      </c>
      <c r="L513" s="25">
        <v>0</v>
      </c>
    </row>
    <row r="514" spans="1:12" x14ac:dyDescent="0.2">
      <c r="A514" s="10" t="s">
        <v>3114</v>
      </c>
      <c r="B514" s="10">
        <v>38</v>
      </c>
      <c r="C514" s="10" t="s">
        <v>1085</v>
      </c>
      <c r="D514" s="10" t="s">
        <v>2427</v>
      </c>
      <c r="E514" s="25">
        <v>1</v>
      </c>
      <c r="F514" s="25">
        <v>2</v>
      </c>
      <c r="G514" s="25">
        <v>2</v>
      </c>
      <c r="H514" s="25">
        <v>2</v>
      </c>
      <c r="I514" s="25">
        <v>0</v>
      </c>
      <c r="J514" s="25">
        <v>0</v>
      </c>
      <c r="K514" s="25">
        <v>0</v>
      </c>
      <c r="L514" s="25">
        <v>0</v>
      </c>
    </row>
    <row r="515" spans="1:12" x14ac:dyDescent="0.2">
      <c r="A515" s="10" t="s">
        <v>3114</v>
      </c>
      <c r="B515" s="10">
        <v>33</v>
      </c>
      <c r="C515" s="10" t="s">
        <v>1086</v>
      </c>
      <c r="D515" s="10" t="s">
        <v>2428</v>
      </c>
      <c r="E515" s="25">
        <v>1</v>
      </c>
      <c r="F515" s="25">
        <v>1</v>
      </c>
      <c r="G515" s="25">
        <v>1</v>
      </c>
      <c r="H515" s="25">
        <v>1</v>
      </c>
      <c r="I515" s="25">
        <v>0</v>
      </c>
      <c r="J515" s="25">
        <v>0</v>
      </c>
      <c r="K515" s="25">
        <v>0</v>
      </c>
      <c r="L515" s="25">
        <v>0</v>
      </c>
    </row>
    <row r="516" spans="1:12" x14ac:dyDescent="0.2">
      <c r="A516" s="10" t="s">
        <v>3114</v>
      </c>
      <c r="B516" s="10">
        <v>39</v>
      </c>
      <c r="C516" s="10" t="s">
        <v>266</v>
      </c>
      <c r="D516" s="10" t="s">
        <v>715</v>
      </c>
      <c r="E516" s="25">
        <v>0</v>
      </c>
      <c r="F516" s="25">
        <v>1</v>
      </c>
      <c r="G516" s="25">
        <v>1</v>
      </c>
      <c r="H516" s="25">
        <v>0</v>
      </c>
      <c r="I516" s="25">
        <v>0</v>
      </c>
      <c r="J516" s="25">
        <v>0</v>
      </c>
      <c r="K516" s="25">
        <v>0</v>
      </c>
      <c r="L516" s="25">
        <v>1</v>
      </c>
    </row>
    <row r="517" spans="1:12" x14ac:dyDescent="0.2">
      <c r="A517" s="10" t="s">
        <v>3114</v>
      </c>
      <c r="B517" s="10">
        <v>39</v>
      </c>
      <c r="C517" s="10" t="s">
        <v>267</v>
      </c>
      <c r="D517" s="10" t="s">
        <v>716</v>
      </c>
      <c r="E517" s="25">
        <v>1</v>
      </c>
      <c r="F517" s="25">
        <v>1</v>
      </c>
      <c r="G517" s="25">
        <v>0</v>
      </c>
      <c r="H517" s="25">
        <v>1</v>
      </c>
      <c r="I517" s="25">
        <v>0</v>
      </c>
      <c r="J517" s="25">
        <v>0</v>
      </c>
      <c r="K517" s="25">
        <v>0</v>
      </c>
      <c r="L517" s="25">
        <v>0</v>
      </c>
    </row>
    <row r="518" spans="1:12" x14ac:dyDescent="0.2">
      <c r="A518" s="10" t="s">
        <v>3114</v>
      </c>
      <c r="B518" s="10">
        <v>39</v>
      </c>
      <c r="C518" s="10" t="s">
        <v>268</v>
      </c>
      <c r="D518" s="10" t="s">
        <v>717</v>
      </c>
      <c r="E518" s="25">
        <v>0</v>
      </c>
      <c r="F518" s="25">
        <v>0</v>
      </c>
      <c r="G518" s="25">
        <v>1</v>
      </c>
      <c r="H518" s="25">
        <v>0</v>
      </c>
      <c r="I518" s="25">
        <v>0</v>
      </c>
      <c r="J518" s="25">
        <v>0</v>
      </c>
      <c r="K518" s="25">
        <v>0</v>
      </c>
      <c r="L518" s="25">
        <v>0</v>
      </c>
    </row>
    <row r="519" spans="1:12" x14ac:dyDescent="0.2">
      <c r="A519" s="10" t="s">
        <v>3114</v>
      </c>
      <c r="B519" s="10">
        <v>39</v>
      </c>
      <c r="C519" s="10" t="s">
        <v>269</v>
      </c>
      <c r="D519" s="10" t="s">
        <v>718</v>
      </c>
      <c r="E519" s="25">
        <v>0</v>
      </c>
      <c r="F519" s="25">
        <v>1</v>
      </c>
      <c r="G519" s="25">
        <v>0</v>
      </c>
      <c r="H519" s="25">
        <v>1</v>
      </c>
      <c r="I519" s="25">
        <v>0</v>
      </c>
      <c r="J519" s="25">
        <v>0</v>
      </c>
      <c r="K519" s="25">
        <v>0</v>
      </c>
      <c r="L519" s="25">
        <v>0</v>
      </c>
    </row>
    <row r="520" spans="1:12" x14ac:dyDescent="0.2">
      <c r="A520" s="10" t="s">
        <v>3114</v>
      </c>
      <c r="B520" s="10">
        <v>33</v>
      </c>
      <c r="C520" s="10" t="s">
        <v>270</v>
      </c>
      <c r="D520" s="10" t="s">
        <v>719</v>
      </c>
      <c r="E520" s="25">
        <v>0</v>
      </c>
      <c r="F520" s="25">
        <v>0</v>
      </c>
      <c r="G520" s="25">
        <v>0</v>
      </c>
      <c r="H520" s="25">
        <v>1</v>
      </c>
      <c r="I520" s="25">
        <v>0</v>
      </c>
      <c r="J520" s="25">
        <v>0</v>
      </c>
      <c r="K520" s="25">
        <v>0</v>
      </c>
      <c r="L520" s="25">
        <v>0</v>
      </c>
    </row>
    <row r="521" spans="1:12" x14ac:dyDescent="0.2">
      <c r="A521" s="10" t="s">
        <v>3114</v>
      </c>
      <c r="B521" s="10">
        <v>33</v>
      </c>
      <c r="C521" s="10" t="s">
        <v>271</v>
      </c>
      <c r="D521" s="10" t="s">
        <v>720</v>
      </c>
      <c r="E521" s="25">
        <v>0</v>
      </c>
      <c r="F521" s="25">
        <v>0</v>
      </c>
      <c r="G521" s="25">
        <v>0</v>
      </c>
      <c r="H521" s="25">
        <v>1</v>
      </c>
      <c r="I521" s="25">
        <v>0</v>
      </c>
      <c r="J521" s="25">
        <v>0</v>
      </c>
      <c r="K521" s="25">
        <v>0</v>
      </c>
      <c r="L521" s="25">
        <v>0</v>
      </c>
    </row>
    <row r="522" spans="1:12" x14ac:dyDescent="0.2">
      <c r="A522" s="10" t="s">
        <v>3114</v>
      </c>
      <c r="B522" s="10">
        <v>39</v>
      </c>
      <c r="C522" s="10" t="s">
        <v>272</v>
      </c>
      <c r="D522" s="10" t="s">
        <v>721</v>
      </c>
      <c r="E522" s="25">
        <v>0</v>
      </c>
      <c r="F522" s="25">
        <v>0</v>
      </c>
      <c r="G522" s="25">
        <v>0</v>
      </c>
      <c r="H522" s="25">
        <v>1</v>
      </c>
      <c r="I522" s="25">
        <v>0</v>
      </c>
      <c r="J522" s="25">
        <v>0</v>
      </c>
      <c r="K522" s="25">
        <v>0</v>
      </c>
      <c r="L522" s="25">
        <v>0</v>
      </c>
    </row>
    <row r="523" spans="1:12" x14ac:dyDescent="0.2">
      <c r="A523" s="10" t="s">
        <v>3114</v>
      </c>
      <c r="B523" s="10">
        <v>33</v>
      </c>
      <c r="C523" s="10" t="s">
        <v>722</v>
      </c>
      <c r="D523" s="10" t="s">
        <v>723</v>
      </c>
      <c r="E523" s="25">
        <v>0</v>
      </c>
      <c r="F523" s="25">
        <v>0</v>
      </c>
      <c r="G523" s="25">
        <v>0</v>
      </c>
      <c r="H523" s="25">
        <v>0</v>
      </c>
      <c r="I523" s="25">
        <v>0</v>
      </c>
      <c r="J523" s="25">
        <v>0</v>
      </c>
      <c r="K523" s="25">
        <v>0</v>
      </c>
      <c r="L523" s="25">
        <v>0</v>
      </c>
    </row>
    <row r="524" spans="1:12" x14ac:dyDescent="0.2">
      <c r="A524" s="10" t="s">
        <v>3114</v>
      </c>
      <c r="B524" s="10">
        <v>33</v>
      </c>
      <c r="C524" s="10" t="s">
        <v>274</v>
      </c>
      <c r="D524" s="10" t="s">
        <v>724</v>
      </c>
      <c r="E524" s="25">
        <v>1</v>
      </c>
      <c r="F524" s="25">
        <v>2</v>
      </c>
      <c r="G524" s="25">
        <v>2</v>
      </c>
      <c r="H524" s="25">
        <v>4</v>
      </c>
      <c r="I524" s="25">
        <v>0</v>
      </c>
      <c r="J524" s="25">
        <v>0</v>
      </c>
      <c r="K524" s="25">
        <v>0</v>
      </c>
      <c r="L524" s="25">
        <v>0</v>
      </c>
    </row>
    <row r="525" spans="1:12" x14ac:dyDescent="0.2">
      <c r="A525" s="10" t="s">
        <v>3114</v>
      </c>
      <c r="B525" s="10">
        <v>38</v>
      </c>
      <c r="C525" s="10" t="s">
        <v>275</v>
      </c>
      <c r="D525" s="10" t="s">
        <v>725</v>
      </c>
      <c r="E525" s="25">
        <v>1</v>
      </c>
      <c r="F525" s="25">
        <v>1</v>
      </c>
      <c r="G525" s="25">
        <v>0</v>
      </c>
      <c r="H525" s="25">
        <v>5</v>
      </c>
      <c r="I525" s="25">
        <v>0</v>
      </c>
      <c r="J525" s="25">
        <v>0</v>
      </c>
      <c r="K525" s="25">
        <v>0</v>
      </c>
      <c r="L525" s="25">
        <v>0</v>
      </c>
    </row>
    <row r="526" spans="1:12" x14ac:dyDescent="0.2">
      <c r="A526" s="10" t="s">
        <v>3114</v>
      </c>
      <c r="B526" s="10">
        <v>39</v>
      </c>
      <c r="C526" s="10" t="s">
        <v>726</v>
      </c>
      <c r="D526" s="10" t="s">
        <v>727</v>
      </c>
      <c r="E526" s="25">
        <v>0</v>
      </c>
      <c r="F526" s="25">
        <v>0</v>
      </c>
      <c r="G526" s="25">
        <v>0</v>
      </c>
      <c r="H526" s="25">
        <v>1</v>
      </c>
      <c r="I526" s="25">
        <v>0</v>
      </c>
      <c r="J526" s="25">
        <v>0</v>
      </c>
      <c r="K526" s="25">
        <v>0</v>
      </c>
      <c r="L526" s="25">
        <v>0</v>
      </c>
    </row>
    <row r="527" spans="1:12" x14ac:dyDescent="0.2">
      <c r="A527" s="10" t="s">
        <v>3114</v>
      </c>
      <c r="B527" s="10">
        <v>38</v>
      </c>
      <c r="C527" s="10" t="s">
        <v>276</v>
      </c>
      <c r="D527" s="10" t="s">
        <v>728</v>
      </c>
      <c r="E527" s="25">
        <v>0</v>
      </c>
      <c r="F527" s="25">
        <v>0</v>
      </c>
      <c r="G527" s="25">
        <v>0</v>
      </c>
      <c r="H527" s="25">
        <v>0</v>
      </c>
      <c r="I527" s="25">
        <v>0</v>
      </c>
      <c r="J527" s="25">
        <v>0</v>
      </c>
      <c r="K527" s="25">
        <v>0</v>
      </c>
      <c r="L527" s="25">
        <v>0</v>
      </c>
    </row>
    <row r="528" spans="1:12" x14ac:dyDescent="0.2">
      <c r="A528" s="10" t="s">
        <v>3114</v>
      </c>
      <c r="B528" s="10">
        <v>38</v>
      </c>
      <c r="C528" s="10" t="s">
        <v>1087</v>
      </c>
      <c r="D528" s="10" t="s">
        <v>2429</v>
      </c>
      <c r="E528" s="25">
        <v>0</v>
      </c>
      <c r="F528" s="25">
        <v>1</v>
      </c>
      <c r="G528" s="25">
        <v>0</v>
      </c>
      <c r="H528" s="25">
        <v>1</v>
      </c>
      <c r="I528" s="25">
        <v>0</v>
      </c>
      <c r="J528" s="25">
        <v>0</v>
      </c>
      <c r="K528" s="25">
        <v>0</v>
      </c>
      <c r="L528" s="25">
        <v>0</v>
      </c>
    </row>
    <row r="529" spans="1:12" x14ac:dyDescent="0.2">
      <c r="A529" s="10" t="s">
        <v>3115</v>
      </c>
      <c r="B529" s="10">
        <v>36</v>
      </c>
      <c r="C529" s="10" t="s">
        <v>1088</v>
      </c>
      <c r="D529" s="10" t="s">
        <v>2437</v>
      </c>
      <c r="E529" s="25">
        <v>0</v>
      </c>
      <c r="F529" s="25">
        <v>0</v>
      </c>
      <c r="G529" s="25">
        <v>0</v>
      </c>
      <c r="H529" s="25">
        <v>0</v>
      </c>
      <c r="I529" s="25">
        <v>0</v>
      </c>
      <c r="J529" s="25">
        <v>0</v>
      </c>
      <c r="K529" s="25">
        <v>0</v>
      </c>
      <c r="L529" s="25">
        <v>0</v>
      </c>
    </row>
    <row r="530" spans="1:12" x14ac:dyDescent="0.2">
      <c r="A530" s="10" t="s">
        <v>3115</v>
      </c>
      <c r="B530" s="10">
        <v>36</v>
      </c>
      <c r="C530" s="10" t="s">
        <v>1089</v>
      </c>
      <c r="D530" s="10" t="s">
        <v>2440</v>
      </c>
      <c r="E530" s="25">
        <v>0</v>
      </c>
      <c r="F530" s="25">
        <v>0</v>
      </c>
      <c r="G530" s="25">
        <v>0</v>
      </c>
      <c r="H530" s="25">
        <v>0</v>
      </c>
      <c r="I530" s="25">
        <v>0</v>
      </c>
      <c r="J530" s="25">
        <v>0</v>
      </c>
      <c r="K530" s="25">
        <v>0</v>
      </c>
      <c r="L530" s="25">
        <v>0</v>
      </c>
    </row>
    <row r="531" spans="1:12" x14ac:dyDescent="0.2">
      <c r="A531" s="10" t="s">
        <v>3115</v>
      </c>
      <c r="B531" s="10">
        <v>36</v>
      </c>
      <c r="C531" s="10" t="s">
        <v>1090</v>
      </c>
      <c r="D531" s="10" t="s">
        <v>2443</v>
      </c>
      <c r="E531" s="25">
        <v>0</v>
      </c>
      <c r="F531" s="25">
        <v>0</v>
      </c>
      <c r="G531" s="25">
        <v>0</v>
      </c>
      <c r="H531" s="25">
        <v>0</v>
      </c>
      <c r="I531" s="25">
        <v>0</v>
      </c>
      <c r="J531" s="25">
        <v>0</v>
      </c>
      <c r="K531" s="25">
        <v>0</v>
      </c>
      <c r="L531" s="25">
        <v>0</v>
      </c>
    </row>
    <row r="532" spans="1:12" x14ac:dyDescent="0.2">
      <c r="A532" s="10" t="s">
        <v>3115</v>
      </c>
      <c r="B532" s="10">
        <v>36</v>
      </c>
      <c r="C532" s="10" t="s">
        <v>1091</v>
      </c>
      <c r="D532" s="10" t="s">
        <v>2444</v>
      </c>
      <c r="E532" s="25">
        <v>1</v>
      </c>
      <c r="F532" s="25">
        <v>0</v>
      </c>
      <c r="G532" s="25">
        <v>0</v>
      </c>
      <c r="H532" s="25">
        <v>0</v>
      </c>
      <c r="I532" s="25">
        <v>0</v>
      </c>
      <c r="J532" s="25">
        <v>0</v>
      </c>
      <c r="K532" s="25">
        <v>0</v>
      </c>
      <c r="L532" s="25">
        <v>0</v>
      </c>
    </row>
    <row r="533" spans="1:12" x14ac:dyDescent="0.2">
      <c r="A533" s="10" t="s">
        <v>3115</v>
      </c>
      <c r="B533" s="10">
        <v>36</v>
      </c>
      <c r="C533" s="10" t="s">
        <v>1092</v>
      </c>
      <c r="D533" s="10" t="s">
        <v>2445</v>
      </c>
      <c r="E533" s="25">
        <v>0</v>
      </c>
      <c r="F533" s="25">
        <v>1</v>
      </c>
      <c r="G533" s="25">
        <v>0</v>
      </c>
      <c r="H533" s="25">
        <v>0</v>
      </c>
      <c r="I533" s="25">
        <v>0</v>
      </c>
      <c r="J533" s="25">
        <v>0</v>
      </c>
      <c r="K533" s="25">
        <v>0</v>
      </c>
      <c r="L533" s="25">
        <v>0</v>
      </c>
    </row>
    <row r="534" spans="1:12" x14ac:dyDescent="0.2">
      <c r="A534" s="10" t="s">
        <v>3115</v>
      </c>
      <c r="B534" s="10">
        <v>36</v>
      </c>
      <c r="C534" s="10" t="s">
        <v>1093</v>
      </c>
      <c r="D534" s="10" t="s">
        <v>2449</v>
      </c>
      <c r="E534" s="25">
        <v>0</v>
      </c>
      <c r="F534" s="25">
        <v>0</v>
      </c>
      <c r="G534" s="25">
        <v>0</v>
      </c>
      <c r="H534" s="25">
        <v>0</v>
      </c>
      <c r="I534" s="25">
        <v>0</v>
      </c>
      <c r="J534" s="25">
        <v>0</v>
      </c>
      <c r="K534" s="25">
        <v>0</v>
      </c>
      <c r="L534" s="25">
        <v>0</v>
      </c>
    </row>
    <row r="535" spans="1:12" x14ac:dyDescent="0.2">
      <c r="A535" s="10" t="s">
        <v>3115</v>
      </c>
      <c r="B535" s="10">
        <v>36</v>
      </c>
      <c r="C535" s="10" t="s">
        <v>277</v>
      </c>
      <c r="D535" s="10" t="s">
        <v>729</v>
      </c>
      <c r="E535" s="25">
        <v>0</v>
      </c>
      <c r="F535" s="25">
        <v>0</v>
      </c>
      <c r="G535" s="25">
        <v>0</v>
      </c>
      <c r="H535" s="25">
        <v>0</v>
      </c>
      <c r="I535" s="25">
        <v>0</v>
      </c>
      <c r="J535" s="25">
        <v>0</v>
      </c>
      <c r="K535" s="25">
        <v>0</v>
      </c>
      <c r="L535" s="25">
        <v>0</v>
      </c>
    </row>
    <row r="536" spans="1:12" x14ac:dyDescent="0.2">
      <c r="A536" s="10" t="s">
        <v>3115</v>
      </c>
      <c r="B536" s="10">
        <v>36</v>
      </c>
      <c r="C536" s="10" t="s">
        <v>278</v>
      </c>
      <c r="D536" s="10" t="s">
        <v>730</v>
      </c>
      <c r="E536" s="25">
        <v>0</v>
      </c>
      <c r="F536" s="25">
        <v>0</v>
      </c>
      <c r="G536" s="25">
        <v>1</v>
      </c>
      <c r="H536" s="25">
        <v>2</v>
      </c>
      <c r="I536" s="25">
        <v>0</v>
      </c>
      <c r="J536" s="25">
        <v>0</v>
      </c>
      <c r="K536" s="25">
        <v>0</v>
      </c>
      <c r="L536" s="25">
        <v>0</v>
      </c>
    </row>
    <row r="537" spans="1:12" x14ac:dyDescent="0.2">
      <c r="A537" s="10" t="s">
        <v>3115</v>
      </c>
      <c r="B537" s="10">
        <v>41</v>
      </c>
      <c r="C537" s="10" t="s">
        <v>279</v>
      </c>
      <c r="D537" s="10" t="s">
        <v>731</v>
      </c>
      <c r="E537" s="25">
        <v>0</v>
      </c>
      <c r="F537" s="25">
        <v>0</v>
      </c>
      <c r="G537" s="25">
        <v>0</v>
      </c>
      <c r="H537" s="25">
        <v>2</v>
      </c>
      <c r="I537" s="25">
        <v>0</v>
      </c>
      <c r="J537" s="25">
        <v>0</v>
      </c>
      <c r="K537" s="25">
        <v>0</v>
      </c>
      <c r="L537" s="25">
        <v>0</v>
      </c>
    </row>
    <row r="538" spans="1:12" x14ac:dyDescent="0.2">
      <c r="A538" s="10" t="s">
        <v>3115</v>
      </c>
      <c r="B538" s="10">
        <v>36</v>
      </c>
      <c r="C538" s="10" t="s">
        <v>1094</v>
      </c>
      <c r="D538" s="10" t="s">
        <v>2450</v>
      </c>
      <c r="E538" s="25">
        <v>0</v>
      </c>
      <c r="F538" s="25">
        <v>0</v>
      </c>
      <c r="G538" s="25">
        <v>0</v>
      </c>
      <c r="H538" s="25">
        <v>0</v>
      </c>
      <c r="I538" s="25">
        <v>0</v>
      </c>
      <c r="J538" s="25">
        <v>0</v>
      </c>
      <c r="K538" s="25">
        <v>0</v>
      </c>
      <c r="L538" s="25">
        <v>0</v>
      </c>
    </row>
    <row r="539" spans="1:12" x14ac:dyDescent="0.2">
      <c r="A539" s="10" t="s">
        <v>3115</v>
      </c>
      <c r="B539" s="10">
        <v>36</v>
      </c>
      <c r="C539" s="10" t="s">
        <v>1095</v>
      </c>
      <c r="D539" s="10" t="s">
        <v>2451</v>
      </c>
      <c r="E539" s="25">
        <v>0</v>
      </c>
      <c r="F539" s="25">
        <v>0</v>
      </c>
      <c r="G539" s="25">
        <v>0</v>
      </c>
      <c r="H539" s="25">
        <v>2</v>
      </c>
      <c r="I539" s="25">
        <v>0</v>
      </c>
      <c r="J539" s="25">
        <v>0</v>
      </c>
      <c r="K539" s="25">
        <v>0</v>
      </c>
      <c r="L539" s="25">
        <v>0</v>
      </c>
    </row>
    <row r="540" spans="1:12" x14ac:dyDescent="0.2">
      <c r="A540" s="10" t="s">
        <v>3115</v>
      </c>
      <c r="B540" s="10">
        <v>41</v>
      </c>
      <c r="C540" s="10" t="s">
        <v>280</v>
      </c>
      <c r="D540" s="10" t="s">
        <v>732</v>
      </c>
      <c r="E540" s="25">
        <v>0</v>
      </c>
      <c r="F540" s="25">
        <v>0</v>
      </c>
      <c r="G540" s="25">
        <v>1</v>
      </c>
      <c r="H540" s="25">
        <v>1</v>
      </c>
      <c r="I540" s="25">
        <v>0</v>
      </c>
      <c r="J540" s="25">
        <v>0</v>
      </c>
      <c r="K540" s="25">
        <v>0</v>
      </c>
      <c r="L540" s="25">
        <v>0</v>
      </c>
    </row>
    <row r="541" spans="1:12" x14ac:dyDescent="0.2">
      <c r="A541" s="10" t="s">
        <v>3115</v>
      </c>
      <c r="B541" s="10">
        <v>36</v>
      </c>
      <c r="C541" s="10" t="s">
        <v>281</v>
      </c>
      <c r="D541" s="10" t="s">
        <v>733</v>
      </c>
      <c r="E541" s="25">
        <v>0</v>
      </c>
      <c r="F541" s="25">
        <v>0</v>
      </c>
      <c r="G541" s="25">
        <v>0</v>
      </c>
      <c r="H541" s="25">
        <v>0</v>
      </c>
      <c r="I541" s="25">
        <v>0</v>
      </c>
      <c r="J541" s="25">
        <v>0</v>
      </c>
      <c r="K541" s="25">
        <v>0</v>
      </c>
      <c r="L541" s="25">
        <v>0</v>
      </c>
    </row>
    <row r="542" spans="1:12" x14ac:dyDescent="0.2">
      <c r="A542" s="10" t="s">
        <v>3115</v>
      </c>
      <c r="B542" s="10">
        <v>36</v>
      </c>
      <c r="C542" s="10" t="s">
        <v>1816</v>
      </c>
      <c r="D542" s="10" t="s">
        <v>2457</v>
      </c>
      <c r="E542" s="25">
        <v>0</v>
      </c>
      <c r="F542" s="25">
        <v>0</v>
      </c>
      <c r="G542" s="25">
        <v>0</v>
      </c>
      <c r="H542" s="25">
        <v>0</v>
      </c>
      <c r="I542" s="25">
        <v>0</v>
      </c>
      <c r="J542" s="25">
        <v>0</v>
      </c>
      <c r="K542" s="25">
        <v>0</v>
      </c>
      <c r="L542" s="25">
        <v>0</v>
      </c>
    </row>
    <row r="543" spans="1:12" x14ac:dyDescent="0.2">
      <c r="A543" s="10" t="s">
        <v>3115</v>
      </c>
      <c r="B543" s="10">
        <v>36</v>
      </c>
      <c r="C543" s="10" t="s">
        <v>282</v>
      </c>
      <c r="D543" s="10" t="s">
        <v>734</v>
      </c>
      <c r="E543" s="25">
        <v>0</v>
      </c>
      <c r="F543" s="25">
        <v>0</v>
      </c>
      <c r="G543" s="25">
        <v>0</v>
      </c>
      <c r="H543" s="25">
        <v>0</v>
      </c>
      <c r="I543" s="25">
        <v>0</v>
      </c>
      <c r="J543" s="25">
        <v>0</v>
      </c>
      <c r="K543" s="25">
        <v>0</v>
      </c>
      <c r="L543" s="25">
        <v>0</v>
      </c>
    </row>
    <row r="544" spans="1:12" x14ac:dyDescent="0.2">
      <c r="A544" s="10" t="s">
        <v>3115</v>
      </c>
      <c r="B544" s="10">
        <v>36</v>
      </c>
      <c r="C544" s="10" t="s">
        <v>1806</v>
      </c>
      <c r="D544" s="10" t="s">
        <v>3289</v>
      </c>
      <c r="E544" s="25">
        <v>0</v>
      </c>
      <c r="F544" s="25">
        <v>0</v>
      </c>
      <c r="G544" s="25">
        <v>0</v>
      </c>
      <c r="H544" s="25">
        <v>0</v>
      </c>
      <c r="I544" s="25">
        <v>0</v>
      </c>
      <c r="J544" s="25">
        <v>0</v>
      </c>
      <c r="K544" s="25">
        <v>0</v>
      </c>
      <c r="L544" s="25">
        <v>0</v>
      </c>
    </row>
    <row r="545" spans="1:12" x14ac:dyDescent="0.2">
      <c r="A545" s="10" t="s">
        <v>3116</v>
      </c>
      <c r="B545" s="10">
        <v>40</v>
      </c>
      <c r="C545" s="10" t="s">
        <v>1096</v>
      </c>
      <c r="D545" s="10" t="s">
        <v>2458</v>
      </c>
      <c r="E545" s="25">
        <v>0</v>
      </c>
      <c r="F545" s="25">
        <v>1</v>
      </c>
      <c r="G545" s="25">
        <v>0</v>
      </c>
      <c r="H545" s="25">
        <v>1</v>
      </c>
      <c r="I545" s="25">
        <v>0</v>
      </c>
      <c r="J545" s="25">
        <v>0</v>
      </c>
      <c r="K545" s="25">
        <v>0</v>
      </c>
      <c r="L545" s="25">
        <v>0</v>
      </c>
    </row>
    <row r="546" spans="1:12" x14ac:dyDescent="0.2">
      <c r="A546" s="10" t="s">
        <v>3116</v>
      </c>
      <c r="B546" s="10">
        <v>41</v>
      </c>
      <c r="C546" s="10" t="s">
        <v>1097</v>
      </c>
      <c r="D546" s="10" t="s">
        <v>2462</v>
      </c>
      <c r="E546" s="25">
        <v>0</v>
      </c>
      <c r="F546" s="25">
        <v>0</v>
      </c>
      <c r="G546" s="25">
        <v>1</v>
      </c>
      <c r="H546" s="25">
        <v>0</v>
      </c>
      <c r="I546" s="25">
        <v>0</v>
      </c>
      <c r="J546" s="25">
        <v>0</v>
      </c>
      <c r="K546" s="25">
        <v>0</v>
      </c>
      <c r="L546" s="25">
        <v>0</v>
      </c>
    </row>
    <row r="547" spans="1:12" x14ac:dyDescent="0.2">
      <c r="A547" s="10" t="s">
        <v>3116</v>
      </c>
      <c r="B547" s="10">
        <v>36</v>
      </c>
      <c r="C547" s="10" t="s">
        <v>1526</v>
      </c>
      <c r="D547" s="10" t="s">
        <v>2466</v>
      </c>
      <c r="E547" s="25">
        <v>0</v>
      </c>
      <c r="F547" s="25">
        <v>0</v>
      </c>
      <c r="G547" s="25">
        <v>0</v>
      </c>
      <c r="H547" s="25">
        <v>1</v>
      </c>
      <c r="I547" s="25">
        <v>0</v>
      </c>
      <c r="J547" s="25">
        <v>0</v>
      </c>
      <c r="K547" s="25">
        <v>0</v>
      </c>
      <c r="L547" s="25">
        <v>0</v>
      </c>
    </row>
    <row r="548" spans="1:12" x14ac:dyDescent="0.2">
      <c r="A548" s="10" t="s">
        <v>3116</v>
      </c>
      <c r="B548" s="10">
        <v>35</v>
      </c>
      <c r="C548" s="10" t="s">
        <v>1098</v>
      </c>
      <c r="D548" s="10" t="s">
        <v>2467</v>
      </c>
      <c r="E548" s="25">
        <v>0</v>
      </c>
      <c r="F548" s="25">
        <v>0</v>
      </c>
      <c r="G548" s="25">
        <v>0</v>
      </c>
      <c r="H548" s="25">
        <v>1</v>
      </c>
      <c r="I548" s="25">
        <v>0</v>
      </c>
      <c r="J548" s="25">
        <v>0</v>
      </c>
      <c r="K548" s="25">
        <v>0</v>
      </c>
      <c r="L548" s="25">
        <v>0</v>
      </c>
    </row>
    <row r="549" spans="1:12" x14ac:dyDescent="0.2">
      <c r="A549" s="10" t="s">
        <v>3116</v>
      </c>
      <c r="B549" s="10">
        <v>35</v>
      </c>
      <c r="C549" s="10" t="s">
        <v>1099</v>
      </c>
      <c r="D549" s="10" t="s">
        <v>2468</v>
      </c>
      <c r="E549" s="25">
        <v>0</v>
      </c>
      <c r="F549" s="25">
        <v>2</v>
      </c>
      <c r="G549" s="25">
        <v>0</v>
      </c>
      <c r="H549" s="25">
        <v>0</v>
      </c>
      <c r="I549" s="25">
        <v>0</v>
      </c>
      <c r="J549" s="25">
        <v>0</v>
      </c>
      <c r="K549" s="25">
        <v>0</v>
      </c>
      <c r="L549" s="25">
        <v>0</v>
      </c>
    </row>
    <row r="550" spans="1:12" x14ac:dyDescent="0.2">
      <c r="A550" s="10" t="s">
        <v>3116</v>
      </c>
      <c r="B550" s="10">
        <v>41</v>
      </c>
      <c r="C550" s="10" t="s">
        <v>1100</v>
      </c>
      <c r="D550" s="10" t="s">
        <v>2471</v>
      </c>
      <c r="E550" s="25">
        <v>0</v>
      </c>
      <c r="F550" s="25">
        <v>0</v>
      </c>
      <c r="G550" s="25">
        <v>0</v>
      </c>
      <c r="H550" s="25">
        <v>2</v>
      </c>
      <c r="I550" s="25">
        <v>0</v>
      </c>
      <c r="J550" s="25">
        <v>0</v>
      </c>
      <c r="K550" s="25">
        <v>0</v>
      </c>
      <c r="L550" s="25">
        <v>0</v>
      </c>
    </row>
    <row r="551" spans="1:12" x14ac:dyDescent="0.2">
      <c r="A551" s="10" t="s">
        <v>3116</v>
      </c>
      <c r="B551" s="10">
        <v>41</v>
      </c>
      <c r="C551" s="10" t="s">
        <v>1101</v>
      </c>
      <c r="D551" s="10" t="s">
        <v>3155</v>
      </c>
      <c r="E551" s="25">
        <v>1</v>
      </c>
      <c r="F551" s="25">
        <v>3</v>
      </c>
      <c r="G551" s="25">
        <v>1</v>
      </c>
      <c r="H551" s="25">
        <v>2</v>
      </c>
      <c r="I551" s="25">
        <v>0</v>
      </c>
      <c r="J551" s="25">
        <v>0</v>
      </c>
      <c r="K551" s="25">
        <v>0</v>
      </c>
      <c r="L551" s="25">
        <v>0</v>
      </c>
    </row>
    <row r="552" spans="1:12" x14ac:dyDescent="0.2">
      <c r="A552" s="10" t="s">
        <v>3116</v>
      </c>
      <c r="B552" s="10">
        <v>40</v>
      </c>
      <c r="C552" s="10" t="s">
        <v>1102</v>
      </c>
      <c r="D552" s="10" t="s">
        <v>2477</v>
      </c>
      <c r="E552" s="25">
        <v>0</v>
      </c>
      <c r="F552" s="25">
        <v>1</v>
      </c>
      <c r="G552" s="25">
        <v>0</v>
      </c>
      <c r="H552" s="25">
        <v>1</v>
      </c>
      <c r="I552" s="25">
        <v>0</v>
      </c>
      <c r="J552" s="25">
        <v>0</v>
      </c>
      <c r="K552" s="25">
        <v>0</v>
      </c>
      <c r="L552" s="25">
        <v>0</v>
      </c>
    </row>
    <row r="553" spans="1:12" x14ac:dyDescent="0.2">
      <c r="A553" s="10" t="s">
        <v>3116</v>
      </c>
      <c r="B553" s="10">
        <v>35</v>
      </c>
      <c r="C553" s="10" t="s">
        <v>1103</v>
      </c>
      <c r="D553" s="10" t="s">
        <v>2481</v>
      </c>
      <c r="E553" s="25">
        <v>0</v>
      </c>
      <c r="F553" s="25">
        <v>0</v>
      </c>
      <c r="G553" s="25">
        <v>0</v>
      </c>
      <c r="H553" s="25">
        <v>0</v>
      </c>
      <c r="I553" s="25">
        <v>0</v>
      </c>
      <c r="J553" s="25">
        <v>0</v>
      </c>
      <c r="K553" s="25">
        <v>0</v>
      </c>
      <c r="L553" s="25">
        <v>0</v>
      </c>
    </row>
    <row r="554" spans="1:12" x14ac:dyDescent="0.2">
      <c r="A554" s="10" t="s">
        <v>3116</v>
      </c>
      <c r="B554" s="10">
        <v>35</v>
      </c>
      <c r="C554" s="10" t="s">
        <v>1104</v>
      </c>
      <c r="D554" s="10" t="s">
        <v>2482</v>
      </c>
      <c r="E554" s="25">
        <v>0</v>
      </c>
      <c r="F554" s="25">
        <v>1</v>
      </c>
      <c r="G554" s="25">
        <v>0</v>
      </c>
      <c r="H554" s="25">
        <v>0</v>
      </c>
      <c r="I554" s="25">
        <v>0</v>
      </c>
      <c r="J554" s="25">
        <v>0</v>
      </c>
      <c r="K554" s="25">
        <v>0</v>
      </c>
      <c r="L554" s="25">
        <v>0</v>
      </c>
    </row>
    <row r="555" spans="1:12" x14ac:dyDescent="0.2">
      <c r="A555" s="10" t="s">
        <v>3116</v>
      </c>
      <c r="B555" s="10">
        <v>36</v>
      </c>
      <c r="C555" s="10" t="s">
        <v>1105</v>
      </c>
      <c r="D555" s="10" t="s">
        <v>2483</v>
      </c>
      <c r="E555" s="25">
        <v>0</v>
      </c>
      <c r="F555" s="25">
        <v>0</v>
      </c>
      <c r="G555" s="25">
        <v>0</v>
      </c>
      <c r="H555" s="25">
        <v>1</v>
      </c>
      <c r="I555" s="25">
        <v>0</v>
      </c>
      <c r="J555" s="25">
        <v>0</v>
      </c>
      <c r="K555" s="25">
        <v>0</v>
      </c>
      <c r="L555" s="25">
        <v>0</v>
      </c>
    </row>
    <row r="556" spans="1:12" x14ac:dyDescent="0.2">
      <c r="A556" s="10" t="s">
        <v>3116</v>
      </c>
      <c r="B556" s="10">
        <v>35</v>
      </c>
      <c r="C556" s="10" t="s">
        <v>1106</v>
      </c>
      <c r="D556" s="10" t="s">
        <v>2484</v>
      </c>
      <c r="E556" s="25">
        <v>0</v>
      </c>
      <c r="F556" s="25">
        <v>0</v>
      </c>
      <c r="G556" s="25">
        <v>0</v>
      </c>
      <c r="H556" s="25">
        <v>1</v>
      </c>
      <c r="I556" s="25">
        <v>0</v>
      </c>
      <c r="J556" s="25">
        <v>0</v>
      </c>
      <c r="K556" s="25">
        <v>0</v>
      </c>
      <c r="L556" s="25">
        <v>0</v>
      </c>
    </row>
    <row r="557" spans="1:12" x14ac:dyDescent="0.2">
      <c r="A557" s="10" t="s">
        <v>3116</v>
      </c>
      <c r="B557" s="10">
        <v>40</v>
      </c>
      <c r="C557" s="10" t="s">
        <v>1107</v>
      </c>
      <c r="D557" s="10" t="s">
        <v>2485</v>
      </c>
      <c r="E557" s="25">
        <v>0</v>
      </c>
      <c r="F557" s="25">
        <v>1</v>
      </c>
      <c r="G557" s="25">
        <v>0</v>
      </c>
      <c r="H557" s="25">
        <v>0</v>
      </c>
      <c r="I557" s="25">
        <v>0</v>
      </c>
      <c r="J557" s="25">
        <v>0</v>
      </c>
      <c r="K557" s="25">
        <v>0</v>
      </c>
      <c r="L557" s="25">
        <v>0</v>
      </c>
    </row>
    <row r="558" spans="1:12" x14ac:dyDescent="0.2">
      <c r="A558" s="10" t="s">
        <v>3116</v>
      </c>
      <c r="B558" s="10">
        <v>40</v>
      </c>
      <c r="C558" s="10" t="s">
        <v>283</v>
      </c>
      <c r="D558" s="10" t="s">
        <v>2487</v>
      </c>
      <c r="E558" s="25">
        <v>0</v>
      </c>
      <c r="F558" s="25">
        <v>0</v>
      </c>
      <c r="G558" s="25">
        <v>0</v>
      </c>
      <c r="H558" s="25">
        <v>0</v>
      </c>
      <c r="I558" s="25">
        <v>0</v>
      </c>
      <c r="J558" s="25">
        <v>0</v>
      </c>
      <c r="K558" s="25">
        <v>0</v>
      </c>
      <c r="L558" s="25">
        <v>0</v>
      </c>
    </row>
    <row r="559" spans="1:12" x14ac:dyDescent="0.2">
      <c r="A559" s="10" t="s">
        <v>3116</v>
      </c>
      <c r="B559" s="10">
        <v>41</v>
      </c>
      <c r="C559" s="10" t="s">
        <v>1108</v>
      </c>
      <c r="D559" s="10" t="s">
        <v>2488</v>
      </c>
      <c r="E559" s="25">
        <v>0</v>
      </c>
      <c r="F559" s="25">
        <v>0</v>
      </c>
      <c r="G559" s="25">
        <v>0</v>
      </c>
      <c r="H559" s="25">
        <v>1</v>
      </c>
      <c r="I559" s="25">
        <v>0</v>
      </c>
      <c r="J559" s="25">
        <v>0</v>
      </c>
      <c r="K559" s="25">
        <v>0</v>
      </c>
      <c r="L559" s="25">
        <v>0</v>
      </c>
    </row>
    <row r="560" spans="1:12" x14ac:dyDescent="0.2">
      <c r="A560" s="10" t="s">
        <v>3116</v>
      </c>
      <c r="B560" s="10">
        <v>35</v>
      </c>
      <c r="C560" s="10" t="s">
        <v>284</v>
      </c>
      <c r="D560" s="10" t="s">
        <v>735</v>
      </c>
      <c r="E560" s="25">
        <v>0</v>
      </c>
      <c r="F560" s="25">
        <v>0</v>
      </c>
      <c r="G560" s="25">
        <v>0</v>
      </c>
      <c r="H560" s="25">
        <v>1</v>
      </c>
      <c r="I560" s="25">
        <v>0</v>
      </c>
      <c r="J560" s="25">
        <v>0</v>
      </c>
      <c r="K560" s="25">
        <v>0</v>
      </c>
      <c r="L560" s="25">
        <v>0</v>
      </c>
    </row>
    <row r="561" spans="1:12" x14ac:dyDescent="0.2">
      <c r="A561" s="10" t="s">
        <v>3116</v>
      </c>
      <c r="B561" s="10">
        <v>40</v>
      </c>
      <c r="C561" s="10" t="s">
        <v>1809</v>
      </c>
      <c r="D561" s="10" t="s">
        <v>3290</v>
      </c>
      <c r="E561" s="25">
        <v>0</v>
      </c>
      <c r="F561" s="25">
        <v>0</v>
      </c>
      <c r="G561" s="25">
        <v>0</v>
      </c>
      <c r="H561" s="25">
        <v>0</v>
      </c>
      <c r="I561" s="25">
        <v>0</v>
      </c>
      <c r="J561" s="25">
        <v>0</v>
      </c>
      <c r="K561" s="25">
        <v>0</v>
      </c>
      <c r="L561" s="25">
        <v>0</v>
      </c>
    </row>
    <row r="562" spans="1:12" x14ac:dyDescent="0.2">
      <c r="A562" s="10" t="s">
        <v>3116</v>
      </c>
      <c r="B562" s="10">
        <v>41</v>
      </c>
      <c r="C562" s="10" t="s">
        <v>1109</v>
      </c>
      <c r="D562" s="10" t="s">
        <v>2495</v>
      </c>
      <c r="E562" s="25">
        <v>0</v>
      </c>
      <c r="F562" s="25">
        <v>0</v>
      </c>
      <c r="G562" s="25">
        <v>0</v>
      </c>
      <c r="H562" s="25">
        <v>0</v>
      </c>
      <c r="I562" s="25">
        <v>0</v>
      </c>
      <c r="J562" s="25">
        <v>0</v>
      </c>
      <c r="K562" s="25">
        <v>0</v>
      </c>
      <c r="L562" s="25">
        <v>0</v>
      </c>
    </row>
    <row r="563" spans="1:12" x14ac:dyDescent="0.2">
      <c r="A563" s="10" t="s">
        <v>3116</v>
      </c>
      <c r="B563" s="10">
        <v>40</v>
      </c>
      <c r="C563" s="10" t="s">
        <v>285</v>
      </c>
      <c r="D563" s="10" t="s">
        <v>736</v>
      </c>
      <c r="E563" s="25">
        <v>0</v>
      </c>
      <c r="F563" s="25">
        <v>0</v>
      </c>
      <c r="G563" s="25">
        <v>0</v>
      </c>
      <c r="H563" s="25">
        <v>0</v>
      </c>
      <c r="I563" s="25">
        <v>0</v>
      </c>
      <c r="J563" s="25">
        <v>0</v>
      </c>
      <c r="K563" s="25">
        <v>0</v>
      </c>
      <c r="L563" s="25">
        <v>0</v>
      </c>
    </row>
    <row r="564" spans="1:12" x14ac:dyDescent="0.2">
      <c r="A564" s="10" t="s">
        <v>3116</v>
      </c>
      <c r="B564" s="10">
        <v>35</v>
      </c>
      <c r="C564" s="10" t="s">
        <v>286</v>
      </c>
      <c r="D564" s="10" t="s">
        <v>737</v>
      </c>
      <c r="E564" s="25">
        <v>0</v>
      </c>
      <c r="F564" s="25">
        <v>1</v>
      </c>
      <c r="G564" s="25">
        <v>0</v>
      </c>
      <c r="H564" s="25">
        <v>3</v>
      </c>
      <c r="I564" s="25">
        <v>0</v>
      </c>
      <c r="J564" s="25">
        <v>0</v>
      </c>
      <c r="K564" s="25">
        <v>0</v>
      </c>
      <c r="L564" s="25">
        <v>0</v>
      </c>
    </row>
    <row r="565" spans="1:12" x14ac:dyDescent="0.2">
      <c r="A565" s="10" t="s">
        <v>3116</v>
      </c>
      <c r="B565" s="10">
        <v>40</v>
      </c>
      <c r="C565" s="10" t="s">
        <v>287</v>
      </c>
      <c r="D565" s="10" t="s">
        <v>738</v>
      </c>
      <c r="E565" s="25">
        <v>0</v>
      </c>
      <c r="F565" s="25">
        <v>0</v>
      </c>
      <c r="G565" s="25">
        <v>0</v>
      </c>
      <c r="H565" s="25">
        <v>1</v>
      </c>
      <c r="I565" s="25">
        <v>0</v>
      </c>
      <c r="J565" s="25">
        <v>0</v>
      </c>
      <c r="K565" s="25">
        <v>0</v>
      </c>
      <c r="L565" s="25">
        <v>0</v>
      </c>
    </row>
    <row r="566" spans="1:12" x14ac:dyDescent="0.2">
      <c r="A566" s="10" t="s">
        <v>3116</v>
      </c>
      <c r="B566" s="10">
        <v>40</v>
      </c>
      <c r="C566" s="10" t="s">
        <v>288</v>
      </c>
      <c r="D566" s="10" t="s">
        <v>739</v>
      </c>
      <c r="E566" s="25">
        <v>0</v>
      </c>
      <c r="F566" s="25">
        <v>1</v>
      </c>
      <c r="G566" s="25">
        <v>0</v>
      </c>
      <c r="H566" s="25">
        <v>2</v>
      </c>
      <c r="I566" s="25">
        <v>0</v>
      </c>
      <c r="J566" s="25">
        <v>0</v>
      </c>
      <c r="K566" s="25">
        <v>0</v>
      </c>
      <c r="L566" s="25">
        <v>0</v>
      </c>
    </row>
    <row r="567" spans="1:12" x14ac:dyDescent="0.2">
      <c r="A567" s="10" t="s">
        <v>3116</v>
      </c>
      <c r="B567" s="10">
        <v>40</v>
      </c>
      <c r="C567" s="10" t="s">
        <v>289</v>
      </c>
      <c r="D567" s="10" t="s">
        <v>740</v>
      </c>
      <c r="E567" s="25">
        <v>0</v>
      </c>
      <c r="F567" s="25">
        <v>0</v>
      </c>
      <c r="G567" s="25">
        <v>0</v>
      </c>
      <c r="H567" s="25">
        <v>1</v>
      </c>
      <c r="I567" s="25">
        <v>0</v>
      </c>
      <c r="J567" s="25">
        <v>0</v>
      </c>
      <c r="K567" s="25">
        <v>0</v>
      </c>
      <c r="L567" s="25">
        <v>0</v>
      </c>
    </row>
    <row r="568" spans="1:12" x14ac:dyDescent="0.2">
      <c r="A568" s="10" t="s">
        <v>3116</v>
      </c>
      <c r="B568" s="10">
        <v>40</v>
      </c>
      <c r="C568" s="10" t="s">
        <v>290</v>
      </c>
      <c r="D568" s="10" t="s">
        <v>2496</v>
      </c>
      <c r="E568" s="25">
        <v>0</v>
      </c>
      <c r="F568" s="25">
        <v>1</v>
      </c>
      <c r="G568" s="25">
        <v>0</v>
      </c>
      <c r="H568" s="25">
        <v>0</v>
      </c>
      <c r="I568" s="25">
        <v>0</v>
      </c>
      <c r="J568" s="25">
        <v>0</v>
      </c>
      <c r="K568" s="25">
        <v>0</v>
      </c>
      <c r="L568" s="25">
        <v>0</v>
      </c>
    </row>
    <row r="569" spans="1:12" x14ac:dyDescent="0.2">
      <c r="A569" s="10" t="s">
        <v>3116</v>
      </c>
      <c r="B569" s="10">
        <v>40</v>
      </c>
      <c r="C569" s="10" t="s">
        <v>291</v>
      </c>
      <c r="D569" s="10" t="s">
        <v>741</v>
      </c>
      <c r="E569" s="25">
        <v>0</v>
      </c>
      <c r="F569" s="25">
        <v>0</v>
      </c>
      <c r="G569" s="25">
        <v>0</v>
      </c>
      <c r="H569" s="25">
        <v>1</v>
      </c>
      <c r="I569" s="25">
        <v>0</v>
      </c>
      <c r="J569" s="25">
        <v>0</v>
      </c>
      <c r="K569" s="25">
        <v>0</v>
      </c>
      <c r="L569" s="25">
        <v>0</v>
      </c>
    </row>
    <row r="570" spans="1:12" x14ac:dyDescent="0.2">
      <c r="A570" s="10" t="s">
        <v>3116</v>
      </c>
      <c r="B570" s="10">
        <v>35</v>
      </c>
      <c r="C570" s="10" t="s">
        <v>292</v>
      </c>
      <c r="D570" s="10" t="s">
        <v>2497</v>
      </c>
      <c r="E570" s="25">
        <v>0</v>
      </c>
      <c r="F570" s="25">
        <v>1</v>
      </c>
      <c r="G570" s="25">
        <v>0</v>
      </c>
      <c r="H570" s="25">
        <v>1</v>
      </c>
      <c r="I570" s="25">
        <v>0</v>
      </c>
      <c r="J570" s="25">
        <v>0</v>
      </c>
      <c r="K570" s="25">
        <v>0</v>
      </c>
      <c r="L570" s="25">
        <v>0</v>
      </c>
    </row>
    <row r="571" spans="1:12" x14ac:dyDescent="0.2">
      <c r="A571" s="10" t="s">
        <v>3116</v>
      </c>
      <c r="B571" s="10">
        <v>35</v>
      </c>
      <c r="C571" s="10" t="s">
        <v>293</v>
      </c>
      <c r="D571" s="10" t="s">
        <v>742</v>
      </c>
      <c r="E571" s="25">
        <v>0</v>
      </c>
      <c r="F571" s="25">
        <v>0</v>
      </c>
      <c r="G571" s="25">
        <v>0</v>
      </c>
      <c r="H571" s="25">
        <v>1</v>
      </c>
      <c r="I571" s="25">
        <v>0</v>
      </c>
      <c r="J571" s="25">
        <v>0</v>
      </c>
      <c r="K571" s="25">
        <v>0</v>
      </c>
      <c r="L571" s="25">
        <v>0</v>
      </c>
    </row>
    <row r="572" spans="1:12" x14ac:dyDescent="0.2">
      <c r="A572" s="10" t="s">
        <v>3116</v>
      </c>
      <c r="B572" s="10">
        <v>41</v>
      </c>
      <c r="C572" s="10" t="s">
        <v>294</v>
      </c>
      <c r="D572" s="10" t="s">
        <v>743</v>
      </c>
      <c r="E572" s="25">
        <v>0</v>
      </c>
      <c r="F572" s="25">
        <v>1</v>
      </c>
      <c r="G572" s="25">
        <v>1</v>
      </c>
      <c r="H572" s="25">
        <v>1</v>
      </c>
      <c r="I572" s="25">
        <v>0</v>
      </c>
      <c r="J572" s="25">
        <v>0</v>
      </c>
      <c r="K572" s="25">
        <v>0</v>
      </c>
      <c r="L572" s="25">
        <v>0</v>
      </c>
    </row>
    <row r="573" spans="1:12" x14ac:dyDescent="0.2">
      <c r="A573" s="10" t="s">
        <v>3116</v>
      </c>
      <c r="B573" s="10">
        <v>35</v>
      </c>
      <c r="C573" s="10" t="s">
        <v>295</v>
      </c>
      <c r="D573" s="10" t="s">
        <v>744</v>
      </c>
      <c r="E573" s="25">
        <v>0</v>
      </c>
      <c r="F573" s="25">
        <v>0</v>
      </c>
      <c r="G573" s="25">
        <v>0</v>
      </c>
      <c r="H573" s="25">
        <v>1</v>
      </c>
      <c r="I573" s="25">
        <v>0</v>
      </c>
      <c r="J573" s="25">
        <v>0</v>
      </c>
      <c r="K573" s="25">
        <v>0</v>
      </c>
      <c r="L573" s="25">
        <v>0</v>
      </c>
    </row>
    <row r="574" spans="1:12" x14ac:dyDescent="0.2">
      <c r="A574" s="10" t="s">
        <v>3116</v>
      </c>
      <c r="B574" s="10">
        <v>35</v>
      </c>
      <c r="C574" s="10" t="s">
        <v>296</v>
      </c>
      <c r="D574" s="10" t="s">
        <v>745</v>
      </c>
      <c r="E574" s="25">
        <v>0</v>
      </c>
      <c r="F574" s="25">
        <v>2</v>
      </c>
      <c r="G574" s="25">
        <v>2</v>
      </c>
      <c r="H574" s="25">
        <v>0</v>
      </c>
      <c r="I574" s="25">
        <v>0</v>
      </c>
      <c r="J574" s="25">
        <v>0</v>
      </c>
      <c r="K574" s="25">
        <v>0</v>
      </c>
      <c r="L574" s="25">
        <v>0</v>
      </c>
    </row>
    <row r="575" spans="1:12" x14ac:dyDescent="0.2">
      <c r="A575" s="10" t="s">
        <v>3116</v>
      </c>
      <c r="B575" s="10">
        <v>36</v>
      </c>
      <c r="C575" s="10" t="s">
        <v>297</v>
      </c>
      <c r="D575" s="10" t="s">
        <v>746</v>
      </c>
      <c r="E575" s="25">
        <v>1</v>
      </c>
      <c r="F575" s="25">
        <v>0</v>
      </c>
      <c r="G575" s="25">
        <v>0</v>
      </c>
      <c r="H575" s="25">
        <v>1</v>
      </c>
      <c r="I575" s="25">
        <v>0</v>
      </c>
      <c r="J575" s="25">
        <v>0</v>
      </c>
      <c r="K575" s="25">
        <v>0</v>
      </c>
      <c r="L575" s="25">
        <v>0</v>
      </c>
    </row>
    <row r="576" spans="1:12" x14ac:dyDescent="0.2">
      <c r="A576" s="10" t="s">
        <v>3116</v>
      </c>
      <c r="B576" s="10">
        <v>41</v>
      </c>
      <c r="C576" s="10" t="s">
        <v>1110</v>
      </c>
      <c r="D576" s="10" t="s">
        <v>3156</v>
      </c>
      <c r="E576" s="25">
        <v>0</v>
      </c>
      <c r="F576" s="25">
        <v>0</v>
      </c>
      <c r="G576" s="25">
        <v>0</v>
      </c>
      <c r="H576" s="25">
        <v>0</v>
      </c>
      <c r="I576" s="25">
        <v>0</v>
      </c>
      <c r="J576" s="25">
        <v>0</v>
      </c>
      <c r="K576" s="25">
        <v>0</v>
      </c>
      <c r="L576" s="25">
        <v>0</v>
      </c>
    </row>
    <row r="577" spans="1:12" x14ac:dyDescent="0.2">
      <c r="A577" s="10" t="s">
        <v>3116</v>
      </c>
      <c r="B577" s="10">
        <v>41</v>
      </c>
      <c r="C577" s="10" t="s">
        <v>298</v>
      </c>
      <c r="D577" s="10" t="s">
        <v>747</v>
      </c>
      <c r="E577" s="25">
        <v>1</v>
      </c>
      <c r="F577" s="25">
        <v>0</v>
      </c>
      <c r="G577" s="25">
        <v>1</v>
      </c>
      <c r="H577" s="25">
        <v>2</v>
      </c>
      <c r="I577" s="25">
        <v>0</v>
      </c>
      <c r="J577" s="25">
        <v>0</v>
      </c>
      <c r="K577" s="25">
        <v>0</v>
      </c>
      <c r="L577" s="25">
        <v>0</v>
      </c>
    </row>
    <row r="578" spans="1:12" x14ac:dyDescent="0.2">
      <c r="A578" s="10" t="s">
        <v>3116</v>
      </c>
      <c r="B578" s="10">
        <v>40</v>
      </c>
      <c r="C578" s="10" t="s">
        <v>299</v>
      </c>
      <c r="D578" s="10" t="s">
        <v>748</v>
      </c>
      <c r="E578" s="25">
        <v>0</v>
      </c>
      <c r="F578" s="25">
        <v>2</v>
      </c>
      <c r="G578" s="25">
        <v>0</v>
      </c>
      <c r="H578" s="25">
        <v>3</v>
      </c>
      <c r="I578" s="25">
        <v>0</v>
      </c>
      <c r="J578" s="25">
        <v>0</v>
      </c>
      <c r="K578" s="25">
        <v>0</v>
      </c>
      <c r="L578" s="25">
        <v>0</v>
      </c>
    </row>
    <row r="579" spans="1:12" x14ac:dyDescent="0.2">
      <c r="A579" s="10" t="s">
        <v>3116</v>
      </c>
      <c r="B579" s="10">
        <v>41</v>
      </c>
      <c r="C579" s="10" t="s">
        <v>1534</v>
      </c>
      <c r="D579" s="10" t="s">
        <v>2499</v>
      </c>
      <c r="E579" s="25">
        <v>0</v>
      </c>
      <c r="F579" s="25">
        <v>0</v>
      </c>
      <c r="G579" s="25">
        <v>0</v>
      </c>
      <c r="H579" s="25">
        <v>1</v>
      </c>
      <c r="I579" s="25">
        <v>0</v>
      </c>
      <c r="J579" s="25">
        <v>0</v>
      </c>
      <c r="K579" s="25">
        <v>0</v>
      </c>
      <c r="L579" s="25">
        <v>0</v>
      </c>
    </row>
    <row r="580" spans="1:12" x14ac:dyDescent="0.2">
      <c r="A580" s="10" t="s">
        <v>3116</v>
      </c>
      <c r="B580" s="10">
        <v>40</v>
      </c>
      <c r="C580" s="10" t="s">
        <v>1535</v>
      </c>
      <c r="D580" s="10" t="s">
        <v>2500</v>
      </c>
      <c r="E580" s="25">
        <v>0</v>
      </c>
      <c r="F580" s="25">
        <v>0</v>
      </c>
      <c r="G580" s="25">
        <v>0</v>
      </c>
      <c r="H580" s="25">
        <v>1</v>
      </c>
      <c r="I580" s="25">
        <v>0</v>
      </c>
      <c r="J580" s="25">
        <v>0</v>
      </c>
      <c r="K580" s="25">
        <v>0</v>
      </c>
      <c r="L580" s="25">
        <v>0</v>
      </c>
    </row>
    <row r="581" spans="1:12" x14ac:dyDescent="0.2">
      <c r="A581" s="10" t="s">
        <v>3116</v>
      </c>
      <c r="B581" s="10">
        <v>36</v>
      </c>
      <c r="C581" s="10" t="s">
        <v>301</v>
      </c>
      <c r="D581" s="10" t="s">
        <v>749</v>
      </c>
      <c r="E581" s="25">
        <v>0</v>
      </c>
      <c r="F581" s="25">
        <v>0</v>
      </c>
      <c r="G581" s="25">
        <v>0</v>
      </c>
      <c r="H581" s="25">
        <v>1</v>
      </c>
      <c r="I581" s="25">
        <v>0</v>
      </c>
      <c r="J581" s="25">
        <v>0</v>
      </c>
      <c r="K581" s="25">
        <v>0</v>
      </c>
      <c r="L581" s="25">
        <v>0</v>
      </c>
    </row>
    <row r="582" spans="1:12" x14ac:dyDescent="0.2">
      <c r="A582" s="10" t="s">
        <v>3117</v>
      </c>
      <c r="B582" s="10">
        <v>42</v>
      </c>
      <c r="C582" s="10" t="s">
        <v>1111</v>
      </c>
      <c r="D582" s="10" t="s">
        <v>2503</v>
      </c>
      <c r="E582" s="25">
        <v>0</v>
      </c>
      <c r="F582" s="25">
        <v>1</v>
      </c>
      <c r="G582" s="25">
        <v>1</v>
      </c>
      <c r="H582" s="25">
        <v>2</v>
      </c>
      <c r="I582" s="25">
        <v>0</v>
      </c>
      <c r="J582" s="25">
        <v>0</v>
      </c>
      <c r="K582" s="25">
        <v>0</v>
      </c>
      <c r="L582" s="25">
        <v>0</v>
      </c>
    </row>
    <row r="583" spans="1:12" x14ac:dyDescent="0.2">
      <c r="A583" s="10" t="s">
        <v>3117</v>
      </c>
      <c r="B583" s="10">
        <v>46</v>
      </c>
      <c r="C583" s="10" t="s">
        <v>1112</v>
      </c>
      <c r="D583" s="10" t="s">
        <v>2504</v>
      </c>
      <c r="E583" s="25">
        <v>1</v>
      </c>
      <c r="F583" s="25">
        <v>0</v>
      </c>
      <c r="G583" s="25">
        <v>0</v>
      </c>
      <c r="H583" s="25">
        <v>1</v>
      </c>
      <c r="I583" s="25">
        <v>0</v>
      </c>
      <c r="J583" s="25">
        <v>0</v>
      </c>
      <c r="K583" s="25">
        <v>0</v>
      </c>
      <c r="L583" s="25">
        <v>0</v>
      </c>
    </row>
    <row r="584" spans="1:12" x14ac:dyDescent="0.2">
      <c r="A584" s="10" t="s">
        <v>3117</v>
      </c>
      <c r="B584" s="10">
        <v>46</v>
      </c>
      <c r="C584" s="10" t="s">
        <v>1113</v>
      </c>
      <c r="D584" s="10" t="s">
        <v>2510</v>
      </c>
      <c r="E584" s="25">
        <v>0</v>
      </c>
      <c r="F584" s="25">
        <v>0</v>
      </c>
      <c r="G584" s="25">
        <v>0</v>
      </c>
      <c r="H584" s="25">
        <v>0</v>
      </c>
      <c r="I584" s="25">
        <v>0</v>
      </c>
      <c r="J584" s="25">
        <v>0</v>
      </c>
      <c r="K584" s="25">
        <v>0</v>
      </c>
      <c r="L584" s="25">
        <v>0</v>
      </c>
    </row>
    <row r="585" spans="1:12" x14ac:dyDescent="0.2">
      <c r="A585" s="10" t="s">
        <v>3117</v>
      </c>
      <c r="B585" s="10">
        <v>41</v>
      </c>
      <c r="C585" s="10" t="s">
        <v>1114</v>
      </c>
      <c r="D585" s="10" t="s">
        <v>2513</v>
      </c>
      <c r="E585" s="25">
        <v>0</v>
      </c>
      <c r="F585" s="25">
        <v>0</v>
      </c>
      <c r="G585" s="25">
        <v>0</v>
      </c>
      <c r="H585" s="25">
        <v>2</v>
      </c>
      <c r="I585" s="25">
        <v>0</v>
      </c>
      <c r="J585" s="25">
        <v>0</v>
      </c>
      <c r="K585" s="25">
        <v>0</v>
      </c>
      <c r="L585" s="25">
        <v>0</v>
      </c>
    </row>
    <row r="586" spans="1:12" x14ac:dyDescent="0.2">
      <c r="A586" s="10" t="s">
        <v>3117</v>
      </c>
      <c r="B586" s="10">
        <v>45</v>
      </c>
      <c r="C586" s="10" t="s">
        <v>1115</v>
      </c>
      <c r="D586" s="10" t="s">
        <v>2522</v>
      </c>
      <c r="E586" s="25">
        <v>1</v>
      </c>
      <c r="F586" s="25">
        <v>1</v>
      </c>
      <c r="G586" s="25">
        <v>0</v>
      </c>
      <c r="H586" s="25">
        <v>0</v>
      </c>
      <c r="I586" s="25">
        <v>0</v>
      </c>
      <c r="J586" s="25">
        <v>0</v>
      </c>
      <c r="K586" s="25">
        <v>0</v>
      </c>
      <c r="L586" s="25">
        <v>0</v>
      </c>
    </row>
    <row r="587" spans="1:12" x14ac:dyDescent="0.2">
      <c r="A587" s="10" t="s">
        <v>3117</v>
      </c>
      <c r="B587" s="10">
        <v>46</v>
      </c>
      <c r="C587" s="10" t="s">
        <v>1116</v>
      </c>
      <c r="D587" s="10" t="s">
        <v>2523</v>
      </c>
      <c r="E587" s="25">
        <v>0</v>
      </c>
      <c r="F587" s="25">
        <v>0</v>
      </c>
      <c r="G587" s="25">
        <v>0</v>
      </c>
      <c r="H587" s="25">
        <v>2</v>
      </c>
      <c r="I587" s="25">
        <v>0</v>
      </c>
      <c r="J587" s="25">
        <v>0</v>
      </c>
      <c r="K587" s="25">
        <v>0</v>
      </c>
      <c r="L587" s="25">
        <v>0</v>
      </c>
    </row>
    <row r="588" spans="1:12" x14ac:dyDescent="0.2">
      <c r="A588" s="10" t="s">
        <v>3117</v>
      </c>
      <c r="B588" s="10">
        <v>45</v>
      </c>
      <c r="C588" s="10" t="s">
        <v>302</v>
      </c>
      <c r="D588" s="10" t="s">
        <v>750</v>
      </c>
      <c r="E588" s="25">
        <v>0</v>
      </c>
      <c r="F588" s="25">
        <v>0</v>
      </c>
      <c r="G588" s="25">
        <v>0</v>
      </c>
      <c r="H588" s="25">
        <v>2</v>
      </c>
      <c r="I588" s="25">
        <v>0</v>
      </c>
      <c r="J588" s="25">
        <v>1</v>
      </c>
      <c r="K588" s="25">
        <v>0</v>
      </c>
      <c r="L588" s="25">
        <v>0</v>
      </c>
    </row>
    <row r="589" spans="1:12" x14ac:dyDescent="0.2">
      <c r="A589" s="10" t="s">
        <v>3117</v>
      </c>
      <c r="B589" s="10">
        <v>46</v>
      </c>
      <c r="C589" s="10" t="s">
        <v>303</v>
      </c>
      <c r="D589" s="10" t="s">
        <v>751</v>
      </c>
      <c r="E589" s="25">
        <v>0</v>
      </c>
      <c r="F589" s="25">
        <v>0</v>
      </c>
      <c r="G589" s="25">
        <v>0</v>
      </c>
      <c r="H589" s="25">
        <v>1</v>
      </c>
      <c r="I589" s="25">
        <v>0</v>
      </c>
      <c r="J589" s="25">
        <v>0</v>
      </c>
      <c r="K589" s="25">
        <v>0</v>
      </c>
      <c r="L589" s="25">
        <v>0</v>
      </c>
    </row>
    <row r="590" spans="1:12" x14ac:dyDescent="0.2">
      <c r="A590" s="10" t="s">
        <v>3117</v>
      </c>
      <c r="B590" s="10">
        <v>46</v>
      </c>
      <c r="C590" s="10" t="s">
        <v>304</v>
      </c>
      <c r="D590" s="10" t="s">
        <v>752</v>
      </c>
      <c r="E590" s="25">
        <v>0</v>
      </c>
      <c r="F590" s="25">
        <v>0</v>
      </c>
      <c r="G590" s="25">
        <v>4</v>
      </c>
      <c r="H590" s="25">
        <v>1</v>
      </c>
      <c r="I590" s="25">
        <v>0</v>
      </c>
      <c r="J590" s="25">
        <v>0</v>
      </c>
      <c r="K590" s="25">
        <v>0</v>
      </c>
      <c r="L590" s="25">
        <v>0</v>
      </c>
    </row>
    <row r="591" spans="1:12" x14ac:dyDescent="0.2">
      <c r="A591" s="10" t="s">
        <v>3117</v>
      </c>
      <c r="B591" s="10">
        <v>45</v>
      </c>
      <c r="C591" s="10" t="s">
        <v>305</v>
      </c>
      <c r="D591" s="10" t="s">
        <v>753</v>
      </c>
      <c r="E591" s="25">
        <v>0</v>
      </c>
      <c r="F591" s="25">
        <v>0</v>
      </c>
      <c r="G591" s="25">
        <v>0</v>
      </c>
      <c r="H591" s="25">
        <v>1</v>
      </c>
      <c r="I591" s="25">
        <v>0</v>
      </c>
      <c r="J591" s="25">
        <v>0</v>
      </c>
      <c r="K591" s="25">
        <v>0</v>
      </c>
      <c r="L591" s="25">
        <v>0</v>
      </c>
    </row>
    <row r="592" spans="1:12" x14ac:dyDescent="0.2">
      <c r="A592" s="10" t="s">
        <v>3117</v>
      </c>
      <c r="B592" s="10">
        <v>46</v>
      </c>
      <c r="C592" s="10" t="s">
        <v>306</v>
      </c>
      <c r="D592" s="10" t="s">
        <v>754</v>
      </c>
      <c r="E592" s="25">
        <v>0</v>
      </c>
      <c r="F592" s="25">
        <v>0</v>
      </c>
      <c r="G592" s="25">
        <v>0</v>
      </c>
      <c r="H592" s="25">
        <v>1</v>
      </c>
      <c r="I592" s="25">
        <v>0</v>
      </c>
      <c r="J592" s="25">
        <v>0</v>
      </c>
      <c r="K592" s="25">
        <v>0</v>
      </c>
      <c r="L592" s="25">
        <v>0</v>
      </c>
    </row>
    <row r="593" spans="1:12" x14ac:dyDescent="0.2">
      <c r="A593" s="10" t="s">
        <v>3117</v>
      </c>
      <c r="B593" s="10">
        <v>46</v>
      </c>
      <c r="C593" s="10" t="s">
        <v>307</v>
      </c>
      <c r="D593" s="10" t="s">
        <v>755</v>
      </c>
      <c r="E593" s="25">
        <v>0</v>
      </c>
      <c r="F593" s="25">
        <v>1</v>
      </c>
      <c r="G593" s="25">
        <v>0</v>
      </c>
      <c r="H593" s="25">
        <v>0</v>
      </c>
      <c r="I593" s="25">
        <v>0</v>
      </c>
      <c r="J593" s="25">
        <v>0</v>
      </c>
      <c r="K593" s="25">
        <v>0</v>
      </c>
      <c r="L593" s="25">
        <v>0</v>
      </c>
    </row>
    <row r="594" spans="1:12" x14ac:dyDescent="0.2">
      <c r="A594" s="10" t="s">
        <v>3117</v>
      </c>
      <c r="B594" s="10">
        <v>41</v>
      </c>
      <c r="C594" s="10" t="s">
        <v>1117</v>
      </c>
      <c r="D594" s="10" t="s">
        <v>2524</v>
      </c>
      <c r="E594" s="25">
        <v>0</v>
      </c>
      <c r="F594" s="25">
        <v>0</v>
      </c>
      <c r="G594" s="25">
        <v>0</v>
      </c>
      <c r="H594" s="25">
        <v>0</v>
      </c>
      <c r="I594" s="25">
        <v>0</v>
      </c>
      <c r="J594" s="25">
        <v>0</v>
      </c>
      <c r="K594" s="25">
        <v>0</v>
      </c>
      <c r="L594" s="25">
        <v>0</v>
      </c>
    </row>
    <row r="595" spans="1:12" x14ac:dyDescent="0.2">
      <c r="A595" s="10" t="s">
        <v>3117</v>
      </c>
      <c r="B595" s="10">
        <v>41</v>
      </c>
      <c r="C595" s="10" t="s">
        <v>1118</v>
      </c>
      <c r="D595" s="10" t="s">
        <v>2525</v>
      </c>
      <c r="E595" s="25">
        <v>0</v>
      </c>
      <c r="F595" s="25">
        <v>0</v>
      </c>
      <c r="G595" s="25">
        <v>0</v>
      </c>
      <c r="H595" s="25">
        <v>1</v>
      </c>
      <c r="I595" s="25">
        <v>0</v>
      </c>
      <c r="J595" s="25">
        <v>0</v>
      </c>
      <c r="K595" s="25">
        <v>0</v>
      </c>
      <c r="L595" s="25">
        <v>0</v>
      </c>
    </row>
    <row r="596" spans="1:12" x14ac:dyDescent="0.2">
      <c r="A596" s="10" t="s">
        <v>3117</v>
      </c>
      <c r="B596" s="10">
        <v>41</v>
      </c>
      <c r="C596" s="10" t="s">
        <v>308</v>
      </c>
      <c r="D596" s="10" t="s">
        <v>756</v>
      </c>
      <c r="E596" s="25">
        <v>0</v>
      </c>
      <c r="F596" s="25">
        <v>0</v>
      </c>
      <c r="G596" s="25">
        <v>0</v>
      </c>
      <c r="H596" s="25">
        <v>1</v>
      </c>
      <c r="I596" s="25">
        <v>0</v>
      </c>
      <c r="J596" s="25">
        <v>0</v>
      </c>
      <c r="K596" s="25">
        <v>0</v>
      </c>
      <c r="L596" s="25">
        <v>0</v>
      </c>
    </row>
    <row r="597" spans="1:12" x14ac:dyDescent="0.2">
      <c r="A597" s="10" t="s">
        <v>3117</v>
      </c>
      <c r="B597" s="10">
        <v>41</v>
      </c>
      <c r="C597" s="10" t="s">
        <v>1119</v>
      </c>
      <c r="D597" s="10" t="s">
        <v>2526</v>
      </c>
      <c r="E597" s="25">
        <v>0</v>
      </c>
      <c r="F597" s="25">
        <v>0</v>
      </c>
      <c r="G597" s="25">
        <v>0</v>
      </c>
      <c r="H597" s="25">
        <v>0</v>
      </c>
      <c r="I597" s="25">
        <v>0</v>
      </c>
      <c r="J597" s="25">
        <v>0</v>
      </c>
      <c r="K597" s="25">
        <v>0</v>
      </c>
      <c r="L597" s="25">
        <v>0</v>
      </c>
    </row>
    <row r="598" spans="1:12" x14ac:dyDescent="0.2">
      <c r="A598" s="10" t="s">
        <v>3117</v>
      </c>
      <c r="B598" s="10">
        <v>46</v>
      </c>
      <c r="C598" s="10" t="s">
        <v>309</v>
      </c>
      <c r="D598" s="10" t="s">
        <v>757</v>
      </c>
      <c r="E598" s="25">
        <v>0</v>
      </c>
      <c r="F598" s="25">
        <v>0</v>
      </c>
      <c r="G598" s="25">
        <v>0</v>
      </c>
      <c r="H598" s="25">
        <v>0</v>
      </c>
      <c r="I598" s="25">
        <v>0</v>
      </c>
      <c r="J598" s="25">
        <v>0</v>
      </c>
      <c r="K598" s="25">
        <v>0</v>
      </c>
      <c r="L598" s="25">
        <v>0</v>
      </c>
    </row>
    <row r="599" spans="1:12" x14ac:dyDescent="0.2">
      <c r="A599" s="10" t="s">
        <v>3117</v>
      </c>
      <c r="B599" s="10">
        <v>45</v>
      </c>
      <c r="C599" s="10" t="s">
        <v>310</v>
      </c>
      <c r="D599" s="10" t="s">
        <v>758</v>
      </c>
      <c r="E599" s="25">
        <v>1</v>
      </c>
      <c r="F599" s="25">
        <v>1</v>
      </c>
      <c r="G599" s="25">
        <v>0</v>
      </c>
      <c r="H599" s="25">
        <v>1</v>
      </c>
      <c r="I599" s="25">
        <v>0</v>
      </c>
      <c r="J599" s="25">
        <v>0</v>
      </c>
      <c r="K599" s="25">
        <v>0</v>
      </c>
      <c r="L599" s="25">
        <v>0</v>
      </c>
    </row>
    <row r="600" spans="1:12" x14ac:dyDescent="0.2">
      <c r="A600" s="10" t="s">
        <v>3117</v>
      </c>
      <c r="B600" s="10">
        <v>46</v>
      </c>
      <c r="C600" s="10" t="s">
        <v>311</v>
      </c>
      <c r="D600" s="10" t="s">
        <v>759</v>
      </c>
      <c r="E600" s="25">
        <v>1</v>
      </c>
      <c r="F600" s="25">
        <v>0</v>
      </c>
      <c r="G600" s="25">
        <v>0</v>
      </c>
      <c r="H600" s="25">
        <v>0</v>
      </c>
      <c r="I600" s="25">
        <v>0</v>
      </c>
      <c r="J600" s="25">
        <v>0</v>
      </c>
      <c r="K600" s="25">
        <v>0</v>
      </c>
      <c r="L600" s="25">
        <v>0</v>
      </c>
    </row>
    <row r="601" spans="1:12" x14ac:dyDescent="0.2">
      <c r="A601" s="10" t="s">
        <v>3117</v>
      </c>
      <c r="B601" s="10">
        <v>46</v>
      </c>
      <c r="C601" s="10" t="s">
        <v>312</v>
      </c>
      <c r="D601" s="10" t="s">
        <v>760</v>
      </c>
      <c r="E601" s="25">
        <v>0</v>
      </c>
      <c r="F601" s="25">
        <v>0</v>
      </c>
      <c r="G601" s="25">
        <v>0</v>
      </c>
      <c r="H601" s="25">
        <v>1</v>
      </c>
      <c r="I601" s="25">
        <v>0</v>
      </c>
      <c r="J601" s="25">
        <v>0</v>
      </c>
      <c r="K601" s="25">
        <v>0</v>
      </c>
      <c r="L601" s="25">
        <v>0</v>
      </c>
    </row>
    <row r="602" spans="1:12" x14ac:dyDescent="0.2">
      <c r="A602" s="10" t="s">
        <v>3117</v>
      </c>
      <c r="B602" s="10">
        <v>46</v>
      </c>
      <c r="C602" s="10" t="s">
        <v>313</v>
      </c>
      <c r="D602" s="10" t="s">
        <v>761</v>
      </c>
      <c r="E602" s="25">
        <v>0</v>
      </c>
      <c r="F602" s="25">
        <v>0</v>
      </c>
      <c r="G602" s="25">
        <v>0</v>
      </c>
      <c r="H602" s="25">
        <v>1</v>
      </c>
      <c r="I602" s="25">
        <v>0</v>
      </c>
      <c r="J602" s="25">
        <v>0</v>
      </c>
      <c r="K602" s="25">
        <v>0</v>
      </c>
      <c r="L602" s="25">
        <v>0</v>
      </c>
    </row>
    <row r="603" spans="1:12" x14ac:dyDescent="0.2">
      <c r="A603" s="10" t="s">
        <v>3117</v>
      </c>
      <c r="B603" s="10">
        <v>46</v>
      </c>
      <c r="C603" s="10" t="s">
        <v>314</v>
      </c>
      <c r="D603" s="10" t="s">
        <v>762</v>
      </c>
      <c r="E603" s="25">
        <v>0</v>
      </c>
      <c r="F603" s="25">
        <v>0</v>
      </c>
      <c r="G603" s="25">
        <v>0</v>
      </c>
      <c r="H603" s="25">
        <v>0</v>
      </c>
      <c r="I603" s="25">
        <v>0</v>
      </c>
      <c r="J603" s="25">
        <v>0</v>
      </c>
      <c r="K603" s="25">
        <v>0</v>
      </c>
      <c r="L603" s="25">
        <v>0</v>
      </c>
    </row>
    <row r="604" spans="1:12" x14ac:dyDescent="0.2">
      <c r="A604" s="10" t="s">
        <v>3117</v>
      </c>
      <c r="B604" s="10">
        <v>41</v>
      </c>
      <c r="C604" s="10" t="s">
        <v>315</v>
      </c>
      <c r="D604" s="10" t="s">
        <v>763</v>
      </c>
      <c r="E604" s="25">
        <v>0</v>
      </c>
      <c r="F604" s="25">
        <v>0</v>
      </c>
      <c r="G604" s="25">
        <v>1</v>
      </c>
      <c r="H604" s="25">
        <v>1</v>
      </c>
      <c r="I604" s="25">
        <v>0</v>
      </c>
      <c r="J604" s="25">
        <v>0</v>
      </c>
      <c r="K604" s="25">
        <v>0</v>
      </c>
      <c r="L604" s="25">
        <v>0</v>
      </c>
    </row>
    <row r="605" spans="1:12" x14ac:dyDescent="0.2">
      <c r="A605" s="10" t="s">
        <v>3117</v>
      </c>
      <c r="B605" s="10">
        <v>46</v>
      </c>
      <c r="C605" s="10" t="s">
        <v>1795</v>
      </c>
      <c r="D605" s="10" t="s">
        <v>3291</v>
      </c>
      <c r="E605" s="25">
        <v>0</v>
      </c>
      <c r="F605" s="25">
        <v>0</v>
      </c>
      <c r="G605" s="25">
        <v>0</v>
      </c>
      <c r="H605" s="25">
        <v>0</v>
      </c>
      <c r="I605" s="25">
        <v>0</v>
      </c>
      <c r="J605" s="25">
        <v>0</v>
      </c>
      <c r="K605" s="25">
        <v>0</v>
      </c>
      <c r="L605" s="25">
        <v>0</v>
      </c>
    </row>
    <row r="606" spans="1:12" x14ac:dyDescent="0.2">
      <c r="A606" s="10" t="s">
        <v>3118</v>
      </c>
      <c r="B606" s="10">
        <v>37</v>
      </c>
      <c r="C606" s="10" t="s">
        <v>1120</v>
      </c>
      <c r="D606" s="10" t="s">
        <v>2531</v>
      </c>
      <c r="E606" s="25">
        <v>0</v>
      </c>
      <c r="F606" s="25">
        <v>0</v>
      </c>
      <c r="G606" s="25">
        <v>0</v>
      </c>
      <c r="H606" s="25">
        <v>1</v>
      </c>
      <c r="I606" s="25">
        <v>0</v>
      </c>
      <c r="J606" s="25">
        <v>0</v>
      </c>
      <c r="K606" s="25">
        <v>0</v>
      </c>
      <c r="L606" s="25">
        <v>0</v>
      </c>
    </row>
    <row r="607" spans="1:12" x14ac:dyDescent="0.2">
      <c r="A607" s="10" t="s">
        <v>3118</v>
      </c>
      <c r="B607" s="10">
        <v>42</v>
      </c>
      <c r="C607" s="10" t="s">
        <v>1121</v>
      </c>
      <c r="D607" s="10" t="s">
        <v>2538</v>
      </c>
      <c r="E607" s="25">
        <v>0</v>
      </c>
      <c r="F607" s="25">
        <v>1</v>
      </c>
      <c r="G607" s="25">
        <v>0</v>
      </c>
      <c r="H607" s="25">
        <v>0</v>
      </c>
      <c r="I607" s="25">
        <v>0</v>
      </c>
      <c r="J607" s="25">
        <v>0</v>
      </c>
      <c r="K607" s="25">
        <v>0</v>
      </c>
      <c r="L607" s="25">
        <v>0</v>
      </c>
    </row>
    <row r="608" spans="1:12" x14ac:dyDescent="0.2">
      <c r="A608" s="10" t="s">
        <v>3118</v>
      </c>
      <c r="B608" s="10">
        <v>37</v>
      </c>
      <c r="C608" s="10" t="s">
        <v>1122</v>
      </c>
      <c r="D608" s="10" t="s">
        <v>2539</v>
      </c>
      <c r="E608" s="25">
        <v>0</v>
      </c>
      <c r="F608" s="25">
        <v>0</v>
      </c>
      <c r="G608" s="25">
        <v>0</v>
      </c>
      <c r="H608" s="25">
        <v>1</v>
      </c>
      <c r="I608" s="25">
        <v>0</v>
      </c>
      <c r="J608" s="25">
        <v>0</v>
      </c>
      <c r="K608" s="25">
        <v>0</v>
      </c>
      <c r="L608" s="25">
        <v>0</v>
      </c>
    </row>
    <row r="609" spans="1:12" x14ac:dyDescent="0.2">
      <c r="A609" s="10" t="s">
        <v>3118</v>
      </c>
      <c r="B609" s="10">
        <v>42</v>
      </c>
      <c r="C609" s="10" t="s">
        <v>1123</v>
      </c>
      <c r="D609" s="10" t="s">
        <v>2540</v>
      </c>
      <c r="E609" s="25">
        <v>0</v>
      </c>
      <c r="F609" s="25">
        <v>0</v>
      </c>
      <c r="G609" s="25">
        <v>0</v>
      </c>
      <c r="H609" s="25">
        <v>0</v>
      </c>
      <c r="I609" s="25">
        <v>0</v>
      </c>
      <c r="J609" s="25">
        <v>0</v>
      </c>
      <c r="K609" s="25">
        <v>0</v>
      </c>
      <c r="L609" s="25">
        <v>0</v>
      </c>
    </row>
    <row r="610" spans="1:12" x14ac:dyDescent="0.2">
      <c r="A610" s="10" t="s">
        <v>3118</v>
      </c>
      <c r="B610" s="10">
        <v>42</v>
      </c>
      <c r="C610" s="10" t="s">
        <v>1124</v>
      </c>
      <c r="D610" s="10" t="s">
        <v>2543</v>
      </c>
      <c r="E610" s="25">
        <v>0</v>
      </c>
      <c r="F610" s="25">
        <v>0</v>
      </c>
      <c r="G610" s="25">
        <v>0</v>
      </c>
      <c r="H610" s="25">
        <v>0</v>
      </c>
      <c r="I610" s="25">
        <v>0</v>
      </c>
      <c r="J610" s="25">
        <v>0</v>
      </c>
      <c r="K610" s="25">
        <v>0</v>
      </c>
      <c r="L610" s="25">
        <v>0</v>
      </c>
    </row>
    <row r="611" spans="1:12" x14ac:dyDescent="0.2">
      <c r="A611" s="10" t="s">
        <v>3118</v>
      </c>
      <c r="B611" s="10">
        <v>42</v>
      </c>
      <c r="C611" s="10" t="s">
        <v>1125</v>
      </c>
      <c r="D611" s="10" t="s">
        <v>2547</v>
      </c>
      <c r="E611" s="25">
        <v>0</v>
      </c>
      <c r="F611" s="25">
        <v>0</v>
      </c>
      <c r="G611" s="25">
        <v>0</v>
      </c>
      <c r="H611" s="25">
        <v>1</v>
      </c>
      <c r="I611" s="25">
        <v>0</v>
      </c>
      <c r="J611" s="25">
        <v>0</v>
      </c>
      <c r="K611" s="25">
        <v>0</v>
      </c>
      <c r="L611" s="25">
        <v>0</v>
      </c>
    </row>
    <row r="612" spans="1:12" x14ac:dyDescent="0.2">
      <c r="A612" s="10" t="s">
        <v>3118</v>
      </c>
      <c r="B612" s="10">
        <v>42</v>
      </c>
      <c r="C612" s="10" t="s">
        <v>1126</v>
      </c>
      <c r="D612" s="10" t="s">
        <v>2552</v>
      </c>
      <c r="E612" s="25">
        <v>0</v>
      </c>
      <c r="F612" s="25">
        <v>0</v>
      </c>
      <c r="G612" s="25">
        <v>0</v>
      </c>
      <c r="H612" s="25">
        <v>1</v>
      </c>
      <c r="I612" s="25">
        <v>0</v>
      </c>
      <c r="J612" s="25">
        <v>0</v>
      </c>
      <c r="K612" s="25">
        <v>0</v>
      </c>
      <c r="L612" s="25">
        <v>0</v>
      </c>
    </row>
    <row r="613" spans="1:12" x14ac:dyDescent="0.2">
      <c r="A613" s="10" t="s">
        <v>3118</v>
      </c>
      <c r="B613" s="10">
        <v>37</v>
      </c>
      <c r="C613" s="10" t="s">
        <v>1127</v>
      </c>
      <c r="D613" s="10" t="s">
        <v>2553</v>
      </c>
      <c r="E613" s="25">
        <v>0</v>
      </c>
      <c r="F613" s="25">
        <v>0</v>
      </c>
      <c r="G613" s="25">
        <v>0</v>
      </c>
      <c r="H613" s="25">
        <v>1</v>
      </c>
      <c r="I613" s="25">
        <v>0</v>
      </c>
      <c r="J613" s="25">
        <v>0</v>
      </c>
      <c r="K613" s="25">
        <v>0</v>
      </c>
      <c r="L613" s="25">
        <v>0</v>
      </c>
    </row>
    <row r="614" spans="1:12" x14ac:dyDescent="0.2">
      <c r="A614" s="10" t="s">
        <v>3118</v>
      </c>
      <c r="B614" s="10">
        <v>42</v>
      </c>
      <c r="C614" s="10" t="s">
        <v>1128</v>
      </c>
      <c r="D614" s="10" t="s">
        <v>2554</v>
      </c>
      <c r="E614" s="25">
        <v>0</v>
      </c>
      <c r="F614" s="25">
        <v>0</v>
      </c>
      <c r="G614" s="25">
        <v>1</v>
      </c>
      <c r="H614" s="25">
        <v>0</v>
      </c>
      <c r="I614" s="25">
        <v>0</v>
      </c>
      <c r="J614" s="25">
        <v>0</v>
      </c>
      <c r="K614" s="25">
        <v>0</v>
      </c>
      <c r="L614" s="25">
        <v>0</v>
      </c>
    </row>
    <row r="615" spans="1:12" x14ac:dyDescent="0.2">
      <c r="A615" s="10" t="s">
        <v>3118</v>
      </c>
      <c r="B615" s="10">
        <v>42</v>
      </c>
      <c r="C615" s="10" t="s">
        <v>1129</v>
      </c>
      <c r="D615" s="10" t="s">
        <v>2555</v>
      </c>
      <c r="E615" s="25">
        <v>0</v>
      </c>
      <c r="F615" s="25">
        <v>0</v>
      </c>
      <c r="G615" s="25">
        <v>0</v>
      </c>
      <c r="H615" s="25">
        <v>0</v>
      </c>
      <c r="I615" s="25">
        <v>0</v>
      </c>
      <c r="J615" s="25">
        <v>0</v>
      </c>
      <c r="K615" s="25">
        <v>0</v>
      </c>
      <c r="L615" s="25">
        <v>0</v>
      </c>
    </row>
    <row r="616" spans="1:12" x14ac:dyDescent="0.2">
      <c r="A616" s="10" t="s">
        <v>3118</v>
      </c>
      <c r="B616" s="10">
        <v>42</v>
      </c>
      <c r="C616" s="10" t="s">
        <v>1130</v>
      </c>
      <c r="D616" s="10" t="s">
        <v>2557</v>
      </c>
      <c r="E616" s="25">
        <v>0</v>
      </c>
      <c r="F616" s="25">
        <v>0</v>
      </c>
      <c r="G616" s="25">
        <v>0</v>
      </c>
      <c r="H616" s="25">
        <v>0</v>
      </c>
      <c r="I616" s="25">
        <v>0</v>
      </c>
      <c r="J616" s="25">
        <v>0</v>
      </c>
      <c r="K616" s="25">
        <v>0</v>
      </c>
      <c r="L616" s="25">
        <v>0</v>
      </c>
    </row>
    <row r="617" spans="1:12" x14ac:dyDescent="0.2">
      <c r="A617" s="10" t="s">
        <v>3118</v>
      </c>
      <c r="B617" s="10">
        <v>42</v>
      </c>
      <c r="C617" s="10" t="s">
        <v>1131</v>
      </c>
      <c r="D617" s="10" t="s">
        <v>2561</v>
      </c>
      <c r="E617" s="25">
        <v>0</v>
      </c>
      <c r="F617" s="25">
        <v>0</v>
      </c>
      <c r="G617" s="25">
        <v>1</v>
      </c>
      <c r="H617" s="25">
        <v>1</v>
      </c>
      <c r="I617" s="25">
        <v>0</v>
      </c>
      <c r="J617" s="25">
        <v>0</v>
      </c>
      <c r="K617" s="25">
        <v>0</v>
      </c>
      <c r="L617" s="25">
        <v>0</v>
      </c>
    </row>
    <row r="618" spans="1:12" x14ac:dyDescent="0.2">
      <c r="A618" s="10" t="s">
        <v>3118</v>
      </c>
      <c r="B618" s="10">
        <v>42</v>
      </c>
      <c r="C618" s="10" t="s">
        <v>316</v>
      </c>
      <c r="D618" s="10" t="s">
        <v>764</v>
      </c>
      <c r="E618" s="25">
        <v>0</v>
      </c>
      <c r="F618" s="25">
        <v>1</v>
      </c>
      <c r="G618" s="25">
        <v>0</v>
      </c>
      <c r="H618" s="25">
        <v>1</v>
      </c>
      <c r="I618" s="25">
        <v>0</v>
      </c>
      <c r="J618" s="25">
        <v>0</v>
      </c>
      <c r="K618" s="25">
        <v>0</v>
      </c>
      <c r="L618" s="25">
        <v>0</v>
      </c>
    </row>
    <row r="619" spans="1:12" x14ac:dyDescent="0.2">
      <c r="A619" s="10" t="s">
        <v>3118</v>
      </c>
      <c r="B619" s="10">
        <v>42</v>
      </c>
      <c r="C619" s="10" t="s">
        <v>317</v>
      </c>
      <c r="D619" s="10" t="s">
        <v>765</v>
      </c>
      <c r="E619" s="25">
        <v>0</v>
      </c>
      <c r="F619" s="25">
        <v>1</v>
      </c>
      <c r="G619" s="25">
        <v>0</v>
      </c>
      <c r="H619" s="25">
        <v>1</v>
      </c>
      <c r="I619" s="25">
        <v>0</v>
      </c>
      <c r="J619" s="25">
        <v>0</v>
      </c>
      <c r="K619" s="25">
        <v>0</v>
      </c>
      <c r="L619" s="25">
        <v>0</v>
      </c>
    </row>
    <row r="620" spans="1:12" x14ac:dyDescent="0.2">
      <c r="A620" s="10" t="s">
        <v>3118</v>
      </c>
      <c r="B620" s="10">
        <v>46</v>
      </c>
      <c r="C620" s="10" t="s">
        <v>1810</v>
      </c>
      <c r="D620" s="10" t="s">
        <v>2562</v>
      </c>
      <c r="E620" s="25">
        <v>0</v>
      </c>
      <c r="F620" s="25">
        <v>0</v>
      </c>
      <c r="G620" s="25">
        <v>0</v>
      </c>
      <c r="H620" s="25">
        <v>0</v>
      </c>
      <c r="I620" s="25">
        <v>0</v>
      </c>
      <c r="J620" s="25">
        <v>0</v>
      </c>
      <c r="K620" s="25">
        <v>0</v>
      </c>
      <c r="L620" s="25">
        <v>0</v>
      </c>
    </row>
    <row r="621" spans="1:12" x14ac:dyDescent="0.2">
      <c r="A621" s="10" t="s">
        <v>3118</v>
      </c>
      <c r="B621" s="10">
        <v>42</v>
      </c>
      <c r="C621" s="10" t="s">
        <v>1822</v>
      </c>
      <c r="D621" s="10" t="s">
        <v>3292</v>
      </c>
      <c r="E621" s="25">
        <v>0</v>
      </c>
      <c r="F621" s="25">
        <v>0</v>
      </c>
      <c r="G621" s="25">
        <v>0</v>
      </c>
      <c r="H621" s="25">
        <v>0</v>
      </c>
      <c r="I621" s="25">
        <v>0</v>
      </c>
      <c r="J621" s="25">
        <v>0</v>
      </c>
      <c r="K621" s="25">
        <v>0</v>
      </c>
      <c r="L621" s="25">
        <v>0</v>
      </c>
    </row>
    <row r="622" spans="1:12" x14ac:dyDescent="0.2">
      <c r="A622" s="10" t="s">
        <v>3118</v>
      </c>
      <c r="B622" s="10">
        <v>42</v>
      </c>
      <c r="C622" s="10" t="s">
        <v>1132</v>
      </c>
      <c r="D622" s="10" t="s">
        <v>2563</v>
      </c>
      <c r="E622" s="25">
        <v>1</v>
      </c>
      <c r="F622" s="25">
        <v>1</v>
      </c>
      <c r="G622" s="25">
        <v>0</v>
      </c>
      <c r="H622" s="25">
        <v>0</v>
      </c>
      <c r="I622" s="25">
        <v>0</v>
      </c>
      <c r="J622" s="25">
        <v>0</v>
      </c>
      <c r="K622" s="25">
        <v>0</v>
      </c>
      <c r="L622" s="25">
        <v>0</v>
      </c>
    </row>
    <row r="623" spans="1:12" x14ac:dyDescent="0.2">
      <c r="A623" s="10" t="s">
        <v>3118</v>
      </c>
      <c r="B623" s="10">
        <v>37</v>
      </c>
      <c r="C623" s="10" t="s">
        <v>1799</v>
      </c>
      <c r="D623" s="10" t="s">
        <v>3169</v>
      </c>
      <c r="E623" s="25">
        <v>0</v>
      </c>
      <c r="F623" s="25">
        <v>0</v>
      </c>
      <c r="G623" s="25">
        <v>0</v>
      </c>
      <c r="H623" s="25">
        <v>0</v>
      </c>
      <c r="I623" s="25">
        <v>0</v>
      </c>
      <c r="J623" s="25">
        <v>0</v>
      </c>
      <c r="K623" s="25">
        <v>0</v>
      </c>
      <c r="L623" s="25">
        <v>0</v>
      </c>
    </row>
    <row r="624" spans="1:12" x14ac:dyDescent="0.2">
      <c r="A624" s="10" t="s">
        <v>3118</v>
      </c>
      <c r="B624" s="10">
        <v>42</v>
      </c>
      <c r="C624" s="10" t="s">
        <v>318</v>
      </c>
      <c r="D624" s="10" t="s">
        <v>766</v>
      </c>
      <c r="E624" s="25">
        <v>0</v>
      </c>
      <c r="F624" s="25">
        <v>0</v>
      </c>
      <c r="G624" s="25">
        <v>0</v>
      </c>
      <c r="H624" s="25">
        <v>0</v>
      </c>
      <c r="I624" s="25">
        <v>0</v>
      </c>
      <c r="J624" s="25">
        <v>0</v>
      </c>
      <c r="K624" s="25">
        <v>0</v>
      </c>
      <c r="L624" s="25">
        <v>0</v>
      </c>
    </row>
    <row r="625" spans="1:12" x14ac:dyDescent="0.2">
      <c r="A625" s="10" t="s">
        <v>3118</v>
      </c>
      <c r="B625" s="10">
        <v>42</v>
      </c>
      <c r="C625" s="10" t="s">
        <v>319</v>
      </c>
      <c r="D625" s="10" t="s">
        <v>767</v>
      </c>
      <c r="E625" s="25">
        <v>0</v>
      </c>
      <c r="F625" s="25">
        <v>0</v>
      </c>
      <c r="G625" s="25">
        <v>0</v>
      </c>
      <c r="H625" s="25">
        <v>0</v>
      </c>
      <c r="I625" s="25">
        <v>0</v>
      </c>
      <c r="J625" s="25">
        <v>0</v>
      </c>
      <c r="K625" s="25">
        <v>0</v>
      </c>
      <c r="L625" s="25">
        <v>0</v>
      </c>
    </row>
    <row r="626" spans="1:12" x14ac:dyDescent="0.2">
      <c r="A626" s="10" t="s">
        <v>3118</v>
      </c>
      <c r="B626" s="10">
        <v>42</v>
      </c>
      <c r="C626" s="10" t="s">
        <v>320</v>
      </c>
      <c r="D626" s="10" t="s">
        <v>768</v>
      </c>
      <c r="E626" s="25">
        <v>1</v>
      </c>
      <c r="F626" s="25">
        <v>1</v>
      </c>
      <c r="G626" s="25">
        <v>0</v>
      </c>
      <c r="H626" s="25">
        <v>0</v>
      </c>
      <c r="I626" s="25">
        <v>0</v>
      </c>
      <c r="J626" s="25">
        <v>0</v>
      </c>
      <c r="K626" s="25">
        <v>0</v>
      </c>
      <c r="L626" s="25">
        <v>0</v>
      </c>
    </row>
    <row r="627" spans="1:12" x14ac:dyDescent="0.2">
      <c r="A627" s="10" t="s">
        <v>3118</v>
      </c>
      <c r="B627" s="10">
        <v>42</v>
      </c>
      <c r="C627" s="10" t="s">
        <v>321</v>
      </c>
      <c r="D627" s="10" t="s">
        <v>769</v>
      </c>
      <c r="E627" s="25">
        <v>0</v>
      </c>
      <c r="F627" s="25">
        <v>0</v>
      </c>
      <c r="G627" s="25">
        <v>0</v>
      </c>
      <c r="H627" s="25">
        <v>0</v>
      </c>
      <c r="I627" s="25">
        <v>0</v>
      </c>
      <c r="J627" s="25">
        <v>0</v>
      </c>
      <c r="K627" s="25">
        <v>0</v>
      </c>
      <c r="L627" s="25">
        <v>0</v>
      </c>
    </row>
    <row r="628" spans="1:12" x14ac:dyDescent="0.2">
      <c r="A628" s="10" t="s">
        <v>3118</v>
      </c>
      <c r="B628" s="10">
        <v>37</v>
      </c>
      <c r="C628" s="10" t="s">
        <v>322</v>
      </c>
      <c r="D628" s="10" t="s">
        <v>770</v>
      </c>
      <c r="E628" s="25">
        <v>0</v>
      </c>
      <c r="F628" s="25">
        <v>0</v>
      </c>
      <c r="G628" s="25">
        <v>0</v>
      </c>
      <c r="H628" s="25">
        <v>1</v>
      </c>
      <c r="I628" s="25">
        <v>0</v>
      </c>
      <c r="J628" s="25">
        <v>0</v>
      </c>
      <c r="K628" s="25">
        <v>0</v>
      </c>
      <c r="L628" s="25">
        <v>0</v>
      </c>
    </row>
    <row r="629" spans="1:12" x14ac:dyDescent="0.2">
      <c r="A629" s="10" t="s">
        <v>3118</v>
      </c>
      <c r="B629" s="10">
        <v>37</v>
      </c>
      <c r="C629" s="10" t="s">
        <v>323</v>
      </c>
      <c r="D629" s="10" t="s">
        <v>2565</v>
      </c>
      <c r="E629" s="25">
        <v>0</v>
      </c>
      <c r="F629" s="25">
        <v>1</v>
      </c>
      <c r="G629" s="25">
        <v>1</v>
      </c>
      <c r="H629" s="25">
        <v>1</v>
      </c>
      <c r="I629" s="25">
        <v>0</v>
      </c>
      <c r="J629" s="25">
        <v>0</v>
      </c>
      <c r="K629" s="25">
        <v>0</v>
      </c>
      <c r="L629" s="25">
        <v>0</v>
      </c>
    </row>
    <row r="630" spans="1:12" x14ac:dyDescent="0.2">
      <c r="A630" s="10" t="s">
        <v>3118</v>
      </c>
      <c r="B630" s="10">
        <v>37</v>
      </c>
      <c r="C630" s="10" t="s">
        <v>324</v>
      </c>
      <c r="D630" s="10" t="s">
        <v>771</v>
      </c>
      <c r="E630" s="25">
        <v>0</v>
      </c>
      <c r="F630" s="25">
        <v>0</v>
      </c>
      <c r="G630" s="25">
        <v>0</v>
      </c>
      <c r="H630" s="25">
        <v>1</v>
      </c>
      <c r="I630" s="25">
        <v>0</v>
      </c>
      <c r="J630" s="25">
        <v>0</v>
      </c>
      <c r="K630" s="25">
        <v>0</v>
      </c>
      <c r="L630" s="25">
        <v>0</v>
      </c>
    </row>
    <row r="631" spans="1:12" x14ac:dyDescent="0.2">
      <c r="A631" s="10" t="s">
        <v>3118</v>
      </c>
      <c r="B631" s="10">
        <v>37</v>
      </c>
      <c r="C631" s="10" t="s">
        <v>325</v>
      </c>
      <c r="D631" s="10" t="s">
        <v>772</v>
      </c>
      <c r="E631" s="25">
        <v>0</v>
      </c>
      <c r="F631" s="25">
        <v>0</v>
      </c>
      <c r="G631" s="25">
        <v>0</v>
      </c>
      <c r="H631" s="25">
        <v>1</v>
      </c>
      <c r="I631" s="25">
        <v>0</v>
      </c>
      <c r="J631" s="25">
        <v>0</v>
      </c>
      <c r="K631" s="25">
        <v>0</v>
      </c>
      <c r="L631" s="25">
        <v>0</v>
      </c>
    </row>
    <row r="632" spans="1:12" x14ac:dyDescent="0.2">
      <c r="A632" s="10" t="s">
        <v>3118</v>
      </c>
      <c r="B632" s="10">
        <v>37</v>
      </c>
      <c r="C632" s="10" t="s">
        <v>326</v>
      </c>
      <c r="D632" s="10" t="s">
        <v>773</v>
      </c>
      <c r="E632" s="25">
        <v>0</v>
      </c>
      <c r="F632" s="25">
        <v>0</v>
      </c>
      <c r="G632" s="25">
        <v>1</v>
      </c>
      <c r="H632" s="25">
        <v>1</v>
      </c>
      <c r="I632" s="25">
        <v>0</v>
      </c>
      <c r="J632" s="25">
        <v>0</v>
      </c>
      <c r="K632" s="25">
        <v>0</v>
      </c>
      <c r="L632" s="25">
        <v>0</v>
      </c>
    </row>
    <row r="633" spans="1:12" x14ac:dyDescent="0.2">
      <c r="A633" s="10" t="s">
        <v>3118</v>
      </c>
      <c r="B633" s="10">
        <v>37</v>
      </c>
      <c r="C633" s="10" t="s">
        <v>327</v>
      </c>
      <c r="D633" s="10" t="s">
        <v>2567</v>
      </c>
      <c r="E633" s="25">
        <v>0</v>
      </c>
      <c r="F633" s="25">
        <v>0</v>
      </c>
      <c r="G633" s="25">
        <v>0</v>
      </c>
      <c r="H633" s="25">
        <v>2</v>
      </c>
      <c r="I633" s="25">
        <v>0</v>
      </c>
      <c r="J633" s="25">
        <v>0</v>
      </c>
      <c r="K633" s="25">
        <v>0</v>
      </c>
      <c r="L633" s="25">
        <v>0</v>
      </c>
    </row>
    <row r="634" spans="1:12" x14ac:dyDescent="0.2">
      <c r="A634" s="10" t="s">
        <v>3118</v>
      </c>
      <c r="B634" s="10">
        <v>42</v>
      </c>
      <c r="C634" s="10" t="s">
        <v>1133</v>
      </c>
      <c r="D634" s="10" t="s">
        <v>3238</v>
      </c>
      <c r="E634" s="25">
        <v>0</v>
      </c>
      <c r="F634" s="25">
        <v>1</v>
      </c>
      <c r="G634" s="25">
        <v>1</v>
      </c>
      <c r="H634" s="25">
        <v>0</v>
      </c>
      <c r="I634" s="25">
        <v>0</v>
      </c>
      <c r="J634" s="25">
        <v>0</v>
      </c>
      <c r="K634" s="25">
        <v>0</v>
      </c>
      <c r="L634" s="25">
        <v>0</v>
      </c>
    </row>
    <row r="635" spans="1:12" x14ac:dyDescent="0.2">
      <c r="A635" s="10" t="s">
        <v>3118</v>
      </c>
      <c r="B635" s="10">
        <v>42</v>
      </c>
      <c r="C635" s="10" t="s">
        <v>328</v>
      </c>
      <c r="D635" s="10" t="s">
        <v>3239</v>
      </c>
      <c r="E635" s="25">
        <v>1</v>
      </c>
      <c r="F635" s="25">
        <v>0</v>
      </c>
      <c r="G635" s="25">
        <v>3</v>
      </c>
      <c r="H635" s="25">
        <v>0</v>
      </c>
      <c r="I635" s="25">
        <v>0</v>
      </c>
      <c r="J635" s="25">
        <v>0</v>
      </c>
      <c r="K635" s="25">
        <v>0</v>
      </c>
      <c r="L635" s="25">
        <v>0</v>
      </c>
    </row>
    <row r="636" spans="1:12" x14ac:dyDescent="0.2">
      <c r="A636" s="10" t="s">
        <v>3119</v>
      </c>
      <c r="B636" s="10">
        <v>43</v>
      </c>
      <c r="C636" s="10" t="s">
        <v>1134</v>
      </c>
      <c r="D636" s="10" t="s">
        <v>3240</v>
      </c>
      <c r="E636" s="25">
        <v>0</v>
      </c>
      <c r="F636" s="25">
        <v>0</v>
      </c>
      <c r="G636" s="25">
        <v>0</v>
      </c>
      <c r="H636" s="25">
        <v>2</v>
      </c>
      <c r="I636" s="25">
        <v>0</v>
      </c>
      <c r="J636" s="25">
        <v>1</v>
      </c>
      <c r="K636" s="25">
        <v>0</v>
      </c>
      <c r="L636" s="25">
        <v>0</v>
      </c>
    </row>
    <row r="637" spans="1:12" x14ac:dyDescent="0.2">
      <c r="A637" s="10" t="s">
        <v>3119</v>
      </c>
      <c r="B637" s="10">
        <v>40</v>
      </c>
      <c r="C637" s="10" t="s">
        <v>1135</v>
      </c>
      <c r="D637" s="10" t="s">
        <v>2572</v>
      </c>
      <c r="E637" s="25">
        <v>1</v>
      </c>
      <c r="F637" s="25">
        <v>3</v>
      </c>
      <c r="G637" s="25">
        <v>0</v>
      </c>
      <c r="H637" s="25">
        <v>1</v>
      </c>
      <c r="I637" s="25">
        <v>0</v>
      </c>
      <c r="J637" s="25">
        <v>0</v>
      </c>
      <c r="K637" s="25">
        <v>0</v>
      </c>
      <c r="L637" s="25">
        <v>0</v>
      </c>
    </row>
    <row r="638" spans="1:12" x14ac:dyDescent="0.2">
      <c r="A638" s="10" t="s">
        <v>3119</v>
      </c>
      <c r="B638" s="10">
        <v>43</v>
      </c>
      <c r="C638" s="10" t="s">
        <v>1136</v>
      </c>
      <c r="D638" s="10" t="s">
        <v>2575</v>
      </c>
      <c r="E638" s="25">
        <v>1</v>
      </c>
      <c r="F638" s="25">
        <v>1</v>
      </c>
      <c r="G638" s="25">
        <v>0</v>
      </c>
      <c r="H638" s="25">
        <v>3</v>
      </c>
      <c r="I638" s="25">
        <v>0</v>
      </c>
      <c r="J638" s="25">
        <v>0</v>
      </c>
      <c r="K638" s="25">
        <v>0</v>
      </c>
      <c r="L638" s="25">
        <v>0</v>
      </c>
    </row>
    <row r="639" spans="1:12" x14ac:dyDescent="0.2">
      <c r="A639" s="10" t="s">
        <v>3119</v>
      </c>
      <c r="B639" s="10">
        <v>43</v>
      </c>
      <c r="C639" s="10" t="s">
        <v>1137</v>
      </c>
      <c r="D639" s="10" t="s">
        <v>2580</v>
      </c>
      <c r="E639" s="25">
        <v>0</v>
      </c>
      <c r="F639" s="25">
        <v>1</v>
      </c>
      <c r="G639" s="25">
        <v>0</v>
      </c>
      <c r="H639" s="25">
        <v>1</v>
      </c>
      <c r="I639" s="25">
        <v>0</v>
      </c>
      <c r="J639" s="25">
        <v>0</v>
      </c>
      <c r="K639" s="25">
        <v>0</v>
      </c>
      <c r="L639" s="25">
        <v>0</v>
      </c>
    </row>
    <row r="640" spans="1:12" x14ac:dyDescent="0.2">
      <c r="A640" s="10" t="s">
        <v>3119</v>
      </c>
      <c r="B640" s="10">
        <v>44</v>
      </c>
      <c r="C640" s="10" t="s">
        <v>1138</v>
      </c>
      <c r="D640" s="10" t="s">
        <v>2585</v>
      </c>
      <c r="E640" s="25">
        <v>0</v>
      </c>
      <c r="F640" s="25">
        <v>2</v>
      </c>
      <c r="G640" s="25">
        <v>0</v>
      </c>
      <c r="H640" s="25">
        <v>1</v>
      </c>
      <c r="I640" s="25">
        <v>0</v>
      </c>
      <c r="J640" s="25">
        <v>0</v>
      </c>
      <c r="K640" s="25">
        <v>0</v>
      </c>
      <c r="L640" s="25">
        <v>0</v>
      </c>
    </row>
    <row r="641" spans="1:12" x14ac:dyDescent="0.2">
      <c r="A641" s="10" t="s">
        <v>3119</v>
      </c>
      <c r="B641" s="10">
        <v>38</v>
      </c>
      <c r="C641" s="10" t="s">
        <v>1139</v>
      </c>
      <c r="D641" s="10" t="s">
        <v>2588</v>
      </c>
      <c r="E641" s="25">
        <v>0</v>
      </c>
      <c r="F641" s="25">
        <v>2</v>
      </c>
      <c r="G641" s="25">
        <v>0</v>
      </c>
      <c r="H641" s="25">
        <v>4</v>
      </c>
      <c r="I641" s="25">
        <v>0</v>
      </c>
      <c r="J641" s="25">
        <v>0</v>
      </c>
      <c r="K641" s="25">
        <v>0</v>
      </c>
      <c r="L641" s="25">
        <v>0</v>
      </c>
    </row>
    <row r="642" spans="1:12" x14ac:dyDescent="0.2">
      <c r="A642" s="10" t="s">
        <v>3119</v>
      </c>
      <c r="B642" s="10">
        <v>44</v>
      </c>
      <c r="C642" s="10" t="s">
        <v>1140</v>
      </c>
      <c r="D642" s="10" t="s">
        <v>2589</v>
      </c>
      <c r="E642" s="25">
        <v>0</v>
      </c>
      <c r="F642" s="25">
        <v>1</v>
      </c>
      <c r="G642" s="25">
        <v>0</v>
      </c>
      <c r="H642" s="25">
        <v>1</v>
      </c>
      <c r="I642" s="25">
        <v>0</v>
      </c>
      <c r="J642" s="25">
        <v>0</v>
      </c>
      <c r="K642" s="25">
        <v>0</v>
      </c>
      <c r="L642" s="25">
        <v>0</v>
      </c>
    </row>
    <row r="643" spans="1:12" x14ac:dyDescent="0.2">
      <c r="A643" s="10" t="s">
        <v>3119</v>
      </c>
      <c r="B643" s="10">
        <v>43</v>
      </c>
      <c r="C643" s="10" t="s">
        <v>1141</v>
      </c>
      <c r="D643" s="10" t="s">
        <v>2591</v>
      </c>
      <c r="E643" s="25">
        <v>0</v>
      </c>
      <c r="F643" s="25">
        <v>2</v>
      </c>
      <c r="G643" s="25">
        <v>0</v>
      </c>
      <c r="H643" s="25">
        <v>1</v>
      </c>
      <c r="I643" s="25">
        <v>0</v>
      </c>
      <c r="J643" s="25">
        <v>0</v>
      </c>
      <c r="K643" s="25">
        <v>0</v>
      </c>
      <c r="L643" s="25">
        <v>0</v>
      </c>
    </row>
    <row r="644" spans="1:12" x14ac:dyDescent="0.2">
      <c r="A644" s="10" t="s">
        <v>3119</v>
      </c>
      <c r="B644" s="10">
        <v>38</v>
      </c>
      <c r="C644" s="10" t="s">
        <v>1142</v>
      </c>
      <c r="D644" s="10" t="s">
        <v>2594</v>
      </c>
      <c r="E644" s="25">
        <v>0</v>
      </c>
      <c r="F644" s="25">
        <v>1</v>
      </c>
      <c r="G644" s="25">
        <v>0</v>
      </c>
      <c r="H644" s="25">
        <v>2</v>
      </c>
      <c r="I644" s="25">
        <v>0</v>
      </c>
      <c r="J644" s="25">
        <v>0</v>
      </c>
      <c r="K644" s="25">
        <v>0</v>
      </c>
      <c r="L644" s="25">
        <v>0</v>
      </c>
    </row>
    <row r="645" spans="1:12" x14ac:dyDescent="0.2">
      <c r="A645" s="10" t="s">
        <v>3119</v>
      </c>
      <c r="B645" s="10">
        <v>44</v>
      </c>
      <c r="C645" s="10" t="s">
        <v>1143</v>
      </c>
      <c r="D645" s="10" t="s">
        <v>2595</v>
      </c>
      <c r="E645" s="25">
        <v>0</v>
      </c>
      <c r="F645" s="25">
        <v>2</v>
      </c>
      <c r="G645" s="25">
        <v>0</v>
      </c>
      <c r="H645" s="25">
        <v>3</v>
      </c>
      <c r="I645" s="25">
        <v>0</v>
      </c>
      <c r="J645" s="25">
        <v>0</v>
      </c>
      <c r="K645" s="25">
        <v>0</v>
      </c>
      <c r="L645" s="25">
        <v>0</v>
      </c>
    </row>
    <row r="646" spans="1:12" x14ac:dyDescent="0.2">
      <c r="A646" s="10" t="s">
        <v>3119</v>
      </c>
      <c r="B646" s="10">
        <v>38</v>
      </c>
      <c r="C646" s="10" t="s">
        <v>1144</v>
      </c>
      <c r="D646" s="10" t="s">
        <v>2596</v>
      </c>
      <c r="E646" s="25">
        <v>0</v>
      </c>
      <c r="F646" s="25">
        <v>2</v>
      </c>
      <c r="G646" s="25">
        <v>0</v>
      </c>
      <c r="H646" s="25">
        <v>3</v>
      </c>
      <c r="I646" s="25">
        <v>0</v>
      </c>
      <c r="J646" s="25">
        <v>0</v>
      </c>
      <c r="K646" s="25">
        <v>0</v>
      </c>
      <c r="L646" s="25">
        <v>0</v>
      </c>
    </row>
    <row r="647" spans="1:12" x14ac:dyDescent="0.2">
      <c r="A647" s="10" t="s">
        <v>3119</v>
      </c>
      <c r="B647" s="10">
        <v>43</v>
      </c>
      <c r="C647" s="10" t="s">
        <v>1145</v>
      </c>
      <c r="D647" s="10" t="s">
        <v>2597</v>
      </c>
      <c r="E647" s="25">
        <v>0</v>
      </c>
      <c r="F647" s="25">
        <v>2</v>
      </c>
      <c r="G647" s="25">
        <v>0</v>
      </c>
      <c r="H647" s="25">
        <v>2</v>
      </c>
      <c r="I647" s="25">
        <v>0</v>
      </c>
      <c r="J647" s="25">
        <v>1</v>
      </c>
      <c r="K647" s="25">
        <v>0</v>
      </c>
      <c r="L647" s="25">
        <v>0</v>
      </c>
    </row>
    <row r="648" spans="1:12" x14ac:dyDescent="0.2">
      <c r="A648" s="10" t="s">
        <v>3119</v>
      </c>
      <c r="B648" s="10">
        <v>43</v>
      </c>
      <c r="C648" s="10" t="s">
        <v>1146</v>
      </c>
      <c r="D648" s="10" t="s">
        <v>2599</v>
      </c>
      <c r="E648" s="25">
        <v>0</v>
      </c>
      <c r="F648" s="25">
        <v>3</v>
      </c>
      <c r="G648" s="25">
        <v>2</v>
      </c>
      <c r="H648" s="25">
        <v>2</v>
      </c>
      <c r="I648" s="25">
        <v>0</v>
      </c>
      <c r="J648" s="25">
        <v>0</v>
      </c>
      <c r="K648" s="25">
        <v>0</v>
      </c>
      <c r="L648" s="25">
        <v>0</v>
      </c>
    </row>
    <row r="649" spans="1:12" x14ac:dyDescent="0.2">
      <c r="A649" s="10" t="s">
        <v>3119</v>
      </c>
      <c r="B649" s="10">
        <v>43</v>
      </c>
      <c r="C649" s="10" t="s">
        <v>329</v>
      </c>
      <c r="D649" s="10" t="s">
        <v>774</v>
      </c>
      <c r="E649" s="25">
        <v>0</v>
      </c>
      <c r="F649" s="25">
        <v>3</v>
      </c>
      <c r="G649" s="25">
        <v>0</v>
      </c>
      <c r="H649" s="25">
        <v>5</v>
      </c>
      <c r="I649" s="25">
        <v>0</v>
      </c>
      <c r="J649" s="25">
        <v>0</v>
      </c>
      <c r="K649" s="25">
        <v>0</v>
      </c>
      <c r="L649" s="25">
        <v>0</v>
      </c>
    </row>
    <row r="650" spans="1:12" x14ac:dyDescent="0.2">
      <c r="A650" s="10" t="s">
        <v>3119</v>
      </c>
      <c r="B650" s="10">
        <v>43</v>
      </c>
      <c r="C650" s="10" t="s">
        <v>330</v>
      </c>
      <c r="D650" s="10" t="s">
        <v>775</v>
      </c>
      <c r="E650" s="25">
        <v>1</v>
      </c>
      <c r="F650" s="25">
        <v>1</v>
      </c>
      <c r="G650" s="25">
        <v>0</v>
      </c>
      <c r="H650" s="25">
        <v>1</v>
      </c>
      <c r="I650" s="25">
        <v>0</v>
      </c>
      <c r="J650" s="25">
        <v>0</v>
      </c>
      <c r="K650" s="25">
        <v>0</v>
      </c>
      <c r="L650" s="25">
        <v>0</v>
      </c>
    </row>
    <row r="651" spans="1:12" x14ac:dyDescent="0.2">
      <c r="A651" s="10" t="s">
        <v>3119</v>
      </c>
      <c r="B651" s="10">
        <v>43</v>
      </c>
      <c r="C651" s="10" t="s">
        <v>331</v>
      </c>
      <c r="D651" s="10" t="s">
        <v>776</v>
      </c>
      <c r="E651" s="25">
        <v>1</v>
      </c>
      <c r="F651" s="25">
        <v>7</v>
      </c>
      <c r="G651" s="25">
        <v>1</v>
      </c>
      <c r="H651" s="25">
        <v>5</v>
      </c>
      <c r="I651" s="25">
        <v>0</v>
      </c>
      <c r="J651" s="25">
        <v>0</v>
      </c>
      <c r="K651" s="25">
        <v>0</v>
      </c>
      <c r="L651" s="25">
        <v>0</v>
      </c>
    </row>
    <row r="652" spans="1:12" x14ac:dyDescent="0.2">
      <c r="A652" s="10" t="s">
        <v>3119</v>
      </c>
      <c r="B652" s="10">
        <v>44</v>
      </c>
      <c r="C652" s="10" t="s">
        <v>332</v>
      </c>
      <c r="D652" s="10" t="s">
        <v>777</v>
      </c>
      <c r="E652" s="25">
        <v>0</v>
      </c>
      <c r="F652" s="25">
        <v>2</v>
      </c>
      <c r="G652" s="25">
        <v>1</v>
      </c>
      <c r="H652" s="25">
        <v>6</v>
      </c>
      <c r="I652" s="25">
        <v>0</v>
      </c>
      <c r="J652" s="25">
        <v>0</v>
      </c>
      <c r="K652" s="25">
        <v>0</v>
      </c>
      <c r="L652" s="25">
        <v>0</v>
      </c>
    </row>
    <row r="653" spans="1:12" x14ac:dyDescent="0.2">
      <c r="A653" s="10" t="s">
        <v>3119</v>
      </c>
      <c r="B653" s="10">
        <v>44</v>
      </c>
      <c r="C653" s="10" t="s">
        <v>333</v>
      </c>
      <c r="D653" s="10" t="s">
        <v>778</v>
      </c>
      <c r="E653" s="25">
        <v>0</v>
      </c>
      <c r="F653" s="25">
        <v>0</v>
      </c>
      <c r="G653" s="25">
        <v>1</v>
      </c>
      <c r="H653" s="25">
        <v>1</v>
      </c>
      <c r="I653" s="25">
        <v>0</v>
      </c>
      <c r="J653" s="25">
        <v>0</v>
      </c>
      <c r="K653" s="25">
        <v>0</v>
      </c>
      <c r="L653" s="25">
        <v>0</v>
      </c>
    </row>
    <row r="654" spans="1:12" x14ac:dyDescent="0.2">
      <c r="A654" s="10" t="s">
        <v>3119</v>
      </c>
      <c r="B654" s="10">
        <v>44</v>
      </c>
      <c r="C654" s="10" t="s">
        <v>1800</v>
      </c>
      <c r="D654" s="10" t="s">
        <v>3170</v>
      </c>
      <c r="E654" s="25">
        <v>0</v>
      </c>
      <c r="F654" s="25">
        <v>0</v>
      </c>
      <c r="G654" s="25">
        <v>0</v>
      </c>
      <c r="H654" s="25">
        <v>0</v>
      </c>
      <c r="I654" s="25">
        <v>0</v>
      </c>
      <c r="J654" s="25">
        <v>0</v>
      </c>
      <c r="K654" s="25">
        <v>0</v>
      </c>
      <c r="L654" s="25">
        <v>0</v>
      </c>
    </row>
    <row r="655" spans="1:12" x14ac:dyDescent="0.2">
      <c r="A655" s="10" t="s">
        <v>3120</v>
      </c>
      <c r="B655" s="10">
        <v>47</v>
      </c>
      <c r="C655" s="10" t="s">
        <v>1147</v>
      </c>
      <c r="D655" s="10" t="s">
        <v>2605</v>
      </c>
      <c r="E655" s="25">
        <v>0</v>
      </c>
      <c r="F655" s="25">
        <v>2</v>
      </c>
      <c r="G655" s="25">
        <v>0</v>
      </c>
      <c r="H655" s="25">
        <v>1</v>
      </c>
      <c r="I655" s="25">
        <v>0</v>
      </c>
      <c r="J655" s="25">
        <v>0</v>
      </c>
      <c r="K655" s="25">
        <v>0</v>
      </c>
      <c r="L655" s="25">
        <v>0</v>
      </c>
    </row>
    <row r="656" spans="1:12" x14ac:dyDescent="0.2">
      <c r="A656" s="10" t="s">
        <v>3120</v>
      </c>
      <c r="B656" s="10">
        <v>44</v>
      </c>
      <c r="C656" s="10" t="s">
        <v>1148</v>
      </c>
      <c r="D656" s="10" t="s">
        <v>2606</v>
      </c>
      <c r="E656" s="25">
        <v>0</v>
      </c>
      <c r="F656" s="25">
        <v>1</v>
      </c>
      <c r="G656" s="25">
        <v>0</v>
      </c>
      <c r="H656" s="25">
        <v>2</v>
      </c>
      <c r="I656" s="25">
        <v>0</v>
      </c>
      <c r="J656" s="25">
        <v>0</v>
      </c>
      <c r="K656" s="25">
        <v>0</v>
      </c>
      <c r="L656" s="25">
        <v>0</v>
      </c>
    </row>
    <row r="657" spans="1:12" x14ac:dyDescent="0.2">
      <c r="A657" s="10" t="s">
        <v>3120</v>
      </c>
      <c r="B657" s="10">
        <v>48</v>
      </c>
      <c r="C657" s="10" t="s">
        <v>1149</v>
      </c>
      <c r="D657" s="10" t="s">
        <v>2609</v>
      </c>
      <c r="E657" s="25">
        <v>1</v>
      </c>
      <c r="F657" s="25">
        <v>3</v>
      </c>
      <c r="G657" s="25">
        <v>0</v>
      </c>
      <c r="H657" s="25">
        <v>2</v>
      </c>
      <c r="I657" s="25">
        <v>0</v>
      </c>
      <c r="J657" s="25">
        <v>0</v>
      </c>
      <c r="K657" s="25">
        <v>0</v>
      </c>
      <c r="L657" s="25">
        <v>0</v>
      </c>
    </row>
    <row r="658" spans="1:12" x14ac:dyDescent="0.2">
      <c r="A658" s="10" t="s">
        <v>3120</v>
      </c>
      <c r="B658" s="10">
        <v>44</v>
      </c>
      <c r="C658" s="10" t="s">
        <v>1150</v>
      </c>
      <c r="D658" s="10" t="s">
        <v>2610</v>
      </c>
      <c r="E658" s="25">
        <v>0</v>
      </c>
      <c r="F658" s="25">
        <v>1</v>
      </c>
      <c r="G658" s="25">
        <v>0</v>
      </c>
      <c r="H658" s="25">
        <v>0</v>
      </c>
      <c r="I658" s="25">
        <v>0</v>
      </c>
      <c r="J658" s="25">
        <v>0</v>
      </c>
      <c r="K658" s="25">
        <v>0</v>
      </c>
      <c r="L658" s="25">
        <v>0</v>
      </c>
    </row>
    <row r="659" spans="1:12" x14ac:dyDescent="0.2">
      <c r="A659" s="10" t="s">
        <v>3120</v>
      </c>
      <c r="B659" s="10">
        <v>44</v>
      </c>
      <c r="C659" s="10" t="s">
        <v>1151</v>
      </c>
      <c r="D659" s="10" t="s">
        <v>2614</v>
      </c>
      <c r="E659" s="25">
        <v>0</v>
      </c>
      <c r="F659" s="25">
        <v>0</v>
      </c>
      <c r="G659" s="25">
        <v>0</v>
      </c>
      <c r="H659" s="25">
        <v>2</v>
      </c>
      <c r="I659" s="25">
        <v>0</v>
      </c>
      <c r="J659" s="25">
        <v>0</v>
      </c>
      <c r="K659" s="25">
        <v>0</v>
      </c>
      <c r="L659" s="25">
        <v>0</v>
      </c>
    </row>
    <row r="660" spans="1:12" x14ac:dyDescent="0.2">
      <c r="A660" s="10" t="s">
        <v>3120</v>
      </c>
      <c r="B660" s="10">
        <v>48</v>
      </c>
      <c r="C660" s="10" t="s">
        <v>1152</v>
      </c>
      <c r="D660" s="10" t="s">
        <v>2621</v>
      </c>
      <c r="E660" s="25">
        <v>0</v>
      </c>
      <c r="F660" s="25">
        <v>0</v>
      </c>
      <c r="G660" s="25">
        <v>0</v>
      </c>
      <c r="H660" s="25">
        <v>1</v>
      </c>
      <c r="I660" s="25">
        <v>0</v>
      </c>
      <c r="J660" s="25">
        <v>0</v>
      </c>
      <c r="K660" s="25">
        <v>0</v>
      </c>
      <c r="L660" s="25">
        <v>0</v>
      </c>
    </row>
    <row r="661" spans="1:12" x14ac:dyDescent="0.2">
      <c r="A661" s="10" t="s">
        <v>3120</v>
      </c>
      <c r="B661" s="10">
        <v>48</v>
      </c>
      <c r="C661" s="10" t="s">
        <v>1153</v>
      </c>
      <c r="D661" s="10" t="s">
        <v>2626</v>
      </c>
      <c r="E661" s="25">
        <v>0</v>
      </c>
      <c r="F661" s="25">
        <v>1</v>
      </c>
      <c r="G661" s="25">
        <v>0</v>
      </c>
      <c r="H661" s="25">
        <v>1</v>
      </c>
      <c r="I661" s="25">
        <v>0</v>
      </c>
      <c r="J661" s="25">
        <v>0</v>
      </c>
      <c r="K661" s="25">
        <v>0</v>
      </c>
      <c r="L661" s="25">
        <v>0</v>
      </c>
    </row>
    <row r="662" spans="1:12" x14ac:dyDescent="0.2">
      <c r="A662" s="10" t="s">
        <v>3120</v>
      </c>
      <c r="B662" s="10">
        <v>44</v>
      </c>
      <c r="C662" s="10" t="s">
        <v>1154</v>
      </c>
      <c r="D662" s="10" t="s">
        <v>2627</v>
      </c>
      <c r="E662" s="25">
        <v>0</v>
      </c>
      <c r="F662" s="25">
        <v>2</v>
      </c>
      <c r="G662" s="25">
        <v>0</v>
      </c>
      <c r="H662" s="25">
        <v>1</v>
      </c>
      <c r="I662" s="25">
        <v>0</v>
      </c>
      <c r="J662" s="25">
        <v>0</v>
      </c>
      <c r="K662" s="25">
        <v>0</v>
      </c>
      <c r="L662" s="25">
        <v>0</v>
      </c>
    </row>
    <row r="663" spans="1:12" x14ac:dyDescent="0.2">
      <c r="A663" s="10" t="s">
        <v>3120</v>
      </c>
      <c r="B663" s="10">
        <v>47</v>
      </c>
      <c r="C663" s="10" t="s">
        <v>1155</v>
      </c>
      <c r="D663" s="10" t="s">
        <v>2628</v>
      </c>
      <c r="E663" s="25">
        <v>1</v>
      </c>
      <c r="F663" s="25">
        <v>2</v>
      </c>
      <c r="G663" s="25">
        <v>0</v>
      </c>
      <c r="H663" s="25">
        <v>3</v>
      </c>
      <c r="I663" s="25">
        <v>0</v>
      </c>
      <c r="J663" s="25">
        <v>0</v>
      </c>
      <c r="K663" s="25">
        <v>0</v>
      </c>
      <c r="L663" s="25">
        <v>0</v>
      </c>
    </row>
    <row r="664" spans="1:12" x14ac:dyDescent="0.2">
      <c r="A664" s="10" t="s">
        <v>3120</v>
      </c>
      <c r="B664" s="10">
        <v>44</v>
      </c>
      <c r="C664" s="10" t="s">
        <v>1156</v>
      </c>
      <c r="D664" s="10" t="s">
        <v>2629</v>
      </c>
      <c r="E664" s="25">
        <v>1</v>
      </c>
      <c r="F664" s="25">
        <v>0</v>
      </c>
      <c r="G664" s="25">
        <v>0</v>
      </c>
      <c r="H664" s="25">
        <v>1</v>
      </c>
      <c r="I664" s="25">
        <v>0</v>
      </c>
      <c r="J664" s="25">
        <v>0</v>
      </c>
      <c r="K664" s="25">
        <v>0</v>
      </c>
      <c r="L664" s="25">
        <v>0</v>
      </c>
    </row>
    <row r="665" spans="1:12" x14ac:dyDescent="0.2">
      <c r="A665" s="10" t="s">
        <v>3120</v>
      </c>
      <c r="B665" s="10">
        <v>47</v>
      </c>
      <c r="C665" s="10" t="s">
        <v>1157</v>
      </c>
      <c r="D665" s="10" t="s">
        <v>2630</v>
      </c>
      <c r="E665" s="25">
        <v>2</v>
      </c>
      <c r="F665" s="25">
        <v>4</v>
      </c>
      <c r="G665" s="25">
        <v>1</v>
      </c>
      <c r="H665" s="25">
        <v>5</v>
      </c>
      <c r="I665" s="25">
        <v>0</v>
      </c>
      <c r="J665" s="25">
        <v>0</v>
      </c>
      <c r="K665" s="25">
        <v>0</v>
      </c>
      <c r="L665" s="25">
        <v>0</v>
      </c>
    </row>
    <row r="666" spans="1:12" x14ac:dyDescent="0.2">
      <c r="A666" s="10" t="s">
        <v>3120</v>
      </c>
      <c r="B666" s="10">
        <v>47</v>
      </c>
      <c r="C666" s="10" t="s">
        <v>1158</v>
      </c>
      <c r="D666" s="10" t="s">
        <v>2632</v>
      </c>
      <c r="E666" s="25">
        <v>1</v>
      </c>
      <c r="F666" s="25">
        <v>3</v>
      </c>
      <c r="G666" s="25">
        <v>2</v>
      </c>
      <c r="H666" s="25">
        <v>1</v>
      </c>
      <c r="I666" s="25">
        <v>0</v>
      </c>
      <c r="J666" s="25">
        <v>0</v>
      </c>
      <c r="K666" s="25">
        <v>0</v>
      </c>
      <c r="L666" s="25">
        <v>0</v>
      </c>
    </row>
    <row r="667" spans="1:12" x14ac:dyDescent="0.2">
      <c r="A667" s="10" t="s">
        <v>3120</v>
      </c>
      <c r="B667" s="10">
        <v>47</v>
      </c>
      <c r="C667" s="10" t="s">
        <v>1159</v>
      </c>
      <c r="D667" s="10" t="s">
        <v>2633</v>
      </c>
      <c r="E667" s="25">
        <v>0</v>
      </c>
      <c r="F667" s="25">
        <v>0</v>
      </c>
      <c r="G667" s="25">
        <v>1</v>
      </c>
      <c r="H667" s="25">
        <v>0</v>
      </c>
      <c r="I667" s="25">
        <v>0</v>
      </c>
      <c r="J667" s="25">
        <v>0</v>
      </c>
      <c r="K667" s="25">
        <v>0</v>
      </c>
      <c r="L667" s="25">
        <v>0</v>
      </c>
    </row>
    <row r="668" spans="1:12" x14ac:dyDescent="0.2">
      <c r="A668" s="10" t="s">
        <v>3120</v>
      </c>
      <c r="B668" s="10">
        <v>47</v>
      </c>
      <c r="C668" s="10" t="s">
        <v>1160</v>
      </c>
      <c r="D668" s="10" t="s">
        <v>2634</v>
      </c>
      <c r="E668" s="25">
        <v>0</v>
      </c>
      <c r="F668" s="25">
        <v>0</v>
      </c>
      <c r="G668" s="25">
        <v>0</v>
      </c>
      <c r="H668" s="25">
        <v>0</v>
      </c>
      <c r="I668" s="25">
        <v>0</v>
      </c>
      <c r="J668" s="25">
        <v>0</v>
      </c>
      <c r="K668" s="25">
        <v>0</v>
      </c>
      <c r="L668" s="25">
        <v>0</v>
      </c>
    </row>
    <row r="669" spans="1:12" x14ac:dyDescent="0.2">
      <c r="A669" s="10" t="s">
        <v>3120</v>
      </c>
      <c r="B669" s="10">
        <v>47</v>
      </c>
      <c r="C669" s="10" t="s">
        <v>334</v>
      </c>
      <c r="D669" s="10" t="s">
        <v>2636</v>
      </c>
      <c r="E669" s="25">
        <v>0</v>
      </c>
      <c r="F669" s="25">
        <v>0</v>
      </c>
      <c r="G669" s="25">
        <v>0</v>
      </c>
      <c r="H669" s="25">
        <v>1</v>
      </c>
      <c r="I669" s="25">
        <v>0</v>
      </c>
      <c r="J669" s="25">
        <v>0</v>
      </c>
      <c r="K669" s="25">
        <v>0</v>
      </c>
      <c r="L669" s="25">
        <v>0</v>
      </c>
    </row>
    <row r="670" spans="1:12" x14ac:dyDescent="0.2">
      <c r="A670" s="10" t="s">
        <v>3120</v>
      </c>
      <c r="B670" s="10">
        <v>47</v>
      </c>
      <c r="C670" s="10" t="s">
        <v>335</v>
      </c>
      <c r="D670" s="10" t="s">
        <v>779</v>
      </c>
      <c r="E670" s="25">
        <v>0</v>
      </c>
      <c r="F670" s="25">
        <v>0</v>
      </c>
      <c r="G670" s="25">
        <v>0</v>
      </c>
      <c r="H670" s="25">
        <v>1</v>
      </c>
      <c r="I670" s="25">
        <v>0</v>
      </c>
      <c r="J670" s="25">
        <v>0</v>
      </c>
      <c r="K670" s="25">
        <v>0</v>
      </c>
      <c r="L670" s="25">
        <v>0</v>
      </c>
    </row>
    <row r="671" spans="1:12" x14ac:dyDescent="0.2">
      <c r="A671" s="10" t="s">
        <v>3120</v>
      </c>
      <c r="B671" s="10">
        <v>47</v>
      </c>
      <c r="C671" s="10" t="s">
        <v>336</v>
      </c>
      <c r="D671" s="10" t="s">
        <v>780</v>
      </c>
      <c r="E671" s="25">
        <v>0</v>
      </c>
      <c r="F671" s="25">
        <v>1</v>
      </c>
      <c r="G671" s="25">
        <v>1</v>
      </c>
      <c r="H671" s="25">
        <v>0</v>
      </c>
      <c r="I671" s="25">
        <v>0</v>
      </c>
      <c r="J671" s="25">
        <v>0</v>
      </c>
      <c r="K671" s="25">
        <v>0</v>
      </c>
      <c r="L671" s="25">
        <v>0</v>
      </c>
    </row>
    <row r="672" spans="1:12" x14ac:dyDescent="0.2">
      <c r="A672" s="10" t="s">
        <v>3120</v>
      </c>
      <c r="B672" s="10">
        <v>47</v>
      </c>
      <c r="C672" s="10" t="s">
        <v>337</v>
      </c>
      <c r="D672" s="10" t="s">
        <v>781</v>
      </c>
      <c r="E672" s="25">
        <v>0</v>
      </c>
      <c r="F672" s="25">
        <v>1</v>
      </c>
      <c r="G672" s="25">
        <v>0</v>
      </c>
      <c r="H672" s="25">
        <v>4</v>
      </c>
      <c r="I672" s="25">
        <v>0</v>
      </c>
      <c r="J672" s="25">
        <v>0</v>
      </c>
      <c r="K672" s="25">
        <v>0</v>
      </c>
      <c r="L672" s="25">
        <v>0</v>
      </c>
    </row>
    <row r="673" spans="1:12" x14ac:dyDescent="0.2">
      <c r="A673" s="10" t="s">
        <v>3120</v>
      </c>
      <c r="B673" s="10">
        <v>47</v>
      </c>
      <c r="C673" s="10" t="s">
        <v>1821</v>
      </c>
      <c r="D673" s="10" t="s">
        <v>3293</v>
      </c>
      <c r="E673" s="25">
        <v>0</v>
      </c>
      <c r="F673" s="25">
        <v>0</v>
      </c>
      <c r="G673" s="25">
        <v>0</v>
      </c>
      <c r="H673" s="25">
        <v>0</v>
      </c>
      <c r="I673" s="25">
        <v>0</v>
      </c>
      <c r="J673" s="25">
        <v>0</v>
      </c>
      <c r="K673" s="25">
        <v>0</v>
      </c>
      <c r="L673" s="25">
        <v>0</v>
      </c>
    </row>
    <row r="674" spans="1:12" x14ac:dyDescent="0.2">
      <c r="A674" s="10" t="s">
        <v>3120</v>
      </c>
      <c r="B674" s="10">
        <v>47</v>
      </c>
      <c r="C674" s="10" t="s">
        <v>338</v>
      </c>
      <c r="D674" s="10" t="s">
        <v>782</v>
      </c>
      <c r="E674" s="25">
        <v>0</v>
      </c>
      <c r="F674" s="25">
        <v>0</v>
      </c>
      <c r="G674" s="25">
        <v>0</v>
      </c>
      <c r="H674" s="25">
        <v>0</v>
      </c>
      <c r="I674" s="25">
        <v>0</v>
      </c>
      <c r="J674" s="25">
        <v>0</v>
      </c>
      <c r="K674" s="25">
        <v>0</v>
      </c>
      <c r="L674" s="25">
        <v>0</v>
      </c>
    </row>
    <row r="675" spans="1:12" x14ac:dyDescent="0.2">
      <c r="A675" s="10" t="s">
        <v>3120</v>
      </c>
      <c r="B675" s="10">
        <v>44</v>
      </c>
      <c r="C675" s="10" t="s">
        <v>339</v>
      </c>
      <c r="D675" s="10" t="s">
        <v>783</v>
      </c>
      <c r="E675" s="25">
        <v>2</v>
      </c>
      <c r="F675" s="25">
        <v>9</v>
      </c>
      <c r="G675" s="25">
        <v>4</v>
      </c>
      <c r="H675" s="25">
        <v>6</v>
      </c>
      <c r="I675" s="25">
        <v>0</v>
      </c>
      <c r="J675" s="25">
        <v>0</v>
      </c>
      <c r="K675" s="25">
        <v>0</v>
      </c>
      <c r="L675" s="25">
        <v>0</v>
      </c>
    </row>
    <row r="676" spans="1:12" x14ac:dyDescent="0.2">
      <c r="A676" s="10" t="s">
        <v>3120</v>
      </c>
      <c r="B676" s="10">
        <v>47</v>
      </c>
      <c r="C676" s="10" t="s">
        <v>340</v>
      </c>
      <c r="D676" s="10" t="s">
        <v>784</v>
      </c>
      <c r="E676" s="25">
        <v>1</v>
      </c>
      <c r="F676" s="25">
        <v>0</v>
      </c>
      <c r="G676" s="25">
        <v>2</v>
      </c>
      <c r="H676" s="25">
        <v>3</v>
      </c>
      <c r="I676" s="25">
        <v>0</v>
      </c>
      <c r="J676" s="25">
        <v>0</v>
      </c>
      <c r="K676" s="25">
        <v>0</v>
      </c>
      <c r="L676" s="25">
        <v>0</v>
      </c>
    </row>
    <row r="677" spans="1:12" x14ac:dyDescent="0.2">
      <c r="A677" s="10" t="s">
        <v>3120</v>
      </c>
      <c r="B677" s="10">
        <v>47</v>
      </c>
      <c r="C677" s="10" t="s">
        <v>341</v>
      </c>
      <c r="D677" s="10" t="s">
        <v>785</v>
      </c>
      <c r="E677" s="25">
        <v>0</v>
      </c>
      <c r="F677" s="25">
        <v>0</v>
      </c>
      <c r="G677" s="25">
        <v>0</v>
      </c>
      <c r="H677" s="25">
        <v>0</v>
      </c>
      <c r="I677" s="25">
        <v>0</v>
      </c>
      <c r="J677" s="25">
        <v>0</v>
      </c>
      <c r="K677" s="25">
        <v>0</v>
      </c>
      <c r="L677" s="25">
        <v>0</v>
      </c>
    </row>
    <row r="678" spans="1:12" x14ac:dyDescent="0.2">
      <c r="A678" s="10" t="s">
        <v>3120</v>
      </c>
      <c r="B678" s="10">
        <v>47</v>
      </c>
      <c r="C678" s="10" t="s">
        <v>342</v>
      </c>
      <c r="D678" s="10" t="s">
        <v>786</v>
      </c>
      <c r="E678" s="25">
        <v>0</v>
      </c>
      <c r="F678" s="25">
        <v>0</v>
      </c>
      <c r="G678" s="25">
        <v>0</v>
      </c>
      <c r="H678" s="25">
        <v>1</v>
      </c>
      <c r="I678" s="25">
        <v>0</v>
      </c>
      <c r="J678" s="25">
        <v>0</v>
      </c>
      <c r="K678" s="25">
        <v>0</v>
      </c>
      <c r="L678" s="25">
        <v>0</v>
      </c>
    </row>
    <row r="679" spans="1:12" x14ac:dyDescent="0.2">
      <c r="A679" s="10" t="s">
        <v>3120</v>
      </c>
      <c r="B679" s="10">
        <v>48</v>
      </c>
      <c r="C679" s="10" t="s">
        <v>343</v>
      </c>
      <c r="D679" s="10" t="s">
        <v>2637</v>
      </c>
      <c r="E679" s="25">
        <v>0</v>
      </c>
      <c r="F679" s="25">
        <v>0</v>
      </c>
      <c r="G679" s="25">
        <v>0</v>
      </c>
      <c r="H679" s="25">
        <v>0</v>
      </c>
      <c r="I679" s="25">
        <v>0</v>
      </c>
      <c r="J679" s="25">
        <v>0</v>
      </c>
      <c r="K679" s="25">
        <v>0</v>
      </c>
      <c r="L679" s="25">
        <v>0</v>
      </c>
    </row>
    <row r="680" spans="1:12" x14ac:dyDescent="0.2">
      <c r="A680" s="10" t="s">
        <v>3120</v>
      </c>
      <c r="B680" s="10">
        <v>47</v>
      </c>
      <c r="C680" s="10" t="s">
        <v>344</v>
      </c>
      <c r="D680" s="10" t="s">
        <v>787</v>
      </c>
      <c r="E680" s="25">
        <v>1</v>
      </c>
      <c r="F680" s="25">
        <v>2</v>
      </c>
      <c r="G680" s="25">
        <v>0</v>
      </c>
      <c r="H680" s="25">
        <v>1</v>
      </c>
      <c r="I680" s="25">
        <v>0</v>
      </c>
      <c r="J680" s="25">
        <v>0</v>
      </c>
      <c r="K680" s="25">
        <v>0</v>
      </c>
      <c r="L680" s="25">
        <v>0</v>
      </c>
    </row>
    <row r="681" spans="1:12" x14ac:dyDescent="0.2">
      <c r="A681" s="10" t="s">
        <v>3120</v>
      </c>
      <c r="B681" s="10">
        <v>47</v>
      </c>
      <c r="C681" s="10" t="s">
        <v>345</v>
      </c>
      <c r="D681" s="10" t="s">
        <v>788</v>
      </c>
      <c r="E681" s="25">
        <v>0</v>
      </c>
      <c r="F681" s="25">
        <v>0</v>
      </c>
      <c r="G681" s="25">
        <v>1</v>
      </c>
      <c r="H681" s="25">
        <v>0</v>
      </c>
      <c r="I681" s="25">
        <v>0</v>
      </c>
      <c r="J681" s="25">
        <v>0</v>
      </c>
      <c r="K681" s="25">
        <v>0</v>
      </c>
      <c r="L681" s="25">
        <v>0</v>
      </c>
    </row>
    <row r="682" spans="1:12" x14ac:dyDescent="0.2">
      <c r="A682" s="10" t="s">
        <v>3121</v>
      </c>
      <c r="B682" s="10">
        <v>48</v>
      </c>
      <c r="C682" s="10" t="s">
        <v>1161</v>
      </c>
      <c r="D682" s="10" t="s">
        <v>2638</v>
      </c>
      <c r="E682" s="25">
        <v>0</v>
      </c>
      <c r="F682" s="25">
        <v>0</v>
      </c>
      <c r="G682" s="25">
        <v>0</v>
      </c>
      <c r="H682" s="25">
        <v>1</v>
      </c>
      <c r="I682" s="25">
        <v>0</v>
      </c>
      <c r="J682" s="25">
        <v>0</v>
      </c>
      <c r="K682" s="25">
        <v>0</v>
      </c>
      <c r="L682" s="25">
        <v>0</v>
      </c>
    </row>
    <row r="683" spans="1:12" x14ac:dyDescent="0.2">
      <c r="A683" s="10" t="s">
        <v>3121</v>
      </c>
      <c r="B683" s="10">
        <v>46</v>
      </c>
      <c r="C683" s="10" t="s">
        <v>1162</v>
      </c>
      <c r="D683" s="10" t="s">
        <v>2640</v>
      </c>
      <c r="E683" s="25">
        <v>0</v>
      </c>
      <c r="F683" s="25">
        <v>2</v>
      </c>
      <c r="G683" s="25">
        <v>0</v>
      </c>
      <c r="H683" s="25">
        <v>2</v>
      </c>
      <c r="I683" s="25">
        <v>0</v>
      </c>
      <c r="J683" s="25">
        <v>0</v>
      </c>
      <c r="K683" s="25">
        <v>0</v>
      </c>
      <c r="L683" s="25">
        <v>0</v>
      </c>
    </row>
    <row r="684" spans="1:12" x14ac:dyDescent="0.2">
      <c r="A684" s="10" t="s">
        <v>3121</v>
      </c>
      <c r="B684" s="10">
        <v>45</v>
      </c>
      <c r="C684" s="10" t="s">
        <v>1163</v>
      </c>
      <c r="D684" s="10" t="s">
        <v>2641</v>
      </c>
      <c r="E684" s="25">
        <v>0</v>
      </c>
      <c r="F684" s="25">
        <v>0</v>
      </c>
      <c r="G684" s="25">
        <v>0</v>
      </c>
      <c r="H684" s="25">
        <v>0</v>
      </c>
      <c r="I684" s="25">
        <v>0</v>
      </c>
      <c r="J684" s="25">
        <v>0</v>
      </c>
      <c r="K684" s="25">
        <v>0</v>
      </c>
      <c r="L684" s="25">
        <v>0</v>
      </c>
    </row>
    <row r="685" spans="1:12" x14ac:dyDescent="0.2">
      <c r="A685" s="10" t="s">
        <v>3121</v>
      </c>
      <c r="B685" s="10">
        <v>48</v>
      </c>
      <c r="C685" s="10" t="s">
        <v>1164</v>
      </c>
      <c r="D685" s="10" t="s">
        <v>2654</v>
      </c>
      <c r="E685" s="25">
        <v>0</v>
      </c>
      <c r="F685" s="25">
        <v>1</v>
      </c>
      <c r="G685" s="25">
        <v>0</v>
      </c>
      <c r="H685" s="25">
        <v>2</v>
      </c>
      <c r="I685" s="25">
        <v>0</v>
      </c>
      <c r="J685" s="25">
        <v>0</v>
      </c>
      <c r="K685" s="25">
        <v>0</v>
      </c>
      <c r="L685" s="25">
        <v>0</v>
      </c>
    </row>
    <row r="686" spans="1:12" x14ac:dyDescent="0.2">
      <c r="A686" s="10" t="s">
        <v>3121</v>
      </c>
      <c r="B686" s="10">
        <v>46</v>
      </c>
      <c r="C686" s="10" t="s">
        <v>1165</v>
      </c>
      <c r="D686" s="10" t="s">
        <v>2655</v>
      </c>
      <c r="E686" s="25">
        <v>0</v>
      </c>
      <c r="F686" s="25">
        <v>2</v>
      </c>
      <c r="G686" s="25">
        <v>0</v>
      </c>
      <c r="H686" s="25">
        <v>1</v>
      </c>
      <c r="I686" s="25">
        <v>0</v>
      </c>
      <c r="J686" s="25">
        <v>0</v>
      </c>
      <c r="K686" s="25">
        <v>0</v>
      </c>
      <c r="L686" s="25">
        <v>0</v>
      </c>
    </row>
    <row r="687" spans="1:12" x14ac:dyDescent="0.2">
      <c r="A687" s="10" t="s">
        <v>3121</v>
      </c>
      <c r="B687" s="10">
        <v>48</v>
      </c>
      <c r="C687" s="10" t="s">
        <v>1166</v>
      </c>
      <c r="D687" s="10" t="s">
        <v>2658</v>
      </c>
      <c r="E687" s="25">
        <v>1</v>
      </c>
      <c r="F687" s="25">
        <v>3</v>
      </c>
      <c r="G687" s="25">
        <v>0</v>
      </c>
      <c r="H687" s="25">
        <v>3</v>
      </c>
      <c r="I687" s="25">
        <v>0</v>
      </c>
      <c r="J687" s="25">
        <v>0</v>
      </c>
      <c r="K687" s="25">
        <v>0</v>
      </c>
      <c r="L687" s="25">
        <v>0</v>
      </c>
    </row>
    <row r="688" spans="1:12" x14ac:dyDescent="0.2">
      <c r="A688" s="10" t="s">
        <v>3121</v>
      </c>
      <c r="B688" s="10">
        <v>45</v>
      </c>
      <c r="C688" s="10" t="s">
        <v>1167</v>
      </c>
      <c r="D688" s="10" t="s">
        <v>2660</v>
      </c>
      <c r="E688" s="25">
        <v>0</v>
      </c>
      <c r="F688" s="25">
        <v>1</v>
      </c>
      <c r="G688" s="25">
        <v>0</v>
      </c>
      <c r="H688" s="25">
        <v>0</v>
      </c>
      <c r="I688" s="25">
        <v>0</v>
      </c>
      <c r="J688" s="25">
        <v>0</v>
      </c>
      <c r="K688" s="25">
        <v>0</v>
      </c>
      <c r="L688" s="25">
        <v>0</v>
      </c>
    </row>
    <row r="689" spans="1:12" x14ac:dyDescent="0.2">
      <c r="A689" s="10" t="s">
        <v>3121</v>
      </c>
      <c r="B689" s="10">
        <v>46</v>
      </c>
      <c r="C689" s="10" t="s">
        <v>1168</v>
      </c>
      <c r="D689" s="10" t="s">
        <v>2669</v>
      </c>
      <c r="E689" s="25">
        <v>0</v>
      </c>
      <c r="F689" s="25">
        <v>3</v>
      </c>
      <c r="G689" s="25">
        <v>0</v>
      </c>
      <c r="H689" s="25">
        <v>2</v>
      </c>
      <c r="I689" s="25">
        <v>0</v>
      </c>
      <c r="J689" s="25">
        <v>0</v>
      </c>
      <c r="K689" s="25">
        <v>0</v>
      </c>
      <c r="L689" s="25">
        <v>0</v>
      </c>
    </row>
    <row r="690" spans="1:12" x14ac:dyDescent="0.2">
      <c r="A690" s="10" t="s">
        <v>3121</v>
      </c>
      <c r="B690" s="10">
        <v>48</v>
      </c>
      <c r="C690" s="10" t="s">
        <v>1169</v>
      </c>
      <c r="D690" s="10" t="s">
        <v>2675</v>
      </c>
      <c r="E690" s="25">
        <v>0</v>
      </c>
      <c r="F690" s="25">
        <v>0</v>
      </c>
      <c r="G690" s="25">
        <v>0</v>
      </c>
      <c r="H690" s="25">
        <v>0</v>
      </c>
      <c r="I690" s="25">
        <v>0</v>
      </c>
      <c r="J690" s="25">
        <v>0</v>
      </c>
      <c r="K690" s="25">
        <v>0</v>
      </c>
      <c r="L690" s="25">
        <v>0</v>
      </c>
    </row>
    <row r="691" spans="1:12" x14ac:dyDescent="0.2">
      <c r="A691" s="10" t="s">
        <v>3121</v>
      </c>
      <c r="B691" s="10">
        <v>45</v>
      </c>
      <c r="C691" s="10" t="s">
        <v>346</v>
      </c>
      <c r="D691" s="10" t="s">
        <v>789</v>
      </c>
      <c r="E691" s="25">
        <v>0</v>
      </c>
      <c r="F691" s="25">
        <v>4</v>
      </c>
      <c r="G691" s="25">
        <v>0</v>
      </c>
      <c r="H691" s="25">
        <v>3</v>
      </c>
      <c r="I691" s="25">
        <v>0</v>
      </c>
      <c r="J691" s="25">
        <v>0</v>
      </c>
      <c r="K691" s="25">
        <v>0</v>
      </c>
      <c r="L691" s="25">
        <v>0</v>
      </c>
    </row>
    <row r="692" spans="1:12" x14ac:dyDescent="0.2">
      <c r="A692" s="10" t="s">
        <v>3121</v>
      </c>
      <c r="B692" s="10">
        <v>48</v>
      </c>
      <c r="C692" s="10" t="s">
        <v>347</v>
      </c>
      <c r="D692" s="10" t="s">
        <v>790</v>
      </c>
      <c r="E692" s="25">
        <v>0</v>
      </c>
      <c r="F692" s="25">
        <v>6</v>
      </c>
      <c r="G692" s="25">
        <v>0</v>
      </c>
      <c r="H692" s="25">
        <v>5</v>
      </c>
      <c r="I692" s="25">
        <v>0</v>
      </c>
      <c r="J692" s="25">
        <v>0</v>
      </c>
      <c r="K692" s="25">
        <v>0</v>
      </c>
      <c r="L692" s="25">
        <v>0</v>
      </c>
    </row>
    <row r="693" spans="1:12" x14ac:dyDescent="0.2">
      <c r="A693" s="10" t="s">
        <v>3121</v>
      </c>
      <c r="B693" s="10">
        <v>48</v>
      </c>
      <c r="C693" s="10" t="s">
        <v>348</v>
      </c>
      <c r="D693" s="10" t="s">
        <v>791</v>
      </c>
      <c r="E693" s="25">
        <v>0</v>
      </c>
      <c r="F693" s="25">
        <v>1</v>
      </c>
      <c r="G693" s="25">
        <v>1</v>
      </c>
      <c r="H693" s="25">
        <v>2</v>
      </c>
      <c r="I693" s="25">
        <v>0</v>
      </c>
      <c r="J693" s="25">
        <v>0</v>
      </c>
      <c r="K693" s="25">
        <v>0</v>
      </c>
      <c r="L693" s="25">
        <v>0</v>
      </c>
    </row>
    <row r="694" spans="1:12" x14ac:dyDescent="0.2">
      <c r="A694" s="10" t="s">
        <v>3121</v>
      </c>
      <c r="B694" s="10">
        <v>48</v>
      </c>
      <c r="C694" s="10" t="s">
        <v>349</v>
      </c>
      <c r="D694" s="10" t="s">
        <v>792</v>
      </c>
      <c r="E694" s="25">
        <v>0</v>
      </c>
      <c r="F694" s="25">
        <v>3</v>
      </c>
      <c r="G694" s="25">
        <v>3</v>
      </c>
      <c r="H694" s="25">
        <v>1</v>
      </c>
      <c r="I694" s="25">
        <v>0</v>
      </c>
      <c r="J694" s="25">
        <v>0</v>
      </c>
      <c r="K694" s="25">
        <v>0</v>
      </c>
      <c r="L694" s="25">
        <v>0</v>
      </c>
    </row>
    <row r="695" spans="1:12" x14ac:dyDescent="0.2">
      <c r="A695" s="10" t="s">
        <v>3121</v>
      </c>
      <c r="B695" s="10">
        <v>48</v>
      </c>
      <c r="C695" s="10" t="s">
        <v>350</v>
      </c>
      <c r="D695" s="10" t="s">
        <v>793</v>
      </c>
      <c r="E695" s="25">
        <v>0</v>
      </c>
      <c r="F695" s="25">
        <v>1</v>
      </c>
      <c r="G695" s="25">
        <v>0</v>
      </c>
      <c r="H695" s="25">
        <v>1</v>
      </c>
      <c r="I695" s="25">
        <v>0</v>
      </c>
      <c r="J695" s="25">
        <v>0</v>
      </c>
      <c r="K695" s="25">
        <v>0</v>
      </c>
      <c r="L695" s="25">
        <v>0</v>
      </c>
    </row>
    <row r="696" spans="1:12" x14ac:dyDescent="0.2">
      <c r="A696" s="10" t="s">
        <v>3121</v>
      </c>
      <c r="B696" s="10">
        <v>48</v>
      </c>
      <c r="C696" s="10" t="s">
        <v>1603</v>
      </c>
      <c r="D696" s="10" t="s">
        <v>3245</v>
      </c>
      <c r="E696" s="25">
        <v>0</v>
      </c>
      <c r="F696" s="25">
        <v>0</v>
      </c>
      <c r="G696" s="25">
        <v>0</v>
      </c>
      <c r="H696" s="25">
        <v>1</v>
      </c>
      <c r="I696" s="25">
        <v>0</v>
      </c>
      <c r="J696" s="25">
        <v>0</v>
      </c>
      <c r="K696" s="25">
        <v>0</v>
      </c>
      <c r="L696" s="25">
        <v>0</v>
      </c>
    </row>
    <row r="697" spans="1:12" x14ac:dyDescent="0.2">
      <c r="A697" s="10" t="s">
        <v>3121</v>
      </c>
      <c r="B697" s="10">
        <v>48</v>
      </c>
      <c r="C697" s="10" t="s">
        <v>351</v>
      </c>
      <c r="D697" s="10" t="s">
        <v>794</v>
      </c>
      <c r="E697" s="25">
        <v>0</v>
      </c>
      <c r="F697" s="25">
        <v>1</v>
      </c>
      <c r="G697" s="25">
        <v>0</v>
      </c>
      <c r="H697" s="25">
        <v>0</v>
      </c>
      <c r="I697" s="25">
        <v>0</v>
      </c>
      <c r="J697" s="25">
        <v>0</v>
      </c>
      <c r="K697" s="25">
        <v>0</v>
      </c>
      <c r="L697" s="25">
        <v>0</v>
      </c>
    </row>
    <row r="698" spans="1:12" x14ac:dyDescent="0.2">
      <c r="A698" s="10" t="s">
        <v>3122</v>
      </c>
      <c r="B698" s="10">
        <v>42</v>
      </c>
      <c r="C698" s="10" t="s">
        <v>1170</v>
      </c>
      <c r="D698" s="10" t="s">
        <v>2676</v>
      </c>
      <c r="E698" s="25">
        <v>0</v>
      </c>
      <c r="F698" s="25">
        <v>0</v>
      </c>
      <c r="G698" s="25">
        <v>0</v>
      </c>
      <c r="H698" s="25">
        <v>0</v>
      </c>
      <c r="I698" s="25">
        <v>0</v>
      </c>
      <c r="J698" s="25">
        <v>0</v>
      </c>
      <c r="K698" s="25">
        <v>0</v>
      </c>
      <c r="L698" s="25">
        <v>0</v>
      </c>
    </row>
    <row r="699" spans="1:12" x14ac:dyDescent="0.2">
      <c r="A699" s="10" t="s">
        <v>3122</v>
      </c>
      <c r="B699" s="10">
        <v>37</v>
      </c>
      <c r="C699" s="10" t="s">
        <v>1171</v>
      </c>
      <c r="D699" s="10" t="s">
        <v>2677</v>
      </c>
      <c r="E699" s="25">
        <v>0</v>
      </c>
      <c r="F699" s="25">
        <v>0</v>
      </c>
      <c r="G699" s="25">
        <v>0</v>
      </c>
      <c r="H699" s="25">
        <v>1</v>
      </c>
      <c r="I699" s="25">
        <v>0</v>
      </c>
      <c r="J699" s="25">
        <v>0</v>
      </c>
      <c r="K699" s="25">
        <v>0</v>
      </c>
      <c r="L699" s="25">
        <v>0</v>
      </c>
    </row>
    <row r="700" spans="1:12" x14ac:dyDescent="0.2">
      <c r="A700" s="10" t="s">
        <v>3122</v>
      </c>
      <c r="B700" s="10">
        <v>41</v>
      </c>
      <c r="C700" s="10" t="s">
        <v>1172</v>
      </c>
      <c r="D700" s="10" t="s">
        <v>2678</v>
      </c>
      <c r="E700" s="25">
        <v>2</v>
      </c>
      <c r="F700" s="25">
        <v>0</v>
      </c>
      <c r="G700" s="25">
        <v>0</v>
      </c>
      <c r="H700" s="25">
        <v>1</v>
      </c>
      <c r="I700" s="25">
        <v>0</v>
      </c>
      <c r="J700" s="25">
        <v>0</v>
      </c>
      <c r="K700" s="25">
        <v>0</v>
      </c>
      <c r="L700" s="25">
        <v>0</v>
      </c>
    </row>
    <row r="701" spans="1:12" x14ac:dyDescent="0.2">
      <c r="A701" s="10" t="s">
        <v>3122</v>
      </c>
      <c r="B701" s="10">
        <v>37</v>
      </c>
      <c r="C701" s="10" t="s">
        <v>1173</v>
      </c>
      <c r="D701" s="10" t="s">
        <v>2680</v>
      </c>
      <c r="E701" s="25">
        <v>0</v>
      </c>
      <c r="F701" s="25">
        <v>0</v>
      </c>
      <c r="G701" s="25">
        <v>0</v>
      </c>
      <c r="H701" s="25">
        <v>1</v>
      </c>
      <c r="I701" s="25">
        <v>0</v>
      </c>
      <c r="J701" s="25">
        <v>0</v>
      </c>
      <c r="K701" s="25">
        <v>0</v>
      </c>
      <c r="L701" s="25">
        <v>0</v>
      </c>
    </row>
    <row r="702" spans="1:12" x14ac:dyDescent="0.2">
      <c r="A702" s="10" t="s">
        <v>3122</v>
      </c>
      <c r="B702" s="10">
        <v>42</v>
      </c>
      <c r="C702" s="10" t="s">
        <v>1174</v>
      </c>
      <c r="D702" s="10" t="s">
        <v>2682</v>
      </c>
      <c r="E702" s="25">
        <v>0</v>
      </c>
      <c r="F702" s="25">
        <v>0</v>
      </c>
      <c r="G702" s="25">
        <v>0</v>
      </c>
      <c r="H702" s="25">
        <v>2</v>
      </c>
      <c r="I702" s="25">
        <v>0</v>
      </c>
      <c r="J702" s="25">
        <v>0</v>
      </c>
      <c r="K702" s="25">
        <v>0</v>
      </c>
      <c r="L702" s="25">
        <v>0</v>
      </c>
    </row>
    <row r="703" spans="1:12" x14ac:dyDescent="0.2">
      <c r="A703" s="10" t="s">
        <v>3122</v>
      </c>
      <c r="B703" s="10">
        <v>41</v>
      </c>
      <c r="C703" s="10" t="s">
        <v>1175</v>
      </c>
      <c r="D703" s="10" t="s">
        <v>2683</v>
      </c>
      <c r="E703" s="25">
        <v>0</v>
      </c>
      <c r="F703" s="25">
        <v>0</v>
      </c>
      <c r="G703" s="25">
        <v>0</v>
      </c>
      <c r="H703" s="25">
        <v>0</v>
      </c>
      <c r="I703" s="25">
        <v>0</v>
      </c>
      <c r="J703" s="25">
        <v>0</v>
      </c>
      <c r="K703" s="25">
        <v>0</v>
      </c>
      <c r="L703" s="25">
        <v>0</v>
      </c>
    </row>
    <row r="704" spans="1:12" x14ac:dyDescent="0.2">
      <c r="A704" s="10" t="s">
        <v>3122</v>
      </c>
      <c r="B704" s="10">
        <v>42</v>
      </c>
      <c r="C704" s="10" t="s">
        <v>1176</v>
      </c>
      <c r="D704" s="10" t="s">
        <v>2684</v>
      </c>
      <c r="E704" s="25">
        <v>0</v>
      </c>
      <c r="F704" s="25">
        <v>0</v>
      </c>
      <c r="G704" s="25">
        <v>0</v>
      </c>
      <c r="H704" s="25">
        <v>0</v>
      </c>
      <c r="I704" s="25">
        <v>0</v>
      </c>
      <c r="J704" s="25">
        <v>0</v>
      </c>
      <c r="K704" s="25">
        <v>0</v>
      </c>
      <c r="L704" s="25">
        <v>0</v>
      </c>
    </row>
    <row r="705" spans="1:12" x14ac:dyDescent="0.2">
      <c r="A705" s="10" t="s">
        <v>3122</v>
      </c>
      <c r="B705" s="10">
        <v>41</v>
      </c>
      <c r="C705" s="10" t="s">
        <v>1177</v>
      </c>
      <c r="D705" s="10" t="s">
        <v>2685</v>
      </c>
      <c r="E705" s="25">
        <v>0</v>
      </c>
      <c r="F705" s="25">
        <v>0</v>
      </c>
      <c r="G705" s="25">
        <v>0</v>
      </c>
      <c r="H705" s="25">
        <v>1</v>
      </c>
      <c r="I705" s="25">
        <v>0</v>
      </c>
      <c r="J705" s="25">
        <v>0</v>
      </c>
      <c r="K705" s="25">
        <v>0</v>
      </c>
      <c r="L705" s="25">
        <v>0</v>
      </c>
    </row>
    <row r="706" spans="1:12" x14ac:dyDescent="0.2">
      <c r="A706" s="10" t="s">
        <v>3122</v>
      </c>
      <c r="B706" s="10">
        <v>37</v>
      </c>
      <c r="C706" s="10" t="s">
        <v>1178</v>
      </c>
      <c r="D706" s="10" t="s">
        <v>2686</v>
      </c>
      <c r="E706" s="25">
        <v>0</v>
      </c>
      <c r="F706" s="25">
        <v>2</v>
      </c>
      <c r="G706" s="25">
        <v>0</v>
      </c>
      <c r="H706" s="25">
        <v>0</v>
      </c>
      <c r="I706" s="25">
        <v>0</v>
      </c>
      <c r="J706" s="25">
        <v>0</v>
      </c>
      <c r="K706" s="25">
        <v>0</v>
      </c>
      <c r="L706" s="25">
        <v>0</v>
      </c>
    </row>
    <row r="707" spans="1:12" x14ac:dyDescent="0.2">
      <c r="A707" s="10" t="s">
        <v>3122</v>
      </c>
      <c r="B707" s="10">
        <v>41</v>
      </c>
      <c r="C707" s="10" t="s">
        <v>1179</v>
      </c>
      <c r="D707" s="10" t="s">
        <v>2687</v>
      </c>
      <c r="E707" s="25">
        <v>1</v>
      </c>
      <c r="F707" s="25">
        <v>0</v>
      </c>
      <c r="G707" s="25">
        <v>0</v>
      </c>
      <c r="H707" s="25">
        <v>1</v>
      </c>
      <c r="I707" s="25">
        <v>0</v>
      </c>
      <c r="J707" s="25">
        <v>0</v>
      </c>
      <c r="K707" s="25">
        <v>0</v>
      </c>
      <c r="L707" s="25">
        <v>0</v>
      </c>
    </row>
    <row r="708" spans="1:12" x14ac:dyDescent="0.2">
      <c r="A708" s="10" t="s">
        <v>3122</v>
      </c>
      <c r="B708" s="10">
        <v>41</v>
      </c>
      <c r="C708" s="10" t="s">
        <v>1180</v>
      </c>
      <c r="D708" s="10" t="s">
        <v>2688</v>
      </c>
      <c r="E708" s="25">
        <v>0</v>
      </c>
      <c r="F708" s="25">
        <v>0</v>
      </c>
      <c r="G708" s="25">
        <v>0</v>
      </c>
      <c r="H708" s="25">
        <v>1</v>
      </c>
      <c r="I708" s="25">
        <v>0</v>
      </c>
      <c r="J708" s="25">
        <v>0</v>
      </c>
      <c r="K708" s="25">
        <v>0</v>
      </c>
      <c r="L708" s="25">
        <v>0</v>
      </c>
    </row>
    <row r="709" spans="1:12" x14ac:dyDescent="0.2">
      <c r="A709" s="10" t="s">
        <v>3122</v>
      </c>
      <c r="B709" s="10">
        <v>37</v>
      </c>
      <c r="C709" s="10" t="s">
        <v>1606</v>
      </c>
      <c r="D709" s="10" t="s">
        <v>2689</v>
      </c>
      <c r="E709" s="25">
        <v>0</v>
      </c>
      <c r="F709" s="25">
        <v>0</v>
      </c>
      <c r="G709" s="25">
        <v>0</v>
      </c>
      <c r="H709" s="25">
        <v>1</v>
      </c>
      <c r="I709" s="25">
        <v>0</v>
      </c>
      <c r="J709" s="25">
        <v>0</v>
      </c>
      <c r="K709" s="25">
        <v>0</v>
      </c>
      <c r="L709" s="25">
        <v>0</v>
      </c>
    </row>
    <row r="710" spans="1:12" x14ac:dyDescent="0.2">
      <c r="A710" s="10" t="s">
        <v>3122</v>
      </c>
      <c r="B710" s="10">
        <v>41</v>
      </c>
      <c r="C710" s="10" t="s">
        <v>1181</v>
      </c>
      <c r="D710" s="10" t="s">
        <v>2690</v>
      </c>
      <c r="E710" s="25">
        <v>0</v>
      </c>
      <c r="F710" s="25">
        <v>0</v>
      </c>
      <c r="G710" s="25">
        <v>0</v>
      </c>
      <c r="H710" s="25">
        <v>1</v>
      </c>
      <c r="I710" s="25">
        <v>0</v>
      </c>
      <c r="J710" s="25">
        <v>0</v>
      </c>
      <c r="K710" s="25">
        <v>0</v>
      </c>
      <c r="L710" s="25">
        <v>0</v>
      </c>
    </row>
    <row r="711" spans="1:12" x14ac:dyDescent="0.2">
      <c r="A711" s="10" t="s">
        <v>3122</v>
      </c>
      <c r="B711" s="10">
        <v>41</v>
      </c>
      <c r="C711" s="10" t="s">
        <v>352</v>
      </c>
      <c r="D711" s="10" t="s">
        <v>795</v>
      </c>
      <c r="E711" s="25">
        <v>0</v>
      </c>
      <c r="F711" s="25">
        <v>0</v>
      </c>
      <c r="G711" s="25">
        <v>1</v>
      </c>
      <c r="H711" s="25">
        <v>0</v>
      </c>
      <c r="I711" s="25">
        <v>0</v>
      </c>
      <c r="J711" s="25">
        <v>0</v>
      </c>
      <c r="K711" s="25">
        <v>0</v>
      </c>
      <c r="L711" s="25">
        <v>0</v>
      </c>
    </row>
    <row r="712" spans="1:12" x14ac:dyDescent="0.2">
      <c r="A712" s="10" t="s">
        <v>3122</v>
      </c>
      <c r="B712" s="10">
        <v>41</v>
      </c>
      <c r="C712" s="10" t="s">
        <v>353</v>
      </c>
      <c r="D712" s="10" t="s">
        <v>796</v>
      </c>
      <c r="E712" s="25">
        <v>0</v>
      </c>
      <c r="F712" s="25">
        <v>0</v>
      </c>
      <c r="G712" s="25">
        <v>0</v>
      </c>
      <c r="H712" s="25">
        <v>1</v>
      </c>
      <c r="I712" s="25">
        <v>0</v>
      </c>
      <c r="J712" s="25">
        <v>0</v>
      </c>
      <c r="K712" s="25">
        <v>0</v>
      </c>
      <c r="L712" s="25">
        <v>0</v>
      </c>
    </row>
    <row r="713" spans="1:12" x14ac:dyDescent="0.2">
      <c r="A713" s="10" t="s">
        <v>3122</v>
      </c>
      <c r="B713" s="10">
        <v>42</v>
      </c>
      <c r="C713" s="10" t="s">
        <v>1182</v>
      </c>
      <c r="D713" s="10" t="s">
        <v>2693</v>
      </c>
      <c r="E713" s="25">
        <v>0</v>
      </c>
      <c r="F713" s="25">
        <v>0</v>
      </c>
      <c r="G713" s="25">
        <v>0</v>
      </c>
      <c r="H713" s="25">
        <v>0</v>
      </c>
      <c r="I713" s="25">
        <v>0</v>
      </c>
      <c r="J713" s="25">
        <v>0</v>
      </c>
      <c r="K713" s="25">
        <v>0</v>
      </c>
      <c r="L713" s="25">
        <v>1</v>
      </c>
    </row>
    <row r="714" spans="1:12" x14ac:dyDescent="0.2">
      <c r="A714" s="10" t="s">
        <v>3122</v>
      </c>
      <c r="B714" s="10">
        <v>41</v>
      </c>
      <c r="C714" s="10" t="s">
        <v>1183</v>
      </c>
      <c r="D714" s="10" t="s">
        <v>2694</v>
      </c>
      <c r="E714" s="25">
        <v>0</v>
      </c>
      <c r="F714" s="25">
        <v>0</v>
      </c>
      <c r="G714" s="25">
        <v>0</v>
      </c>
      <c r="H714" s="25">
        <v>0</v>
      </c>
      <c r="I714" s="25">
        <v>0</v>
      </c>
      <c r="J714" s="25">
        <v>0</v>
      </c>
      <c r="K714" s="25">
        <v>0</v>
      </c>
      <c r="L714" s="25">
        <v>0</v>
      </c>
    </row>
    <row r="715" spans="1:12" x14ac:dyDescent="0.2">
      <c r="A715" s="10" t="s">
        <v>3122</v>
      </c>
      <c r="B715" s="10">
        <v>42</v>
      </c>
      <c r="C715" s="10" t="s">
        <v>1184</v>
      </c>
      <c r="D715" s="10" t="s">
        <v>2698</v>
      </c>
      <c r="E715" s="25">
        <v>0</v>
      </c>
      <c r="F715" s="25">
        <v>0</v>
      </c>
      <c r="G715" s="25">
        <v>0</v>
      </c>
      <c r="H715" s="25">
        <v>0</v>
      </c>
      <c r="I715" s="25">
        <v>0</v>
      </c>
      <c r="J715" s="25">
        <v>0</v>
      </c>
      <c r="K715" s="25">
        <v>0</v>
      </c>
      <c r="L715" s="25">
        <v>0</v>
      </c>
    </row>
    <row r="716" spans="1:12" x14ac:dyDescent="0.2">
      <c r="A716" s="10" t="s">
        <v>3122</v>
      </c>
      <c r="B716" s="10">
        <v>42</v>
      </c>
      <c r="C716" s="10" t="s">
        <v>354</v>
      </c>
      <c r="D716" s="10" t="s">
        <v>797</v>
      </c>
      <c r="E716" s="25">
        <v>0</v>
      </c>
      <c r="F716" s="25">
        <v>0</v>
      </c>
      <c r="G716" s="25">
        <v>0</v>
      </c>
      <c r="H716" s="25">
        <v>0</v>
      </c>
      <c r="I716" s="25">
        <v>0</v>
      </c>
      <c r="J716" s="25">
        <v>0</v>
      </c>
      <c r="K716" s="25">
        <v>0</v>
      </c>
      <c r="L716" s="25">
        <v>0</v>
      </c>
    </row>
    <row r="717" spans="1:12" x14ac:dyDescent="0.2">
      <c r="A717" s="10" t="s">
        <v>3122</v>
      </c>
      <c r="B717" s="10">
        <v>41</v>
      </c>
      <c r="C717" s="10" t="s">
        <v>1185</v>
      </c>
      <c r="D717" s="10" t="s">
        <v>2699</v>
      </c>
      <c r="E717" s="25">
        <v>0</v>
      </c>
      <c r="F717" s="25">
        <v>0</v>
      </c>
      <c r="G717" s="25">
        <v>0</v>
      </c>
      <c r="H717" s="25">
        <v>0</v>
      </c>
      <c r="I717" s="25">
        <v>0</v>
      </c>
      <c r="J717" s="25">
        <v>0</v>
      </c>
      <c r="K717" s="25">
        <v>0</v>
      </c>
      <c r="L717" s="25">
        <v>0</v>
      </c>
    </row>
    <row r="718" spans="1:12" x14ac:dyDescent="0.2">
      <c r="A718" s="10" t="s">
        <v>3122</v>
      </c>
      <c r="B718" s="10">
        <v>37</v>
      </c>
      <c r="C718" s="10" t="s">
        <v>355</v>
      </c>
      <c r="D718" s="10" t="s">
        <v>798</v>
      </c>
      <c r="E718" s="25">
        <v>0</v>
      </c>
      <c r="F718" s="25">
        <v>0</v>
      </c>
      <c r="G718" s="25">
        <v>0</v>
      </c>
      <c r="H718" s="25">
        <v>0</v>
      </c>
      <c r="I718" s="25">
        <v>0</v>
      </c>
      <c r="J718" s="25">
        <v>0</v>
      </c>
      <c r="K718" s="25">
        <v>0</v>
      </c>
      <c r="L718" s="25">
        <v>0</v>
      </c>
    </row>
    <row r="719" spans="1:12" x14ac:dyDescent="0.2">
      <c r="A719" s="10" t="s">
        <v>3122</v>
      </c>
      <c r="B719" s="10">
        <v>42</v>
      </c>
      <c r="C719" s="10" t="s">
        <v>356</v>
      </c>
      <c r="D719" s="10" t="s">
        <v>799</v>
      </c>
      <c r="E719" s="25">
        <v>1</v>
      </c>
      <c r="F719" s="25">
        <v>0</v>
      </c>
      <c r="G719" s="25">
        <v>0</v>
      </c>
      <c r="H719" s="25">
        <v>0</v>
      </c>
      <c r="I719" s="25">
        <v>0</v>
      </c>
      <c r="J719" s="25">
        <v>0</v>
      </c>
      <c r="K719" s="25">
        <v>0</v>
      </c>
      <c r="L719" s="25">
        <v>0</v>
      </c>
    </row>
    <row r="720" spans="1:12" x14ac:dyDescent="0.2">
      <c r="A720" s="10" t="s">
        <v>3122</v>
      </c>
      <c r="B720" s="10">
        <v>41</v>
      </c>
      <c r="C720" s="10" t="s">
        <v>1186</v>
      </c>
      <c r="D720" s="10" t="s">
        <v>3249</v>
      </c>
      <c r="E720" s="25">
        <v>0</v>
      </c>
      <c r="F720" s="25">
        <v>0</v>
      </c>
      <c r="G720" s="25">
        <v>0</v>
      </c>
      <c r="H720" s="25">
        <v>1</v>
      </c>
      <c r="I720" s="25">
        <v>0</v>
      </c>
      <c r="J720" s="25">
        <v>0</v>
      </c>
      <c r="K720" s="25">
        <v>0</v>
      </c>
      <c r="L720" s="25">
        <v>0</v>
      </c>
    </row>
    <row r="721" spans="1:12" x14ac:dyDescent="0.2">
      <c r="A721" s="10" t="s">
        <v>3122</v>
      </c>
      <c r="B721" s="10">
        <v>41</v>
      </c>
      <c r="C721" s="10" t="s">
        <v>357</v>
      </c>
      <c r="D721" s="10" t="s">
        <v>800</v>
      </c>
      <c r="E721" s="25">
        <v>1</v>
      </c>
      <c r="F721" s="25">
        <v>0</v>
      </c>
      <c r="G721" s="25">
        <v>0</v>
      </c>
      <c r="H721" s="25">
        <v>1</v>
      </c>
      <c r="I721" s="25">
        <v>0</v>
      </c>
      <c r="J721" s="25">
        <v>0</v>
      </c>
      <c r="K721" s="25">
        <v>0</v>
      </c>
      <c r="L721" s="25">
        <v>0</v>
      </c>
    </row>
    <row r="722" spans="1:12" x14ac:dyDescent="0.2">
      <c r="A722" s="10" t="s">
        <v>3123</v>
      </c>
      <c r="B722" s="10">
        <v>25</v>
      </c>
      <c r="C722" s="10" t="s">
        <v>1187</v>
      </c>
      <c r="D722" s="10" t="s">
        <v>2701</v>
      </c>
      <c r="E722" s="25">
        <v>1</v>
      </c>
      <c r="F722" s="25">
        <v>2</v>
      </c>
      <c r="G722" s="25">
        <v>0</v>
      </c>
      <c r="H722" s="25">
        <v>3</v>
      </c>
      <c r="I722" s="25">
        <v>0</v>
      </c>
      <c r="J722" s="25">
        <v>0</v>
      </c>
      <c r="K722" s="25">
        <v>0</v>
      </c>
      <c r="L722" s="25">
        <v>0</v>
      </c>
    </row>
    <row r="723" spans="1:12" x14ac:dyDescent="0.2">
      <c r="A723" s="10" t="s">
        <v>3123</v>
      </c>
      <c r="B723" s="10">
        <v>30</v>
      </c>
      <c r="C723" s="10" t="s">
        <v>1188</v>
      </c>
      <c r="D723" s="10" t="s">
        <v>2709</v>
      </c>
      <c r="E723" s="25">
        <v>0</v>
      </c>
      <c r="F723" s="25">
        <v>1</v>
      </c>
      <c r="G723" s="25">
        <v>1</v>
      </c>
      <c r="H723" s="25">
        <v>2</v>
      </c>
      <c r="I723" s="25">
        <v>0</v>
      </c>
      <c r="J723" s="25">
        <v>0</v>
      </c>
      <c r="K723" s="25">
        <v>0</v>
      </c>
      <c r="L723" s="25">
        <v>0</v>
      </c>
    </row>
    <row r="724" spans="1:12" x14ac:dyDescent="0.2">
      <c r="A724" s="10" t="s">
        <v>3123</v>
      </c>
      <c r="B724" s="10">
        <v>21</v>
      </c>
      <c r="C724" s="10" t="s">
        <v>1189</v>
      </c>
      <c r="D724" s="10" t="s">
        <v>2711</v>
      </c>
      <c r="E724" s="25">
        <v>1</v>
      </c>
      <c r="F724" s="25">
        <v>2</v>
      </c>
      <c r="G724" s="25">
        <v>0</v>
      </c>
      <c r="H724" s="25">
        <v>5</v>
      </c>
      <c r="I724" s="25">
        <v>0</v>
      </c>
      <c r="J724" s="25">
        <v>0</v>
      </c>
      <c r="K724" s="25">
        <v>0</v>
      </c>
      <c r="L724" s="25">
        <v>0</v>
      </c>
    </row>
    <row r="725" spans="1:12" x14ac:dyDescent="0.2">
      <c r="A725" s="10" t="s">
        <v>3123</v>
      </c>
      <c r="B725" s="10">
        <v>30</v>
      </c>
      <c r="C725" s="10" t="s">
        <v>1190</v>
      </c>
      <c r="D725" s="10" t="s">
        <v>2715</v>
      </c>
      <c r="E725" s="25">
        <v>0</v>
      </c>
      <c r="F725" s="25">
        <v>1</v>
      </c>
      <c r="G725" s="25">
        <v>1</v>
      </c>
      <c r="H725" s="25">
        <v>2</v>
      </c>
      <c r="I725" s="25">
        <v>0</v>
      </c>
      <c r="J725" s="25">
        <v>0</v>
      </c>
      <c r="K725" s="25">
        <v>0</v>
      </c>
      <c r="L725" s="25">
        <v>0</v>
      </c>
    </row>
    <row r="726" spans="1:12" x14ac:dyDescent="0.2">
      <c r="A726" s="10" t="s">
        <v>3123</v>
      </c>
      <c r="B726" s="10">
        <v>34</v>
      </c>
      <c r="C726" s="10" t="s">
        <v>1191</v>
      </c>
      <c r="D726" s="10" t="s">
        <v>2716</v>
      </c>
      <c r="E726" s="25">
        <v>0</v>
      </c>
      <c r="F726" s="25">
        <v>1</v>
      </c>
      <c r="G726" s="25">
        <v>0</v>
      </c>
      <c r="H726" s="25">
        <v>0</v>
      </c>
      <c r="I726" s="25">
        <v>0</v>
      </c>
      <c r="J726" s="25">
        <v>0</v>
      </c>
      <c r="K726" s="25">
        <v>0</v>
      </c>
      <c r="L726" s="25">
        <v>0</v>
      </c>
    </row>
    <row r="727" spans="1:12" x14ac:dyDescent="0.2">
      <c r="A727" s="10" t="s">
        <v>3123</v>
      </c>
      <c r="B727" s="10">
        <v>30</v>
      </c>
      <c r="C727" s="10" t="s">
        <v>1192</v>
      </c>
      <c r="D727" s="10" t="s">
        <v>3250</v>
      </c>
      <c r="E727" s="25">
        <v>1</v>
      </c>
      <c r="F727" s="25">
        <v>0</v>
      </c>
      <c r="G727" s="25">
        <v>0</v>
      </c>
      <c r="H727" s="25">
        <v>1</v>
      </c>
      <c r="I727" s="25">
        <v>0</v>
      </c>
      <c r="J727" s="25">
        <v>0</v>
      </c>
      <c r="K727" s="25">
        <v>0</v>
      </c>
      <c r="L727" s="25">
        <v>0</v>
      </c>
    </row>
    <row r="728" spans="1:12" x14ac:dyDescent="0.2">
      <c r="A728" s="10" t="s">
        <v>3123</v>
      </c>
      <c r="B728" s="10">
        <v>30</v>
      </c>
      <c r="C728" s="10" t="s">
        <v>1193</v>
      </c>
      <c r="D728" s="10" t="s">
        <v>2723</v>
      </c>
      <c r="E728" s="25">
        <v>0</v>
      </c>
      <c r="F728" s="25">
        <v>0</v>
      </c>
      <c r="G728" s="25">
        <v>0</v>
      </c>
      <c r="H728" s="25">
        <v>2</v>
      </c>
      <c r="I728" s="25">
        <v>0</v>
      </c>
      <c r="J728" s="25">
        <v>0</v>
      </c>
      <c r="K728" s="25">
        <v>0</v>
      </c>
      <c r="L728" s="25">
        <v>0</v>
      </c>
    </row>
    <row r="729" spans="1:12" x14ac:dyDescent="0.2">
      <c r="A729" s="10" t="s">
        <v>3123</v>
      </c>
      <c r="B729" s="10">
        <v>25</v>
      </c>
      <c r="C729" s="10" t="s">
        <v>1194</v>
      </c>
      <c r="D729" s="10" t="s">
        <v>2724</v>
      </c>
      <c r="E729" s="25">
        <v>0</v>
      </c>
      <c r="F729" s="25">
        <v>2</v>
      </c>
      <c r="G729" s="25">
        <v>0</v>
      </c>
      <c r="H729" s="25">
        <v>2</v>
      </c>
      <c r="I729" s="25">
        <v>0</v>
      </c>
      <c r="J729" s="25">
        <v>0</v>
      </c>
      <c r="K729" s="25">
        <v>0</v>
      </c>
      <c r="L729" s="25">
        <v>0</v>
      </c>
    </row>
    <row r="730" spans="1:12" x14ac:dyDescent="0.2">
      <c r="A730" s="10" t="s">
        <v>3123</v>
      </c>
      <c r="B730" s="10">
        <v>30</v>
      </c>
      <c r="C730" s="10" t="s">
        <v>1195</v>
      </c>
      <c r="D730" s="10" t="s">
        <v>3251</v>
      </c>
      <c r="E730" s="25">
        <v>0</v>
      </c>
      <c r="F730" s="25">
        <v>1</v>
      </c>
      <c r="G730" s="25">
        <v>0</v>
      </c>
      <c r="H730" s="25">
        <v>2</v>
      </c>
      <c r="I730" s="25">
        <v>0</v>
      </c>
      <c r="J730" s="25">
        <v>0</v>
      </c>
      <c r="K730" s="25">
        <v>0</v>
      </c>
      <c r="L730" s="25">
        <v>0</v>
      </c>
    </row>
    <row r="731" spans="1:12" x14ac:dyDescent="0.2">
      <c r="A731" s="10" t="s">
        <v>3123</v>
      </c>
      <c r="B731" s="10">
        <v>30</v>
      </c>
      <c r="C731" s="10" t="s">
        <v>1196</v>
      </c>
      <c r="D731" s="10" t="s">
        <v>2726</v>
      </c>
      <c r="E731" s="25">
        <v>0</v>
      </c>
      <c r="F731" s="25">
        <v>2</v>
      </c>
      <c r="G731" s="25">
        <v>0</v>
      </c>
      <c r="H731" s="25">
        <v>1</v>
      </c>
      <c r="I731" s="25">
        <v>0</v>
      </c>
      <c r="J731" s="25">
        <v>0</v>
      </c>
      <c r="K731" s="25">
        <v>0</v>
      </c>
      <c r="L731" s="25">
        <v>0</v>
      </c>
    </row>
    <row r="732" spans="1:12" x14ac:dyDescent="0.2">
      <c r="A732" s="10" t="s">
        <v>3123</v>
      </c>
      <c r="B732" s="10">
        <v>26</v>
      </c>
      <c r="C732" s="10" t="s">
        <v>1197</v>
      </c>
      <c r="D732" s="10" t="s">
        <v>2727</v>
      </c>
      <c r="E732" s="25">
        <v>1</v>
      </c>
      <c r="F732" s="25">
        <v>2</v>
      </c>
      <c r="G732" s="25">
        <v>1</v>
      </c>
      <c r="H732" s="25">
        <v>4</v>
      </c>
      <c r="I732" s="25">
        <v>0</v>
      </c>
      <c r="J732" s="25">
        <v>0</v>
      </c>
      <c r="K732" s="25">
        <v>0</v>
      </c>
      <c r="L732" s="25">
        <v>0</v>
      </c>
    </row>
    <row r="733" spans="1:12" x14ac:dyDescent="0.2">
      <c r="A733" s="10" t="s">
        <v>3123</v>
      </c>
      <c r="B733" s="10">
        <v>30</v>
      </c>
      <c r="C733" s="10" t="s">
        <v>1198</v>
      </c>
      <c r="D733" s="10" t="s">
        <v>2728</v>
      </c>
      <c r="E733" s="25">
        <v>0</v>
      </c>
      <c r="F733" s="25">
        <v>0</v>
      </c>
      <c r="G733" s="25">
        <v>0</v>
      </c>
      <c r="H733" s="25">
        <v>2</v>
      </c>
      <c r="I733" s="25">
        <v>0</v>
      </c>
      <c r="J733" s="25">
        <v>1</v>
      </c>
      <c r="K733" s="25">
        <v>0</v>
      </c>
      <c r="L733" s="25">
        <v>0</v>
      </c>
    </row>
    <row r="734" spans="1:12" x14ac:dyDescent="0.2">
      <c r="A734" s="10" t="s">
        <v>3123</v>
      </c>
      <c r="B734" s="10">
        <v>25</v>
      </c>
      <c r="C734" s="10" t="s">
        <v>1814</v>
      </c>
      <c r="D734" s="10" t="s">
        <v>3252</v>
      </c>
      <c r="E734" s="25">
        <v>0</v>
      </c>
      <c r="F734" s="25">
        <v>0</v>
      </c>
      <c r="G734" s="25">
        <v>0</v>
      </c>
      <c r="H734" s="25">
        <v>0</v>
      </c>
      <c r="I734" s="25">
        <v>0</v>
      </c>
      <c r="J734" s="25">
        <v>0</v>
      </c>
      <c r="K734" s="25">
        <v>0</v>
      </c>
      <c r="L734" s="25">
        <v>0</v>
      </c>
    </row>
    <row r="735" spans="1:12" x14ac:dyDescent="0.2">
      <c r="A735" s="10" t="s">
        <v>3123</v>
      </c>
      <c r="B735" s="10">
        <v>26</v>
      </c>
      <c r="C735" s="10" t="s">
        <v>358</v>
      </c>
      <c r="D735" s="10" t="s">
        <v>801</v>
      </c>
      <c r="E735" s="25">
        <v>0</v>
      </c>
      <c r="F735" s="25">
        <v>0</v>
      </c>
      <c r="G735" s="25">
        <v>0</v>
      </c>
      <c r="H735" s="25">
        <v>1</v>
      </c>
      <c r="I735" s="25">
        <v>0</v>
      </c>
      <c r="J735" s="25">
        <v>0</v>
      </c>
      <c r="K735" s="25">
        <v>0</v>
      </c>
      <c r="L735" s="25">
        <v>0</v>
      </c>
    </row>
    <row r="736" spans="1:12" x14ac:dyDescent="0.2">
      <c r="A736" s="10" t="s">
        <v>3123</v>
      </c>
      <c r="B736" s="10">
        <v>26</v>
      </c>
      <c r="C736" s="10" t="s">
        <v>359</v>
      </c>
      <c r="D736" s="10" t="s">
        <v>802</v>
      </c>
      <c r="E736" s="25">
        <v>0</v>
      </c>
      <c r="F736" s="25">
        <v>0</v>
      </c>
      <c r="G736" s="25">
        <v>0</v>
      </c>
      <c r="H736" s="25">
        <v>2</v>
      </c>
      <c r="I736" s="25">
        <v>0</v>
      </c>
      <c r="J736" s="25">
        <v>0</v>
      </c>
      <c r="K736" s="25">
        <v>0</v>
      </c>
      <c r="L736" s="25">
        <v>0</v>
      </c>
    </row>
    <row r="737" spans="1:12" x14ac:dyDescent="0.2">
      <c r="A737" s="10" t="s">
        <v>3123</v>
      </c>
      <c r="B737" s="10">
        <v>25</v>
      </c>
      <c r="C737" s="10" t="s">
        <v>360</v>
      </c>
      <c r="D737" s="10" t="s">
        <v>803</v>
      </c>
      <c r="E737" s="25">
        <v>1</v>
      </c>
      <c r="F737" s="25">
        <v>1</v>
      </c>
      <c r="G737" s="25">
        <v>0</v>
      </c>
      <c r="H737" s="25">
        <v>1</v>
      </c>
      <c r="I737" s="25">
        <v>0</v>
      </c>
      <c r="J737" s="25">
        <v>0</v>
      </c>
      <c r="K737" s="25">
        <v>0</v>
      </c>
      <c r="L737" s="25">
        <v>0</v>
      </c>
    </row>
    <row r="738" spans="1:12" x14ac:dyDescent="0.2">
      <c r="A738" s="10" t="s">
        <v>3123</v>
      </c>
      <c r="B738" s="10">
        <v>25</v>
      </c>
      <c r="C738" s="10" t="s">
        <v>361</v>
      </c>
      <c r="D738" s="10" t="s">
        <v>804</v>
      </c>
      <c r="E738" s="25">
        <v>0</v>
      </c>
      <c r="F738" s="25">
        <v>1</v>
      </c>
      <c r="G738" s="25">
        <v>0</v>
      </c>
      <c r="H738" s="25">
        <v>0</v>
      </c>
      <c r="I738" s="25">
        <v>0</v>
      </c>
      <c r="J738" s="25">
        <v>0</v>
      </c>
      <c r="K738" s="25">
        <v>0</v>
      </c>
      <c r="L738" s="25">
        <v>0</v>
      </c>
    </row>
    <row r="739" spans="1:12" x14ac:dyDescent="0.2">
      <c r="A739" s="10" t="s">
        <v>3123</v>
      </c>
      <c r="B739" s="10">
        <v>26</v>
      </c>
      <c r="C739" s="10" t="s">
        <v>362</v>
      </c>
      <c r="D739" s="10" t="s">
        <v>805</v>
      </c>
      <c r="E739" s="25">
        <v>0</v>
      </c>
      <c r="F739" s="25">
        <v>2</v>
      </c>
      <c r="G739" s="25">
        <v>0</v>
      </c>
      <c r="H739" s="25">
        <v>1</v>
      </c>
      <c r="I739" s="25">
        <v>0</v>
      </c>
      <c r="J739" s="25">
        <v>0</v>
      </c>
      <c r="K739" s="25">
        <v>0</v>
      </c>
      <c r="L739" s="25">
        <v>0</v>
      </c>
    </row>
    <row r="740" spans="1:12" x14ac:dyDescent="0.2">
      <c r="A740" s="10" t="s">
        <v>3123</v>
      </c>
      <c r="B740" s="10">
        <v>25</v>
      </c>
      <c r="C740" s="10" t="s">
        <v>363</v>
      </c>
      <c r="D740" s="10" t="s">
        <v>806</v>
      </c>
      <c r="E740" s="25">
        <v>0</v>
      </c>
      <c r="F740" s="25">
        <v>2</v>
      </c>
      <c r="G740" s="25">
        <v>0</v>
      </c>
      <c r="H740" s="25">
        <v>6</v>
      </c>
      <c r="I740" s="25">
        <v>0</v>
      </c>
      <c r="J740" s="25">
        <v>0</v>
      </c>
      <c r="K740" s="25">
        <v>0</v>
      </c>
      <c r="L740" s="25">
        <v>0</v>
      </c>
    </row>
    <row r="741" spans="1:12" x14ac:dyDescent="0.2">
      <c r="A741" s="10" t="s">
        <v>3123</v>
      </c>
      <c r="B741" s="10">
        <v>21</v>
      </c>
      <c r="C741" s="10" t="s">
        <v>1825</v>
      </c>
      <c r="D741" s="10" t="s">
        <v>3294</v>
      </c>
      <c r="E741" s="25">
        <v>0</v>
      </c>
      <c r="F741" s="25">
        <v>0</v>
      </c>
      <c r="G741" s="25">
        <v>0</v>
      </c>
      <c r="H741" s="25">
        <v>0</v>
      </c>
      <c r="I741" s="25">
        <v>0</v>
      </c>
      <c r="J741" s="25">
        <v>0</v>
      </c>
      <c r="K741" s="25">
        <v>0</v>
      </c>
      <c r="L741" s="25">
        <v>0</v>
      </c>
    </row>
    <row r="742" spans="1:12" x14ac:dyDescent="0.2">
      <c r="A742" s="10" t="s">
        <v>3123</v>
      </c>
      <c r="B742" s="10">
        <v>30</v>
      </c>
      <c r="C742" s="10" t="s">
        <v>364</v>
      </c>
      <c r="D742" s="10" t="s">
        <v>807</v>
      </c>
      <c r="E742" s="25">
        <v>0</v>
      </c>
      <c r="F742" s="25">
        <v>5</v>
      </c>
      <c r="G742" s="25">
        <v>0</v>
      </c>
      <c r="H742" s="25">
        <v>3</v>
      </c>
      <c r="I742" s="25">
        <v>0</v>
      </c>
      <c r="J742" s="25">
        <v>0</v>
      </c>
      <c r="K742" s="25">
        <v>0</v>
      </c>
      <c r="L742" s="25">
        <v>0</v>
      </c>
    </row>
    <row r="743" spans="1:12" x14ac:dyDescent="0.2">
      <c r="A743" s="10" t="s">
        <v>3123</v>
      </c>
      <c r="B743" s="10">
        <v>26</v>
      </c>
      <c r="C743" s="10" t="s">
        <v>365</v>
      </c>
      <c r="D743" s="10" t="s">
        <v>2740</v>
      </c>
      <c r="E743" s="25">
        <v>0</v>
      </c>
      <c r="F743" s="25">
        <v>1</v>
      </c>
      <c r="G743" s="25">
        <v>0</v>
      </c>
      <c r="H743" s="25">
        <v>1</v>
      </c>
      <c r="I743" s="25">
        <v>0</v>
      </c>
      <c r="J743" s="25">
        <v>0</v>
      </c>
      <c r="K743" s="25">
        <v>0</v>
      </c>
      <c r="L743" s="25">
        <v>0</v>
      </c>
    </row>
    <row r="744" spans="1:12" x14ac:dyDescent="0.2">
      <c r="A744" s="10" t="s">
        <v>3123</v>
      </c>
      <c r="B744" s="10">
        <v>26</v>
      </c>
      <c r="C744" s="10" t="s">
        <v>366</v>
      </c>
      <c r="D744" s="10" t="s">
        <v>2741</v>
      </c>
      <c r="E744" s="25">
        <v>0</v>
      </c>
      <c r="F744" s="25">
        <v>0</v>
      </c>
      <c r="G744" s="25">
        <v>0</v>
      </c>
      <c r="H744" s="25">
        <v>0</v>
      </c>
      <c r="I744" s="25">
        <v>0</v>
      </c>
      <c r="J744" s="25">
        <v>0</v>
      </c>
      <c r="K744" s="25">
        <v>0</v>
      </c>
      <c r="L744" s="25">
        <v>0</v>
      </c>
    </row>
    <row r="745" spans="1:12" x14ac:dyDescent="0.2">
      <c r="A745" s="10" t="s">
        <v>3123</v>
      </c>
      <c r="B745" s="10">
        <v>21</v>
      </c>
      <c r="C745" s="10" t="s">
        <v>367</v>
      </c>
      <c r="D745" s="10" t="s">
        <v>808</v>
      </c>
      <c r="E745" s="25">
        <v>1</v>
      </c>
      <c r="F745" s="25">
        <v>1</v>
      </c>
      <c r="G745" s="25">
        <v>0</v>
      </c>
      <c r="H745" s="25">
        <v>4</v>
      </c>
      <c r="I745" s="25">
        <v>0</v>
      </c>
      <c r="J745" s="25">
        <v>0</v>
      </c>
      <c r="K745" s="25">
        <v>0</v>
      </c>
      <c r="L745" s="25">
        <v>0</v>
      </c>
    </row>
    <row r="746" spans="1:12" x14ac:dyDescent="0.2">
      <c r="A746" s="10" t="s">
        <v>3123</v>
      </c>
      <c r="B746" s="10">
        <v>26</v>
      </c>
      <c r="C746" s="10" t="s">
        <v>368</v>
      </c>
      <c r="D746" s="10" t="s">
        <v>2742</v>
      </c>
      <c r="E746" s="25">
        <v>0</v>
      </c>
      <c r="F746" s="25">
        <v>0</v>
      </c>
      <c r="G746" s="25">
        <v>0</v>
      </c>
      <c r="H746" s="25">
        <v>1</v>
      </c>
      <c r="I746" s="25">
        <v>0</v>
      </c>
      <c r="J746" s="25">
        <v>0</v>
      </c>
      <c r="K746" s="25">
        <v>0</v>
      </c>
      <c r="L746" s="25">
        <v>1</v>
      </c>
    </row>
    <row r="747" spans="1:12" x14ac:dyDescent="0.2">
      <c r="A747" s="10" t="s">
        <v>3123</v>
      </c>
      <c r="B747" s="10">
        <v>30</v>
      </c>
      <c r="C747" s="10" t="s">
        <v>1628</v>
      </c>
      <c r="D747" s="10" t="s">
        <v>2743</v>
      </c>
      <c r="E747" s="25">
        <v>1</v>
      </c>
      <c r="F747" s="25">
        <v>1</v>
      </c>
      <c r="G747" s="25">
        <v>2</v>
      </c>
      <c r="H747" s="25">
        <v>3</v>
      </c>
      <c r="I747" s="25">
        <v>0</v>
      </c>
      <c r="J747" s="25">
        <v>0</v>
      </c>
      <c r="K747" s="25">
        <v>0</v>
      </c>
      <c r="L747" s="25">
        <v>0</v>
      </c>
    </row>
    <row r="748" spans="1:12" x14ac:dyDescent="0.2">
      <c r="A748" s="10" t="s">
        <v>3123</v>
      </c>
      <c r="B748" s="10">
        <v>26</v>
      </c>
      <c r="C748" s="10" t="s">
        <v>369</v>
      </c>
      <c r="D748" s="10" t="s">
        <v>809</v>
      </c>
      <c r="E748" s="25">
        <v>0</v>
      </c>
      <c r="F748" s="25">
        <v>0</v>
      </c>
      <c r="G748" s="25">
        <v>1</v>
      </c>
      <c r="H748" s="25">
        <v>2</v>
      </c>
      <c r="I748" s="25">
        <v>0</v>
      </c>
      <c r="J748" s="25">
        <v>0</v>
      </c>
      <c r="K748" s="25">
        <v>0</v>
      </c>
      <c r="L748" s="25">
        <v>0</v>
      </c>
    </row>
    <row r="749" spans="1:12" x14ac:dyDescent="0.2">
      <c r="A749" s="10" t="s">
        <v>3123</v>
      </c>
      <c r="B749" s="10">
        <v>26</v>
      </c>
      <c r="C749" s="10" t="s">
        <v>370</v>
      </c>
      <c r="D749" s="10" t="s">
        <v>810</v>
      </c>
      <c r="E749" s="25">
        <v>0</v>
      </c>
      <c r="F749" s="25">
        <v>1</v>
      </c>
      <c r="G749" s="25">
        <v>0</v>
      </c>
      <c r="H749" s="25">
        <v>1</v>
      </c>
      <c r="I749" s="25">
        <v>0</v>
      </c>
      <c r="J749" s="25">
        <v>0</v>
      </c>
      <c r="K749" s="25">
        <v>0</v>
      </c>
      <c r="L749" s="25">
        <v>0</v>
      </c>
    </row>
    <row r="750" spans="1:12" x14ac:dyDescent="0.2">
      <c r="A750" s="10" t="s">
        <v>3123</v>
      </c>
      <c r="B750" s="10">
        <v>25</v>
      </c>
      <c r="C750" s="10" t="s">
        <v>371</v>
      </c>
      <c r="D750" s="10" t="s">
        <v>811</v>
      </c>
      <c r="E750" s="25">
        <v>0</v>
      </c>
      <c r="F750" s="25">
        <v>0</v>
      </c>
      <c r="G750" s="25">
        <v>0</v>
      </c>
      <c r="H750" s="25">
        <v>1</v>
      </c>
      <c r="I750" s="25">
        <v>0</v>
      </c>
      <c r="J750" s="25">
        <v>0</v>
      </c>
      <c r="K750" s="25">
        <v>0</v>
      </c>
      <c r="L750" s="25">
        <v>0</v>
      </c>
    </row>
    <row r="751" spans="1:12" x14ac:dyDescent="0.2">
      <c r="A751" s="10" t="s">
        <v>3124</v>
      </c>
      <c r="B751" s="10">
        <v>19</v>
      </c>
      <c r="C751" s="10" t="s">
        <v>1199</v>
      </c>
      <c r="D751" s="10" t="s">
        <v>2749</v>
      </c>
      <c r="E751" s="25">
        <v>1</v>
      </c>
      <c r="F751" s="25">
        <v>5</v>
      </c>
      <c r="G751" s="25">
        <v>0</v>
      </c>
      <c r="H751" s="25">
        <v>1</v>
      </c>
      <c r="I751" s="25">
        <v>0</v>
      </c>
      <c r="J751" s="25">
        <v>0</v>
      </c>
      <c r="K751" s="25">
        <v>0</v>
      </c>
      <c r="L751" s="25">
        <v>0</v>
      </c>
    </row>
    <row r="752" spans="1:12" x14ac:dyDescent="0.2">
      <c r="A752" s="10" t="s">
        <v>3124</v>
      </c>
      <c r="B752" s="10">
        <v>24</v>
      </c>
      <c r="C752" s="10" t="s">
        <v>1200</v>
      </c>
      <c r="D752" s="10" t="s">
        <v>2760</v>
      </c>
      <c r="E752" s="25">
        <v>0</v>
      </c>
      <c r="F752" s="25">
        <v>0</v>
      </c>
      <c r="G752" s="25">
        <v>0</v>
      </c>
      <c r="H752" s="25">
        <v>2</v>
      </c>
      <c r="I752" s="25">
        <v>0</v>
      </c>
      <c r="J752" s="25">
        <v>0</v>
      </c>
      <c r="K752" s="25">
        <v>0</v>
      </c>
      <c r="L752" s="25">
        <v>0</v>
      </c>
    </row>
    <row r="753" spans="1:12" x14ac:dyDescent="0.2">
      <c r="A753" s="10" t="s">
        <v>3124</v>
      </c>
      <c r="B753" s="10">
        <v>19</v>
      </c>
      <c r="C753" s="10" t="s">
        <v>1201</v>
      </c>
      <c r="D753" s="10" t="s">
        <v>2764</v>
      </c>
      <c r="E753" s="25">
        <v>0</v>
      </c>
      <c r="F753" s="25">
        <v>3</v>
      </c>
      <c r="G753" s="25">
        <v>0</v>
      </c>
      <c r="H753" s="25">
        <v>1</v>
      </c>
      <c r="I753" s="25">
        <v>0</v>
      </c>
      <c r="J753" s="25">
        <v>0</v>
      </c>
      <c r="K753" s="25">
        <v>0</v>
      </c>
      <c r="L753" s="25">
        <v>0</v>
      </c>
    </row>
    <row r="754" spans="1:12" x14ac:dyDescent="0.2">
      <c r="A754" s="10" t="s">
        <v>3124</v>
      </c>
      <c r="B754" s="10">
        <v>20</v>
      </c>
      <c r="C754" s="10" t="s">
        <v>1202</v>
      </c>
      <c r="D754" s="10" t="s">
        <v>2765</v>
      </c>
      <c r="E754" s="25">
        <v>0</v>
      </c>
      <c r="F754" s="25">
        <v>0</v>
      </c>
      <c r="G754" s="25">
        <v>0</v>
      </c>
      <c r="H754" s="25">
        <v>1</v>
      </c>
      <c r="I754" s="25">
        <v>0</v>
      </c>
      <c r="J754" s="25">
        <v>0</v>
      </c>
      <c r="K754" s="25">
        <v>0</v>
      </c>
      <c r="L754" s="25">
        <v>0</v>
      </c>
    </row>
    <row r="755" spans="1:12" x14ac:dyDescent="0.2">
      <c r="A755" s="10" t="s">
        <v>3124</v>
      </c>
      <c r="B755" s="10">
        <v>19</v>
      </c>
      <c r="C755" s="10" t="s">
        <v>1203</v>
      </c>
      <c r="D755" s="10" t="s">
        <v>2767</v>
      </c>
      <c r="E755" s="25">
        <v>0</v>
      </c>
      <c r="F755" s="25">
        <v>1</v>
      </c>
      <c r="G755" s="25">
        <v>1</v>
      </c>
      <c r="H755" s="25">
        <v>1</v>
      </c>
      <c r="I755" s="25">
        <v>0</v>
      </c>
      <c r="J755" s="25">
        <v>0</v>
      </c>
      <c r="K755" s="25">
        <v>0</v>
      </c>
      <c r="L755" s="25">
        <v>0</v>
      </c>
    </row>
    <row r="756" spans="1:12" x14ac:dyDescent="0.2">
      <c r="A756" s="10" t="s">
        <v>3124</v>
      </c>
      <c r="B756" s="10">
        <v>24</v>
      </c>
      <c r="C756" s="10" t="s">
        <v>1204</v>
      </c>
      <c r="D756" s="10" t="s">
        <v>2768</v>
      </c>
      <c r="E756" s="25">
        <v>0</v>
      </c>
      <c r="F756" s="25">
        <v>0</v>
      </c>
      <c r="G756" s="25">
        <v>0</v>
      </c>
      <c r="H756" s="25">
        <v>2</v>
      </c>
      <c r="I756" s="25">
        <v>0</v>
      </c>
      <c r="J756" s="25">
        <v>0</v>
      </c>
      <c r="K756" s="25">
        <v>0</v>
      </c>
      <c r="L756" s="25">
        <v>0</v>
      </c>
    </row>
    <row r="757" spans="1:12" x14ac:dyDescent="0.2">
      <c r="A757" s="10" t="s">
        <v>3124</v>
      </c>
      <c r="B757" s="10">
        <v>24</v>
      </c>
      <c r="C757" s="10" t="s">
        <v>1205</v>
      </c>
      <c r="D757" s="10" t="s">
        <v>2773</v>
      </c>
      <c r="E757" s="25">
        <v>0</v>
      </c>
      <c r="F757" s="25">
        <v>0</v>
      </c>
      <c r="G757" s="25">
        <v>0</v>
      </c>
      <c r="H757" s="25">
        <v>1</v>
      </c>
      <c r="I757" s="25">
        <v>0</v>
      </c>
      <c r="J757" s="25">
        <v>0</v>
      </c>
      <c r="K757" s="25">
        <v>0</v>
      </c>
      <c r="L757" s="25">
        <v>0</v>
      </c>
    </row>
    <row r="758" spans="1:12" x14ac:dyDescent="0.2">
      <c r="A758" s="10" t="s">
        <v>3124</v>
      </c>
      <c r="B758" s="10">
        <v>20</v>
      </c>
      <c r="C758" s="10" t="s">
        <v>1206</v>
      </c>
      <c r="D758" s="10" t="s">
        <v>2774</v>
      </c>
      <c r="E758" s="25">
        <v>0</v>
      </c>
      <c r="F758" s="25">
        <v>4</v>
      </c>
      <c r="G758" s="25">
        <v>0</v>
      </c>
      <c r="H758" s="25">
        <v>3</v>
      </c>
      <c r="I758" s="25">
        <v>0</v>
      </c>
      <c r="J758" s="25">
        <v>0</v>
      </c>
      <c r="K758" s="25">
        <v>0</v>
      </c>
      <c r="L758" s="25">
        <v>0</v>
      </c>
    </row>
    <row r="759" spans="1:12" x14ac:dyDescent="0.2">
      <c r="A759" s="10" t="s">
        <v>3124</v>
      </c>
      <c r="B759" s="10">
        <v>20</v>
      </c>
      <c r="C759" s="10" t="s">
        <v>1789</v>
      </c>
      <c r="D759" s="10" t="s">
        <v>3255</v>
      </c>
      <c r="E759" s="25">
        <v>0</v>
      </c>
      <c r="F759" s="25">
        <v>0</v>
      </c>
      <c r="G759" s="25">
        <v>0</v>
      </c>
      <c r="H759" s="25">
        <v>0</v>
      </c>
      <c r="I759" s="25">
        <v>0</v>
      </c>
      <c r="J759" s="25">
        <v>0</v>
      </c>
      <c r="K759" s="25">
        <v>0</v>
      </c>
      <c r="L759" s="25">
        <v>0</v>
      </c>
    </row>
    <row r="760" spans="1:12" x14ac:dyDescent="0.2">
      <c r="A760" s="10" t="s">
        <v>3124</v>
      </c>
      <c r="B760" s="10">
        <v>20</v>
      </c>
      <c r="C760" s="10" t="s">
        <v>1648</v>
      </c>
      <c r="D760" s="10" t="s">
        <v>3256</v>
      </c>
      <c r="E760" s="25">
        <v>0</v>
      </c>
      <c r="F760" s="25">
        <v>1</v>
      </c>
      <c r="G760" s="25">
        <v>0</v>
      </c>
      <c r="H760" s="25">
        <v>0</v>
      </c>
      <c r="I760" s="25">
        <v>0</v>
      </c>
      <c r="J760" s="25">
        <v>0</v>
      </c>
      <c r="K760" s="25">
        <v>0</v>
      </c>
      <c r="L760" s="25">
        <v>0</v>
      </c>
    </row>
    <row r="761" spans="1:12" x14ac:dyDescent="0.2">
      <c r="A761" s="10" t="s">
        <v>3124</v>
      </c>
      <c r="B761" s="10">
        <v>24</v>
      </c>
      <c r="C761" s="10" t="s">
        <v>1207</v>
      </c>
      <c r="D761" s="10" t="s">
        <v>2778</v>
      </c>
      <c r="E761" s="25">
        <v>0</v>
      </c>
      <c r="F761" s="25">
        <v>1</v>
      </c>
      <c r="G761" s="25">
        <v>0</v>
      </c>
      <c r="H761" s="25">
        <v>0</v>
      </c>
      <c r="I761" s="25">
        <v>0</v>
      </c>
      <c r="J761" s="25">
        <v>0</v>
      </c>
      <c r="K761" s="25">
        <v>0</v>
      </c>
      <c r="L761" s="25">
        <v>0</v>
      </c>
    </row>
    <row r="762" spans="1:12" x14ac:dyDescent="0.2">
      <c r="A762" s="10" t="s">
        <v>3124</v>
      </c>
      <c r="B762" s="10">
        <v>24</v>
      </c>
      <c r="C762" s="10" t="s">
        <v>372</v>
      </c>
      <c r="D762" s="10" t="s">
        <v>812</v>
      </c>
      <c r="E762" s="25">
        <v>0</v>
      </c>
      <c r="F762" s="25">
        <v>1</v>
      </c>
      <c r="G762" s="25">
        <v>2</v>
      </c>
      <c r="H762" s="25">
        <v>1</v>
      </c>
      <c r="I762" s="25">
        <v>0</v>
      </c>
      <c r="J762" s="25">
        <v>0</v>
      </c>
      <c r="K762" s="25">
        <v>0</v>
      </c>
      <c r="L762" s="25">
        <v>0</v>
      </c>
    </row>
    <row r="763" spans="1:12" x14ac:dyDescent="0.2">
      <c r="A763" s="10" t="s">
        <v>3124</v>
      </c>
      <c r="B763" s="10">
        <v>20</v>
      </c>
      <c r="C763" s="10" t="s">
        <v>373</v>
      </c>
      <c r="D763" s="10" t="s">
        <v>813</v>
      </c>
      <c r="E763" s="25">
        <v>0</v>
      </c>
      <c r="F763" s="25">
        <v>0</v>
      </c>
      <c r="G763" s="25">
        <v>0</v>
      </c>
      <c r="H763" s="25">
        <v>3</v>
      </c>
      <c r="I763" s="25">
        <v>0</v>
      </c>
      <c r="J763" s="25">
        <v>0</v>
      </c>
      <c r="K763" s="25">
        <v>0</v>
      </c>
      <c r="L763" s="25">
        <v>0</v>
      </c>
    </row>
    <row r="764" spans="1:12" x14ac:dyDescent="0.2">
      <c r="A764" s="10" t="s">
        <v>3124</v>
      </c>
      <c r="B764" s="10">
        <v>20</v>
      </c>
      <c r="C764" s="10" t="s">
        <v>374</v>
      </c>
      <c r="D764" s="10" t="s">
        <v>814</v>
      </c>
      <c r="E764" s="25">
        <v>1</v>
      </c>
      <c r="F764" s="25">
        <v>0</v>
      </c>
      <c r="G764" s="25">
        <v>1</v>
      </c>
      <c r="H764" s="25">
        <v>0</v>
      </c>
      <c r="I764" s="25">
        <v>0</v>
      </c>
      <c r="J764" s="25">
        <v>0</v>
      </c>
      <c r="K764" s="25">
        <v>0</v>
      </c>
      <c r="L764" s="25">
        <v>0</v>
      </c>
    </row>
    <row r="765" spans="1:12" x14ac:dyDescent="0.2">
      <c r="A765" s="10" t="s">
        <v>3124</v>
      </c>
      <c r="B765" s="10">
        <v>19</v>
      </c>
      <c r="C765" s="10" t="s">
        <v>375</v>
      </c>
      <c r="D765" s="10" t="s">
        <v>815</v>
      </c>
      <c r="E765" s="25">
        <v>0</v>
      </c>
      <c r="F765" s="25">
        <v>0</v>
      </c>
      <c r="G765" s="25">
        <v>0</v>
      </c>
      <c r="H765" s="25">
        <v>0</v>
      </c>
      <c r="I765" s="25">
        <v>0</v>
      </c>
      <c r="J765" s="25">
        <v>0</v>
      </c>
      <c r="K765" s="25">
        <v>0</v>
      </c>
      <c r="L765" s="25">
        <v>0</v>
      </c>
    </row>
    <row r="766" spans="1:12" x14ac:dyDescent="0.2">
      <c r="A766" s="10" t="s">
        <v>3124</v>
      </c>
      <c r="B766" s="10">
        <v>19</v>
      </c>
      <c r="C766" s="10" t="s">
        <v>1208</v>
      </c>
      <c r="D766" s="10" t="s">
        <v>2779</v>
      </c>
      <c r="E766" s="25">
        <v>0</v>
      </c>
      <c r="F766" s="25">
        <v>1</v>
      </c>
      <c r="G766" s="25">
        <v>0</v>
      </c>
      <c r="H766" s="25">
        <v>0</v>
      </c>
      <c r="I766" s="25">
        <v>0</v>
      </c>
      <c r="J766" s="25">
        <v>0</v>
      </c>
      <c r="K766" s="25">
        <v>0</v>
      </c>
      <c r="L766" s="25">
        <v>0</v>
      </c>
    </row>
    <row r="767" spans="1:12" x14ac:dyDescent="0.2">
      <c r="A767" s="10" t="s">
        <v>3124</v>
      </c>
      <c r="B767" s="10">
        <v>24</v>
      </c>
      <c r="C767" s="10" t="s">
        <v>376</v>
      </c>
      <c r="D767" s="10" t="s">
        <v>816</v>
      </c>
      <c r="E767" s="25">
        <v>0</v>
      </c>
      <c r="F767" s="25">
        <v>5</v>
      </c>
      <c r="G767" s="25">
        <v>0</v>
      </c>
      <c r="H767" s="25">
        <v>6</v>
      </c>
      <c r="I767" s="25">
        <v>0</v>
      </c>
      <c r="J767" s="25">
        <v>0</v>
      </c>
      <c r="K767" s="25">
        <v>0</v>
      </c>
      <c r="L767" s="25">
        <v>0</v>
      </c>
    </row>
    <row r="768" spans="1:12" x14ac:dyDescent="0.2">
      <c r="A768" s="10" t="s">
        <v>3124</v>
      </c>
      <c r="B768" s="10">
        <v>20</v>
      </c>
      <c r="C768" s="10" t="s">
        <v>377</v>
      </c>
      <c r="D768" s="10" t="s">
        <v>817</v>
      </c>
      <c r="E768" s="25">
        <v>0</v>
      </c>
      <c r="F768" s="25">
        <v>3</v>
      </c>
      <c r="G768" s="25">
        <v>1</v>
      </c>
      <c r="H768" s="25">
        <v>4</v>
      </c>
      <c r="I768" s="25">
        <v>0</v>
      </c>
      <c r="J768" s="25">
        <v>0</v>
      </c>
      <c r="K768" s="25">
        <v>0</v>
      </c>
      <c r="L768" s="25">
        <v>0</v>
      </c>
    </row>
    <row r="769" spans="1:12" x14ac:dyDescent="0.2">
      <c r="A769" s="10" t="s">
        <v>3124</v>
      </c>
      <c r="B769" s="10">
        <v>20</v>
      </c>
      <c r="C769" s="10" t="s">
        <v>1819</v>
      </c>
      <c r="D769" s="10" t="s">
        <v>3295</v>
      </c>
      <c r="E769" s="25">
        <v>0</v>
      </c>
      <c r="F769" s="25">
        <v>0</v>
      </c>
      <c r="G769" s="25">
        <v>0</v>
      </c>
      <c r="H769" s="25">
        <v>0</v>
      </c>
      <c r="I769" s="25">
        <v>0</v>
      </c>
      <c r="J769" s="25">
        <v>0</v>
      </c>
      <c r="K769" s="25">
        <v>0</v>
      </c>
      <c r="L769" s="25">
        <v>0</v>
      </c>
    </row>
    <row r="770" spans="1:12" x14ac:dyDescent="0.2">
      <c r="A770" s="10" t="s">
        <v>3124</v>
      </c>
      <c r="B770" s="10">
        <v>24</v>
      </c>
      <c r="C770" s="10" t="s">
        <v>1209</v>
      </c>
      <c r="D770" s="10" t="s">
        <v>2780</v>
      </c>
      <c r="E770" s="25">
        <v>0</v>
      </c>
      <c r="F770" s="25">
        <v>0</v>
      </c>
      <c r="G770" s="25">
        <v>1</v>
      </c>
      <c r="H770" s="25">
        <v>1</v>
      </c>
      <c r="I770" s="25">
        <v>0</v>
      </c>
      <c r="J770" s="25">
        <v>0</v>
      </c>
      <c r="K770" s="25">
        <v>0</v>
      </c>
      <c r="L770" s="25">
        <v>0</v>
      </c>
    </row>
    <row r="771" spans="1:12" x14ac:dyDescent="0.2">
      <c r="A771" s="10" t="s">
        <v>3124</v>
      </c>
      <c r="B771" s="10">
        <v>24</v>
      </c>
      <c r="C771" s="10" t="s">
        <v>378</v>
      </c>
      <c r="D771" s="10" t="s">
        <v>818</v>
      </c>
      <c r="E771" s="25">
        <v>0</v>
      </c>
      <c r="F771" s="25">
        <v>3</v>
      </c>
      <c r="G771" s="25">
        <v>0</v>
      </c>
      <c r="H771" s="25">
        <v>1</v>
      </c>
      <c r="I771" s="25">
        <v>0</v>
      </c>
      <c r="J771" s="25">
        <v>0</v>
      </c>
      <c r="K771" s="25">
        <v>0</v>
      </c>
      <c r="L771" s="25">
        <v>0</v>
      </c>
    </row>
    <row r="772" spans="1:12" x14ac:dyDescent="0.2">
      <c r="A772" s="10" t="s">
        <v>3124</v>
      </c>
      <c r="B772" s="10">
        <v>20</v>
      </c>
      <c r="C772" s="10" t="s">
        <v>379</v>
      </c>
      <c r="D772" s="10" t="s">
        <v>819</v>
      </c>
      <c r="E772" s="25">
        <v>0</v>
      </c>
      <c r="F772" s="25">
        <v>0</v>
      </c>
      <c r="G772" s="25">
        <v>0</v>
      </c>
      <c r="H772" s="25">
        <v>2</v>
      </c>
      <c r="I772" s="25">
        <v>0</v>
      </c>
      <c r="J772" s="25">
        <v>0</v>
      </c>
      <c r="K772" s="25">
        <v>0</v>
      </c>
      <c r="L772" s="25">
        <v>0</v>
      </c>
    </row>
    <row r="773" spans="1:12" x14ac:dyDescent="0.2">
      <c r="A773" s="10" t="s">
        <v>3124</v>
      </c>
      <c r="B773" s="10">
        <v>24</v>
      </c>
      <c r="C773" s="10" t="s">
        <v>380</v>
      </c>
      <c r="D773" s="10" t="s">
        <v>820</v>
      </c>
      <c r="E773" s="25">
        <v>0</v>
      </c>
      <c r="F773" s="25">
        <v>0</v>
      </c>
      <c r="G773" s="25">
        <v>0</v>
      </c>
      <c r="H773" s="25">
        <v>2</v>
      </c>
      <c r="I773" s="25">
        <v>0</v>
      </c>
      <c r="J773" s="25">
        <v>0</v>
      </c>
      <c r="K773" s="25">
        <v>0</v>
      </c>
      <c r="L773" s="25">
        <v>0</v>
      </c>
    </row>
    <row r="774" spans="1:12" x14ac:dyDescent="0.2">
      <c r="A774" s="10" t="s">
        <v>3124</v>
      </c>
      <c r="B774" s="10">
        <v>24</v>
      </c>
      <c r="C774" s="10" t="s">
        <v>381</v>
      </c>
      <c r="D774" s="10" t="s">
        <v>821</v>
      </c>
      <c r="E774" s="25">
        <v>0</v>
      </c>
      <c r="F774" s="25">
        <v>0</v>
      </c>
      <c r="G774" s="25">
        <v>0</v>
      </c>
      <c r="H774" s="25">
        <v>0</v>
      </c>
      <c r="I774" s="25">
        <v>0</v>
      </c>
      <c r="J774" s="25">
        <v>0</v>
      </c>
      <c r="K774" s="25">
        <v>0</v>
      </c>
      <c r="L774" s="25">
        <v>1</v>
      </c>
    </row>
    <row r="775" spans="1:12" x14ac:dyDescent="0.2">
      <c r="A775" s="10" t="s">
        <v>3125</v>
      </c>
      <c r="B775" s="10">
        <v>19</v>
      </c>
      <c r="C775" s="10" t="s">
        <v>1210</v>
      </c>
      <c r="D775" s="10" t="s">
        <v>2787</v>
      </c>
      <c r="E775" s="25">
        <v>1</v>
      </c>
      <c r="F775" s="25">
        <v>2</v>
      </c>
      <c r="G775" s="25">
        <v>1</v>
      </c>
      <c r="H775" s="25">
        <v>1</v>
      </c>
      <c r="I775" s="25">
        <v>0</v>
      </c>
      <c r="J775" s="25">
        <v>0</v>
      </c>
      <c r="K775" s="25">
        <v>0</v>
      </c>
      <c r="L775" s="25">
        <v>0</v>
      </c>
    </row>
    <row r="776" spans="1:12" x14ac:dyDescent="0.2">
      <c r="A776" s="10" t="s">
        <v>3125</v>
      </c>
      <c r="B776" s="10">
        <v>23</v>
      </c>
      <c r="C776" s="10" t="s">
        <v>1211</v>
      </c>
      <c r="D776" s="10" t="s">
        <v>2788</v>
      </c>
      <c r="E776" s="25">
        <v>1</v>
      </c>
      <c r="F776" s="25">
        <v>3</v>
      </c>
      <c r="G776" s="25">
        <v>1</v>
      </c>
      <c r="H776" s="25">
        <v>3</v>
      </c>
      <c r="I776" s="25">
        <v>0</v>
      </c>
      <c r="J776" s="25">
        <v>0</v>
      </c>
      <c r="K776" s="25">
        <v>0</v>
      </c>
      <c r="L776" s="25">
        <v>0</v>
      </c>
    </row>
    <row r="777" spans="1:12" x14ac:dyDescent="0.2">
      <c r="A777" s="10" t="s">
        <v>3125</v>
      </c>
      <c r="B777" s="10">
        <v>19</v>
      </c>
      <c r="C777" s="10" t="s">
        <v>1212</v>
      </c>
      <c r="D777" s="10" t="s">
        <v>2793</v>
      </c>
      <c r="E777" s="25">
        <v>1</v>
      </c>
      <c r="F777" s="25">
        <v>1</v>
      </c>
      <c r="G777" s="25">
        <v>0</v>
      </c>
      <c r="H777" s="25">
        <v>3</v>
      </c>
      <c r="I777" s="25">
        <v>0</v>
      </c>
      <c r="J777" s="25">
        <v>0</v>
      </c>
      <c r="K777" s="25">
        <v>0</v>
      </c>
      <c r="L777" s="25">
        <v>0</v>
      </c>
    </row>
    <row r="778" spans="1:12" x14ac:dyDescent="0.2">
      <c r="A778" s="10" t="s">
        <v>3125</v>
      </c>
      <c r="B778" s="10">
        <v>23</v>
      </c>
      <c r="C778" s="10" t="s">
        <v>1213</v>
      </c>
      <c r="D778" s="10" t="s">
        <v>2796</v>
      </c>
      <c r="E778" s="25">
        <v>0</v>
      </c>
      <c r="F778" s="25">
        <v>2</v>
      </c>
      <c r="G778" s="25">
        <v>2</v>
      </c>
      <c r="H778" s="25">
        <v>2</v>
      </c>
      <c r="I778" s="25">
        <v>0</v>
      </c>
      <c r="J778" s="25">
        <v>0</v>
      </c>
      <c r="K778" s="25">
        <v>0</v>
      </c>
      <c r="L778" s="25">
        <v>0</v>
      </c>
    </row>
    <row r="779" spans="1:12" x14ac:dyDescent="0.2">
      <c r="A779" s="10" t="s">
        <v>3125</v>
      </c>
      <c r="B779" s="10">
        <v>23</v>
      </c>
      <c r="C779" s="10" t="s">
        <v>1214</v>
      </c>
      <c r="D779" s="10" t="s">
        <v>2798</v>
      </c>
      <c r="E779" s="25">
        <v>0</v>
      </c>
      <c r="F779" s="25">
        <v>0</v>
      </c>
      <c r="G779" s="25">
        <v>0</v>
      </c>
      <c r="H779" s="25">
        <v>1</v>
      </c>
      <c r="I779" s="25">
        <v>0</v>
      </c>
      <c r="J779" s="25">
        <v>0</v>
      </c>
      <c r="K779" s="25">
        <v>0</v>
      </c>
      <c r="L779" s="25">
        <v>0</v>
      </c>
    </row>
    <row r="780" spans="1:12" x14ac:dyDescent="0.2">
      <c r="A780" s="10" t="s">
        <v>3125</v>
      </c>
      <c r="B780" s="10">
        <v>24</v>
      </c>
      <c r="C780" s="10" t="s">
        <v>1215</v>
      </c>
      <c r="D780" s="10" t="s">
        <v>2806</v>
      </c>
      <c r="E780" s="25">
        <v>1</v>
      </c>
      <c r="F780" s="25">
        <v>1</v>
      </c>
      <c r="G780" s="25">
        <v>0</v>
      </c>
      <c r="H780" s="25">
        <v>2</v>
      </c>
      <c r="I780" s="25">
        <v>0</v>
      </c>
      <c r="J780" s="25">
        <v>0</v>
      </c>
      <c r="K780" s="25">
        <v>0</v>
      </c>
      <c r="L780" s="25">
        <v>0</v>
      </c>
    </row>
    <row r="781" spans="1:12" x14ac:dyDescent="0.2">
      <c r="A781" s="10" t="s">
        <v>3125</v>
      </c>
      <c r="B781" s="10">
        <v>23</v>
      </c>
      <c r="C781" s="10" t="s">
        <v>1216</v>
      </c>
      <c r="D781" s="10" t="s">
        <v>2808</v>
      </c>
      <c r="E781" s="25">
        <v>0</v>
      </c>
      <c r="F781" s="25">
        <v>1</v>
      </c>
      <c r="G781" s="25">
        <v>0</v>
      </c>
      <c r="H781" s="25">
        <v>1</v>
      </c>
      <c r="I781" s="25">
        <v>0</v>
      </c>
      <c r="J781" s="25">
        <v>0</v>
      </c>
      <c r="K781" s="25">
        <v>0</v>
      </c>
      <c r="L781" s="25">
        <v>0</v>
      </c>
    </row>
    <row r="782" spans="1:12" x14ac:dyDescent="0.2">
      <c r="A782" s="10" t="s">
        <v>3125</v>
      </c>
      <c r="B782" s="10">
        <v>23</v>
      </c>
      <c r="C782" s="10" t="s">
        <v>382</v>
      </c>
      <c r="D782" s="10" t="s">
        <v>822</v>
      </c>
      <c r="E782" s="25">
        <v>3</v>
      </c>
      <c r="F782" s="25">
        <v>2</v>
      </c>
      <c r="G782" s="25">
        <v>0</v>
      </c>
      <c r="H782" s="25">
        <v>2</v>
      </c>
      <c r="I782" s="25">
        <v>0</v>
      </c>
      <c r="J782" s="25">
        <v>0</v>
      </c>
      <c r="K782" s="25">
        <v>0</v>
      </c>
      <c r="L782" s="25">
        <v>0</v>
      </c>
    </row>
    <row r="783" spans="1:12" x14ac:dyDescent="0.2">
      <c r="A783" s="10" t="s">
        <v>3125</v>
      </c>
      <c r="B783" s="10">
        <v>20</v>
      </c>
      <c r="C783" s="10" t="s">
        <v>383</v>
      </c>
      <c r="D783" s="10" t="s">
        <v>823</v>
      </c>
      <c r="E783" s="25">
        <v>1</v>
      </c>
      <c r="F783" s="25">
        <v>4</v>
      </c>
      <c r="G783" s="25">
        <v>0</v>
      </c>
      <c r="H783" s="25">
        <v>4</v>
      </c>
      <c r="I783" s="25">
        <v>0</v>
      </c>
      <c r="J783" s="25">
        <v>0</v>
      </c>
      <c r="K783" s="25">
        <v>0</v>
      </c>
      <c r="L783" s="25">
        <v>0</v>
      </c>
    </row>
    <row r="784" spans="1:12" x14ac:dyDescent="0.2">
      <c r="A784" s="10" t="s">
        <v>3125</v>
      </c>
      <c r="B784" s="10">
        <v>23</v>
      </c>
      <c r="C784" s="10" t="s">
        <v>384</v>
      </c>
      <c r="D784" s="10" t="s">
        <v>824</v>
      </c>
      <c r="E784" s="25">
        <v>0</v>
      </c>
      <c r="F784" s="25">
        <v>2</v>
      </c>
      <c r="G784" s="25">
        <v>0</v>
      </c>
      <c r="H784" s="25">
        <v>4</v>
      </c>
      <c r="I784" s="25">
        <v>0</v>
      </c>
      <c r="J784" s="25">
        <v>0</v>
      </c>
      <c r="K784" s="25">
        <v>0</v>
      </c>
      <c r="L784" s="25">
        <v>0</v>
      </c>
    </row>
    <row r="785" spans="1:12" x14ac:dyDescent="0.2">
      <c r="A785" s="10" t="s">
        <v>3125</v>
      </c>
      <c r="B785" s="10">
        <v>19</v>
      </c>
      <c r="C785" s="10" t="s">
        <v>385</v>
      </c>
      <c r="D785" s="10" t="s">
        <v>825</v>
      </c>
      <c r="E785" s="25">
        <v>0</v>
      </c>
      <c r="F785" s="25">
        <v>3</v>
      </c>
      <c r="G785" s="25">
        <v>0</v>
      </c>
      <c r="H785" s="25">
        <v>4</v>
      </c>
      <c r="I785" s="25">
        <v>0</v>
      </c>
      <c r="J785" s="25">
        <v>0</v>
      </c>
      <c r="K785" s="25">
        <v>0</v>
      </c>
      <c r="L785" s="25">
        <v>0</v>
      </c>
    </row>
    <row r="786" spans="1:12" x14ac:dyDescent="0.2">
      <c r="A786" s="10" t="s">
        <v>3125</v>
      </c>
      <c r="B786" s="10">
        <v>23</v>
      </c>
      <c r="C786" s="10" t="s">
        <v>386</v>
      </c>
      <c r="D786" s="10" t="s">
        <v>2809</v>
      </c>
      <c r="E786" s="25">
        <v>0</v>
      </c>
      <c r="F786" s="25">
        <v>0</v>
      </c>
      <c r="G786" s="25">
        <v>0</v>
      </c>
      <c r="H786" s="25">
        <v>1</v>
      </c>
      <c r="I786" s="25">
        <v>0</v>
      </c>
      <c r="J786" s="25">
        <v>0</v>
      </c>
      <c r="K786" s="25">
        <v>0</v>
      </c>
      <c r="L786" s="25">
        <v>0</v>
      </c>
    </row>
    <row r="787" spans="1:12" x14ac:dyDescent="0.2">
      <c r="A787" s="10" t="s">
        <v>3126</v>
      </c>
      <c r="B787" s="10">
        <v>31</v>
      </c>
      <c r="C787" s="10" t="s">
        <v>1217</v>
      </c>
      <c r="D787" s="10" t="s">
        <v>2810</v>
      </c>
      <c r="E787" s="25">
        <v>0</v>
      </c>
      <c r="F787" s="25">
        <v>0</v>
      </c>
      <c r="G787" s="25">
        <v>0</v>
      </c>
      <c r="H787" s="25">
        <v>0</v>
      </c>
      <c r="I787" s="25">
        <v>0</v>
      </c>
      <c r="J787" s="25">
        <v>0</v>
      </c>
      <c r="K787" s="25">
        <v>0</v>
      </c>
      <c r="L787" s="25">
        <v>0</v>
      </c>
    </row>
    <row r="788" spans="1:12" x14ac:dyDescent="0.2">
      <c r="A788" s="10" t="s">
        <v>3126</v>
      </c>
      <c r="B788" s="10">
        <v>31</v>
      </c>
      <c r="C788" s="10" t="s">
        <v>1218</v>
      </c>
      <c r="D788" s="10" t="s">
        <v>2811</v>
      </c>
      <c r="E788" s="25">
        <v>0</v>
      </c>
      <c r="F788" s="25">
        <v>2</v>
      </c>
      <c r="G788" s="25">
        <v>0</v>
      </c>
      <c r="H788" s="25">
        <v>2</v>
      </c>
      <c r="I788" s="25">
        <v>0</v>
      </c>
      <c r="J788" s="25">
        <v>0</v>
      </c>
      <c r="K788" s="25">
        <v>0</v>
      </c>
      <c r="L788" s="25">
        <v>0</v>
      </c>
    </row>
    <row r="789" spans="1:12" x14ac:dyDescent="0.2">
      <c r="A789" s="10" t="s">
        <v>3126</v>
      </c>
      <c r="B789" s="10">
        <v>32</v>
      </c>
      <c r="C789" s="10" t="s">
        <v>1219</v>
      </c>
      <c r="D789" s="10" t="s">
        <v>2814</v>
      </c>
      <c r="E789" s="25">
        <v>0</v>
      </c>
      <c r="F789" s="25">
        <v>0</v>
      </c>
      <c r="G789" s="25">
        <v>0</v>
      </c>
      <c r="H789" s="25">
        <v>0</v>
      </c>
      <c r="I789" s="25">
        <v>0</v>
      </c>
      <c r="J789" s="25">
        <v>0</v>
      </c>
      <c r="K789" s="25">
        <v>0</v>
      </c>
      <c r="L789" s="25">
        <v>0</v>
      </c>
    </row>
    <row r="790" spans="1:12" x14ac:dyDescent="0.2">
      <c r="A790" s="10" t="s">
        <v>3126</v>
      </c>
      <c r="B790" s="10">
        <v>31</v>
      </c>
      <c r="C790" s="10" t="s">
        <v>1220</v>
      </c>
      <c r="D790" s="10" t="s">
        <v>2816</v>
      </c>
      <c r="E790" s="25">
        <v>0</v>
      </c>
      <c r="F790" s="25">
        <v>0</v>
      </c>
      <c r="G790" s="25">
        <v>0</v>
      </c>
      <c r="H790" s="25">
        <v>0</v>
      </c>
      <c r="I790" s="25">
        <v>0</v>
      </c>
      <c r="J790" s="25">
        <v>0</v>
      </c>
      <c r="K790" s="25">
        <v>0</v>
      </c>
      <c r="L790" s="25">
        <v>0</v>
      </c>
    </row>
    <row r="791" spans="1:12" x14ac:dyDescent="0.2">
      <c r="A791" s="10" t="s">
        <v>3126</v>
      </c>
      <c r="B791" s="10">
        <v>31</v>
      </c>
      <c r="C791" s="10" t="s">
        <v>1221</v>
      </c>
      <c r="D791" s="10" t="s">
        <v>2834</v>
      </c>
      <c r="E791" s="25">
        <v>0</v>
      </c>
      <c r="F791" s="25">
        <v>1</v>
      </c>
      <c r="G791" s="25">
        <v>0</v>
      </c>
      <c r="H791" s="25">
        <v>1</v>
      </c>
      <c r="I791" s="25">
        <v>0</v>
      </c>
      <c r="J791" s="25">
        <v>0</v>
      </c>
      <c r="K791" s="25">
        <v>0</v>
      </c>
      <c r="L791" s="25">
        <v>0</v>
      </c>
    </row>
    <row r="792" spans="1:12" x14ac:dyDescent="0.2">
      <c r="A792" s="10" t="s">
        <v>3126</v>
      </c>
      <c r="B792" s="10">
        <v>32</v>
      </c>
      <c r="C792" s="10" t="s">
        <v>1222</v>
      </c>
      <c r="D792" s="10" t="s">
        <v>2837</v>
      </c>
      <c r="E792" s="25">
        <v>1</v>
      </c>
      <c r="F792" s="25">
        <v>2</v>
      </c>
      <c r="G792" s="25">
        <v>0</v>
      </c>
      <c r="H792" s="25">
        <v>1</v>
      </c>
      <c r="I792" s="25">
        <v>0</v>
      </c>
      <c r="J792" s="25">
        <v>0</v>
      </c>
      <c r="K792" s="25">
        <v>0</v>
      </c>
      <c r="L792" s="25">
        <v>0</v>
      </c>
    </row>
    <row r="793" spans="1:12" x14ac:dyDescent="0.2">
      <c r="A793" s="10" t="s">
        <v>3126</v>
      </c>
      <c r="B793" s="10">
        <v>28</v>
      </c>
      <c r="C793" s="10" t="s">
        <v>1223</v>
      </c>
      <c r="D793" s="10" t="s">
        <v>2839</v>
      </c>
      <c r="E793" s="25">
        <v>0</v>
      </c>
      <c r="F793" s="25">
        <v>0</v>
      </c>
      <c r="G793" s="25">
        <v>0</v>
      </c>
      <c r="H793" s="25">
        <v>1</v>
      </c>
      <c r="I793" s="25">
        <v>0</v>
      </c>
      <c r="J793" s="25">
        <v>0</v>
      </c>
      <c r="K793" s="25">
        <v>0</v>
      </c>
      <c r="L793" s="25">
        <v>0</v>
      </c>
    </row>
    <row r="794" spans="1:12" x14ac:dyDescent="0.2">
      <c r="A794" s="10" t="s">
        <v>3126</v>
      </c>
      <c r="B794" s="10">
        <v>32</v>
      </c>
      <c r="C794" s="10" t="s">
        <v>1224</v>
      </c>
      <c r="D794" s="10" t="s">
        <v>2840</v>
      </c>
      <c r="E794" s="25">
        <v>0</v>
      </c>
      <c r="F794" s="25">
        <v>3</v>
      </c>
      <c r="G794" s="25">
        <v>1</v>
      </c>
      <c r="H794" s="25">
        <v>4</v>
      </c>
      <c r="I794" s="25">
        <v>0</v>
      </c>
      <c r="J794" s="25">
        <v>0</v>
      </c>
      <c r="K794" s="25">
        <v>0</v>
      </c>
      <c r="L794" s="25">
        <v>0</v>
      </c>
    </row>
    <row r="795" spans="1:12" x14ac:dyDescent="0.2">
      <c r="A795" s="10" t="s">
        <v>3126</v>
      </c>
      <c r="B795" s="10">
        <v>32</v>
      </c>
      <c r="C795" s="10" t="s">
        <v>1225</v>
      </c>
      <c r="D795" s="10" t="s">
        <v>2841</v>
      </c>
      <c r="E795" s="25">
        <v>1</v>
      </c>
      <c r="F795" s="25">
        <v>0</v>
      </c>
      <c r="G795" s="25">
        <v>0</v>
      </c>
      <c r="H795" s="25">
        <v>0</v>
      </c>
      <c r="I795" s="25">
        <v>0</v>
      </c>
      <c r="J795" s="25">
        <v>0</v>
      </c>
      <c r="K795" s="25">
        <v>0</v>
      </c>
      <c r="L795" s="25">
        <v>0</v>
      </c>
    </row>
    <row r="796" spans="1:12" x14ac:dyDescent="0.2">
      <c r="A796" s="10" t="s">
        <v>3126</v>
      </c>
      <c r="B796" s="10">
        <v>31</v>
      </c>
      <c r="C796" s="10" t="s">
        <v>1226</v>
      </c>
      <c r="D796" s="10" t="s">
        <v>2843</v>
      </c>
      <c r="E796" s="25">
        <v>0</v>
      </c>
      <c r="F796" s="25">
        <v>0</v>
      </c>
      <c r="G796" s="25">
        <v>0</v>
      </c>
      <c r="H796" s="25">
        <v>1</v>
      </c>
      <c r="I796" s="25">
        <v>0</v>
      </c>
      <c r="J796" s="25">
        <v>0</v>
      </c>
      <c r="K796" s="25">
        <v>0</v>
      </c>
      <c r="L796" s="25">
        <v>0</v>
      </c>
    </row>
    <row r="797" spans="1:12" x14ac:dyDescent="0.2">
      <c r="A797" s="10" t="s">
        <v>3126</v>
      </c>
      <c r="B797" s="10">
        <v>32</v>
      </c>
      <c r="C797" s="10" t="s">
        <v>1227</v>
      </c>
      <c r="D797" s="10" t="s">
        <v>2845</v>
      </c>
      <c r="E797" s="25">
        <v>0</v>
      </c>
      <c r="F797" s="25">
        <v>1</v>
      </c>
      <c r="G797" s="25">
        <v>0</v>
      </c>
      <c r="H797" s="25">
        <v>2</v>
      </c>
      <c r="I797" s="25">
        <v>0</v>
      </c>
      <c r="J797" s="25">
        <v>0</v>
      </c>
      <c r="K797" s="25">
        <v>0</v>
      </c>
      <c r="L797" s="25">
        <v>0</v>
      </c>
    </row>
    <row r="798" spans="1:12" x14ac:dyDescent="0.2">
      <c r="A798" s="10" t="s">
        <v>3126</v>
      </c>
      <c r="B798" s="10">
        <v>32</v>
      </c>
      <c r="C798" s="10" t="s">
        <v>1228</v>
      </c>
      <c r="D798" s="10" t="s">
        <v>2846</v>
      </c>
      <c r="E798" s="25">
        <v>0</v>
      </c>
      <c r="F798" s="25">
        <v>3</v>
      </c>
      <c r="G798" s="25">
        <v>0</v>
      </c>
      <c r="H798" s="25">
        <v>1</v>
      </c>
      <c r="I798" s="25">
        <v>0</v>
      </c>
      <c r="J798" s="25">
        <v>0</v>
      </c>
      <c r="K798" s="25">
        <v>0</v>
      </c>
      <c r="L798" s="25">
        <v>0</v>
      </c>
    </row>
    <row r="799" spans="1:12" x14ac:dyDescent="0.2">
      <c r="A799" s="10" t="s">
        <v>3126</v>
      </c>
      <c r="B799" s="10">
        <v>32</v>
      </c>
      <c r="C799" s="10" t="s">
        <v>1229</v>
      </c>
      <c r="D799" s="10" t="s">
        <v>2847</v>
      </c>
      <c r="E799" s="25">
        <v>0</v>
      </c>
      <c r="F799" s="25">
        <v>2</v>
      </c>
      <c r="G799" s="25">
        <v>0</v>
      </c>
      <c r="H799" s="25">
        <v>2</v>
      </c>
      <c r="I799" s="25">
        <v>0</v>
      </c>
      <c r="J799" s="25">
        <v>0</v>
      </c>
      <c r="K799" s="25">
        <v>0</v>
      </c>
      <c r="L799" s="25">
        <v>0</v>
      </c>
    </row>
    <row r="800" spans="1:12" x14ac:dyDescent="0.2">
      <c r="A800" s="10" t="s">
        <v>3126</v>
      </c>
      <c r="B800" s="10">
        <v>28</v>
      </c>
      <c r="C800" s="10" t="s">
        <v>1230</v>
      </c>
      <c r="D800" s="10" t="s">
        <v>2850</v>
      </c>
      <c r="E800" s="25">
        <v>1</v>
      </c>
      <c r="F800" s="25">
        <v>1</v>
      </c>
      <c r="G800" s="25">
        <v>1</v>
      </c>
      <c r="H800" s="25">
        <v>2</v>
      </c>
      <c r="I800" s="25">
        <v>0</v>
      </c>
      <c r="J800" s="25">
        <v>0</v>
      </c>
      <c r="K800" s="25">
        <v>0</v>
      </c>
      <c r="L800" s="25">
        <v>0</v>
      </c>
    </row>
    <row r="801" spans="1:12" x14ac:dyDescent="0.2">
      <c r="A801" s="10" t="s">
        <v>3126</v>
      </c>
      <c r="B801" s="10">
        <v>32</v>
      </c>
      <c r="C801" s="10" t="s">
        <v>1231</v>
      </c>
      <c r="D801" s="10" t="s">
        <v>2851</v>
      </c>
      <c r="E801" s="25">
        <v>0</v>
      </c>
      <c r="F801" s="25">
        <v>0</v>
      </c>
      <c r="G801" s="25">
        <v>0</v>
      </c>
      <c r="H801" s="25">
        <v>0</v>
      </c>
      <c r="I801" s="25">
        <v>0</v>
      </c>
      <c r="J801" s="25">
        <v>0</v>
      </c>
      <c r="K801" s="25">
        <v>0</v>
      </c>
      <c r="L801" s="25">
        <v>1</v>
      </c>
    </row>
    <row r="802" spans="1:12" x14ac:dyDescent="0.2">
      <c r="A802" s="10" t="s">
        <v>3126</v>
      </c>
      <c r="B802" s="10">
        <v>31</v>
      </c>
      <c r="C802" s="10" t="s">
        <v>387</v>
      </c>
      <c r="D802" s="10" t="s">
        <v>826</v>
      </c>
      <c r="E802" s="25">
        <v>0</v>
      </c>
      <c r="F802" s="25">
        <v>1</v>
      </c>
      <c r="G802" s="25">
        <v>0</v>
      </c>
      <c r="H802" s="25">
        <v>0</v>
      </c>
      <c r="I802" s="25">
        <v>0</v>
      </c>
      <c r="J802" s="25">
        <v>0</v>
      </c>
      <c r="K802" s="25">
        <v>0</v>
      </c>
      <c r="L802" s="25">
        <v>0</v>
      </c>
    </row>
    <row r="803" spans="1:12" x14ac:dyDescent="0.2">
      <c r="A803" s="10" t="s">
        <v>3126</v>
      </c>
      <c r="B803" s="10">
        <v>28</v>
      </c>
      <c r="C803" s="10" t="s">
        <v>388</v>
      </c>
      <c r="D803" s="10" t="s">
        <v>827</v>
      </c>
      <c r="E803" s="25">
        <v>0</v>
      </c>
      <c r="F803" s="25">
        <v>0</v>
      </c>
      <c r="G803" s="25">
        <v>0</v>
      </c>
      <c r="H803" s="25">
        <v>1</v>
      </c>
      <c r="I803" s="25">
        <v>0</v>
      </c>
      <c r="J803" s="25">
        <v>0</v>
      </c>
      <c r="K803" s="25">
        <v>0</v>
      </c>
      <c r="L803" s="25">
        <v>0</v>
      </c>
    </row>
    <row r="804" spans="1:12" x14ac:dyDescent="0.2">
      <c r="A804" s="10" t="s">
        <v>3126</v>
      </c>
      <c r="B804" s="10">
        <v>32</v>
      </c>
      <c r="C804" s="10" t="s">
        <v>389</v>
      </c>
      <c r="D804" s="10" t="s">
        <v>828</v>
      </c>
      <c r="E804" s="25">
        <v>0</v>
      </c>
      <c r="F804" s="25">
        <v>2</v>
      </c>
      <c r="G804" s="25">
        <v>0</v>
      </c>
      <c r="H804" s="25">
        <v>1</v>
      </c>
      <c r="I804" s="25">
        <v>0</v>
      </c>
      <c r="J804" s="25">
        <v>0</v>
      </c>
      <c r="K804" s="25">
        <v>0</v>
      </c>
      <c r="L804" s="25">
        <v>0</v>
      </c>
    </row>
    <row r="805" spans="1:12" x14ac:dyDescent="0.2">
      <c r="A805" s="10" t="s">
        <v>3126</v>
      </c>
      <c r="B805" s="10">
        <v>31</v>
      </c>
      <c r="C805" s="10" t="s">
        <v>1232</v>
      </c>
      <c r="D805" s="10" t="s">
        <v>2854</v>
      </c>
      <c r="E805" s="25">
        <v>0</v>
      </c>
      <c r="F805" s="25">
        <v>1</v>
      </c>
      <c r="G805" s="25">
        <v>1</v>
      </c>
      <c r="H805" s="25">
        <v>0</v>
      </c>
      <c r="I805" s="25">
        <v>0</v>
      </c>
      <c r="J805" s="25">
        <v>0</v>
      </c>
      <c r="K805" s="25">
        <v>0</v>
      </c>
      <c r="L805" s="25">
        <v>0</v>
      </c>
    </row>
    <row r="806" spans="1:12" x14ac:dyDescent="0.2">
      <c r="A806" s="10" t="s">
        <v>3126</v>
      </c>
      <c r="B806" s="10">
        <v>31</v>
      </c>
      <c r="C806" s="10" t="s">
        <v>390</v>
      </c>
      <c r="D806" s="10" t="s">
        <v>2856</v>
      </c>
      <c r="E806" s="25">
        <v>0</v>
      </c>
      <c r="F806" s="25">
        <v>0</v>
      </c>
      <c r="G806" s="25">
        <v>0</v>
      </c>
      <c r="H806" s="25">
        <v>0</v>
      </c>
      <c r="I806" s="25">
        <v>0</v>
      </c>
      <c r="J806" s="25">
        <v>0</v>
      </c>
      <c r="K806" s="25">
        <v>0</v>
      </c>
      <c r="L806" s="25">
        <v>0</v>
      </c>
    </row>
    <row r="807" spans="1:12" x14ac:dyDescent="0.2">
      <c r="A807" s="10" t="s">
        <v>3126</v>
      </c>
      <c r="B807" s="10">
        <v>32</v>
      </c>
      <c r="C807" s="10" t="s">
        <v>391</v>
      </c>
      <c r="D807" s="10" t="s">
        <v>2858</v>
      </c>
      <c r="E807" s="25">
        <v>0</v>
      </c>
      <c r="F807" s="25">
        <v>0</v>
      </c>
      <c r="G807" s="25">
        <v>0</v>
      </c>
      <c r="H807" s="25">
        <v>1</v>
      </c>
      <c r="I807" s="25">
        <v>0</v>
      </c>
      <c r="J807" s="25">
        <v>0</v>
      </c>
      <c r="K807" s="25">
        <v>0</v>
      </c>
      <c r="L807" s="25">
        <v>0</v>
      </c>
    </row>
    <row r="808" spans="1:12" x14ac:dyDescent="0.2">
      <c r="A808" s="10" t="s">
        <v>3126</v>
      </c>
      <c r="B808" s="10">
        <v>31</v>
      </c>
      <c r="C808" s="10" t="s">
        <v>392</v>
      </c>
      <c r="D808" s="10" t="s">
        <v>829</v>
      </c>
      <c r="E808" s="25">
        <v>0</v>
      </c>
      <c r="F808" s="25">
        <v>1</v>
      </c>
      <c r="G808" s="25">
        <v>0</v>
      </c>
      <c r="H808" s="25">
        <v>1</v>
      </c>
      <c r="I808" s="25">
        <v>0</v>
      </c>
      <c r="J808" s="25">
        <v>0</v>
      </c>
      <c r="K808" s="25">
        <v>0</v>
      </c>
      <c r="L808" s="25">
        <v>0</v>
      </c>
    </row>
    <row r="809" spans="1:12" x14ac:dyDescent="0.2">
      <c r="A809" s="10" t="s">
        <v>3126</v>
      </c>
      <c r="B809" s="10">
        <v>32</v>
      </c>
      <c r="C809" s="10" t="s">
        <v>1233</v>
      </c>
      <c r="D809" s="10" t="s">
        <v>2860</v>
      </c>
      <c r="E809" s="25">
        <v>0</v>
      </c>
      <c r="F809" s="25">
        <v>0</v>
      </c>
      <c r="G809" s="25">
        <v>0</v>
      </c>
      <c r="H809" s="25">
        <v>1</v>
      </c>
      <c r="I809" s="25">
        <v>0</v>
      </c>
      <c r="J809" s="25">
        <v>0</v>
      </c>
      <c r="K809" s="25">
        <v>0</v>
      </c>
      <c r="L809" s="25">
        <v>0</v>
      </c>
    </row>
    <row r="810" spans="1:12" x14ac:dyDescent="0.2">
      <c r="A810" s="10" t="s">
        <v>3126</v>
      </c>
      <c r="B810" s="10">
        <v>31</v>
      </c>
      <c r="C810" s="10" t="s">
        <v>1234</v>
      </c>
      <c r="D810" s="10" t="s">
        <v>2861</v>
      </c>
      <c r="E810" s="25">
        <v>1</v>
      </c>
      <c r="F810" s="25">
        <v>1</v>
      </c>
      <c r="G810" s="25">
        <v>0</v>
      </c>
      <c r="H810" s="25">
        <v>0</v>
      </c>
      <c r="I810" s="25">
        <v>0</v>
      </c>
      <c r="J810" s="25">
        <v>0</v>
      </c>
      <c r="K810" s="25">
        <v>0</v>
      </c>
      <c r="L810" s="25">
        <v>0</v>
      </c>
    </row>
    <row r="811" spans="1:12" x14ac:dyDescent="0.2">
      <c r="A811" s="10" t="s">
        <v>3126</v>
      </c>
      <c r="B811" s="10">
        <v>32</v>
      </c>
      <c r="C811" s="10" t="s">
        <v>393</v>
      </c>
      <c r="D811" s="10" t="s">
        <v>830</v>
      </c>
      <c r="E811" s="25">
        <v>0</v>
      </c>
      <c r="F811" s="25">
        <v>3</v>
      </c>
      <c r="G811" s="25">
        <v>0</v>
      </c>
      <c r="H811" s="25">
        <v>3</v>
      </c>
      <c r="I811" s="25">
        <v>0</v>
      </c>
      <c r="J811" s="25">
        <v>0</v>
      </c>
      <c r="K811" s="25">
        <v>0</v>
      </c>
      <c r="L811" s="25">
        <v>0</v>
      </c>
    </row>
    <row r="812" spans="1:12" x14ac:dyDescent="0.2">
      <c r="A812" s="10" t="s">
        <v>3126</v>
      </c>
      <c r="B812" s="10">
        <v>32</v>
      </c>
      <c r="C812" s="10" t="s">
        <v>394</v>
      </c>
      <c r="D812" s="10" t="s">
        <v>3259</v>
      </c>
      <c r="E812" s="25">
        <v>0</v>
      </c>
      <c r="F812" s="25">
        <v>1</v>
      </c>
      <c r="G812" s="25">
        <v>1</v>
      </c>
      <c r="H812" s="25">
        <v>1</v>
      </c>
      <c r="I812" s="25">
        <v>0</v>
      </c>
      <c r="J812" s="25">
        <v>0</v>
      </c>
      <c r="K812" s="25">
        <v>0</v>
      </c>
      <c r="L812" s="25">
        <v>0</v>
      </c>
    </row>
    <row r="813" spans="1:12" x14ac:dyDescent="0.2">
      <c r="A813" s="10" t="s">
        <v>3126</v>
      </c>
      <c r="B813" s="10">
        <v>31</v>
      </c>
      <c r="C813" s="10" t="s">
        <v>1235</v>
      </c>
      <c r="D813" s="10" t="s">
        <v>2862</v>
      </c>
      <c r="E813" s="25">
        <v>0</v>
      </c>
      <c r="F813" s="25">
        <v>1</v>
      </c>
      <c r="G813" s="25">
        <v>0</v>
      </c>
      <c r="H813" s="25">
        <v>1</v>
      </c>
      <c r="I813" s="25">
        <v>0</v>
      </c>
      <c r="J813" s="25">
        <v>0</v>
      </c>
      <c r="K813" s="25">
        <v>0</v>
      </c>
      <c r="L813" s="25">
        <v>0</v>
      </c>
    </row>
    <row r="814" spans="1:12" x14ac:dyDescent="0.2">
      <c r="A814" s="10" t="s">
        <v>3126</v>
      </c>
      <c r="B814" s="10">
        <v>32</v>
      </c>
      <c r="C814" s="10" t="s">
        <v>831</v>
      </c>
      <c r="D814" s="10" t="s">
        <v>832</v>
      </c>
      <c r="E814" s="25">
        <v>0</v>
      </c>
      <c r="F814" s="25">
        <v>1</v>
      </c>
      <c r="G814" s="25">
        <v>1</v>
      </c>
      <c r="H814" s="25">
        <v>0</v>
      </c>
      <c r="I814" s="25">
        <v>0</v>
      </c>
      <c r="J814" s="25">
        <v>0</v>
      </c>
      <c r="K814" s="25">
        <v>0</v>
      </c>
      <c r="L814" s="25">
        <v>0</v>
      </c>
    </row>
    <row r="815" spans="1:12" x14ac:dyDescent="0.2">
      <c r="A815" s="10" t="s">
        <v>3126</v>
      </c>
      <c r="B815" s="10">
        <v>28</v>
      </c>
      <c r="C815" s="10" t="s">
        <v>395</v>
      </c>
      <c r="D815" s="10" t="s">
        <v>833</v>
      </c>
      <c r="E815" s="25">
        <v>0</v>
      </c>
      <c r="F815" s="25">
        <v>1</v>
      </c>
      <c r="G815" s="25">
        <v>0</v>
      </c>
      <c r="H815" s="25">
        <v>1</v>
      </c>
      <c r="I815" s="25">
        <v>0</v>
      </c>
      <c r="J815" s="25">
        <v>0</v>
      </c>
      <c r="K815" s="25">
        <v>0</v>
      </c>
      <c r="L815" s="25">
        <v>0</v>
      </c>
    </row>
    <row r="816" spans="1:12" x14ac:dyDescent="0.2">
      <c r="A816" s="10" t="s">
        <v>3126</v>
      </c>
      <c r="B816" s="10">
        <v>32</v>
      </c>
      <c r="C816" s="10" t="s">
        <v>396</v>
      </c>
      <c r="D816" s="10" t="s">
        <v>3163</v>
      </c>
      <c r="E816" s="25">
        <v>0</v>
      </c>
      <c r="F816" s="25">
        <v>0</v>
      </c>
      <c r="G816" s="25">
        <v>0</v>
      </c>
      <c r="H816" s="25">
        <v>2</v>
      </c>
      <c r="I816" s="25">
        <v>0</v>
      </c>
      <c r="J816" s="25">
        <v>0</v>
      </c>
      <c r="K816" s="25">
        <v>0</v>
      </c>
      <c r="L816" s="25">
        <v>0</v>
      </c>
    </row>
    <row r="817" spans="1:12" x14ac:dyDescent="0.2">
      <c r="A817" s="10" t="s">
        <v>3126</v>
      </c>
      <c r="B817" s="10">
        <v>28</v>
      </c>
      <c r="C817" s="10" t="s">
        <v>397</v>
      </c>
      <c r="D817" s="10" t="s">
        <v>834</v>
      </c>
      <c r="E817" s="25">
        <v>0</v>
      </c>
      <c r="F817" s="25">
        <v>1</v>
      </c>
      <c r="G817" s="25">
        <v>0</v>
      </c>
      <c r="H817" s="25">
        <v>4</v>
      </c>
      <c r="I817" s="25">
        <v>0</v>
      </c>
      <c r="J817" s="25">
        <v>0</v>
      </c>
      <c r="K817" s="25">
        <v>0</v>
      </c>
      <c r="L817" s="25">
        <v>0</v>
      </c>
    </row>
    <row r="818" spans="1:12" x14ac:dyDescent="0.2">
      <c r="A818" s="10" t="s">
        <v>3126</v>
      </c>
      <c r="B818" s="10">
        <v>32</v>
      </c>
      <c r="C818" s="10" t="s">
        <v>398</v>
      </c>
      <c r="D818" s="10" t="s">
        <v>835</v>
      </c>
      <c r="E818" s="25">
        <v>0</v>
      </c>
      <c r="F818" s="25">
        <v>3</v>
      </c>
      <c r="G818" s="25">
        <v>3</v>
      </c>
      <c r="H818" s="25">
        <v>7</v>
      </c>
      <c r="I818" s="25">
        <v>0</v>
      </c>
      <c r="J818" s="25">
        <v>0</v>
      </c>
      <c r="K818" s="25">
        <v>0</v>
      </c>
      <c r="L818" s="25">
        <v>0</v>
      </c>
    </row>
    <row r="819" spans="1:12" x14ac:dyDescent="0.2">
      <c r="A819" s="10" t="s">
        <v>3126</v>
      </c>
      <c r="B819" s="10">
        <v>32</v>
      </c>
      <c r="C819" s="10" t="s">
        <v>1794</v>
      </c>
      <c r="D819" s="10" t="s">
        <v>3296</v>
      </c>
      <c r="E819" s="25">
        <v>0</v>
      </c>
      <c r="F819" s="25">
        <v>0</v>
      </c>
      <c r="G819" s="25">
        <v>0</v>
      </c>
      <c r="H819" s="25">
        <v>0</v>
      </c>
      <c r="I819" s="25">
        <v>0</v>
      </c>
      <c r="J819" s="25">
        <v>0</v>
      </c>
      <c r="K819" s="25">
        <v>0</v>
      </c>
      <c r="L819" s="25">
        <v>0</v>
      </c>
    </row>
    <row r="820" spans="1:12" x14ac:dyDescent="0.2">
      <c r="A820" s="10" t="s">
        <v>3126</v>
      </c>
      <c r="B820" s="10">
        <v>28</v>
      </c>
      <c r="C820" s="10" t="s">
        <v>399</v>
      </c>
      <c r="D820" s="10" t="s">
        <v>2864</v>
      </c>
      <c r="E820" s="25">
        <v>0</v>
      </c>
      <c r="F820" s="25">
        <v>0</v>
      </c>
      <c r="G820" s="25">
        <v>0</v>
      </c>
      <c r="H820" s="25">
        <v>1</v>
      </c>
      <c r="I820" s="25">
        <v>0</v>
      </c>
      <c r="J820" s="25">
        <v>0</v>
      </c>
      <c r="K820" s="25">
        <v>0</v>
      </c>
      <c r="L820" s="25">
        <v>0</v>
      </c>
    </row>
    <row r="821" spans="1:12" x14ac:dyDescent="0.2">
      <c r="A821" s="10" t="s">
        <v>3127</v>
      </c>
      <c r="B821" s="10">
        <v>27</v>
      </c>
      <c r="C821" s="10" t="s">
        <v>1236</v>
      </c>
      <c r="D821" s="10" t="s">
        <v>2865</v>
      </c>
      <c r="E821" s="25">
        <v>0</v>
      </c>
      <c r="F821" s="25">
        <v>1</v>
      </c>
      <c r="G821" s="25">
        <v>2</v>
      </c>
      <c r="H821" s="25">
        <v>1</v>
      </c>
      <c r="I821" s="25">
        <v>0</v>
      </c>
      <c r="J821" s="25">
        <v>0</v>
      </c>
      <c r="K821" s="25">
        <v>0</v>
      </c>
      <c r="L821" s="25">
        <v>0</v>
      </c>
    </row>
    <row r="822" spans="1:12" x14ac:dyDescent="0.2">
      <c r="A822" s="10" t="s">
        <v>3127</v>
      </c>
      <c r="B822" s="10">
        <v>28</v>
      </c>
      <c r="C822" s="10" t="s">
        <v>1237</v>
      </c>
      <c r="D822" s="10" t="s">
        <v>2873</v>
      </c>
      <c r="E822" s="25">
        <v>0</v>
      </c>
      <c r="F822" s="25">
        <v>2</v>
      </c>
      <c r="G822" s="25">
        <v>0</v>
      </c>
      <c r="H822" s="25">
        <v>1</v>
      </c>
      <c r="I822" s="25">
        <v>0</v>
      </c>
      <c r="J822" s="25">
        <v>0</v>
      </c>
      <c r="K822" s="25">
        <v>0</v>
      </c>
      <c r="L822" s="25">
        <v>0</v>
      </c>
    </row>
    <row r="823" spans="1:12" x14ac:dyDescent="0.2">
      <c r="A823" s="10" t="s">
        <v>3127</v>
      </c>
      <c r="B823" s="10">
        <v>29</v>
      </c>
      <c r="C823" s="10" t="s">
        <v>1238</v>
      </c>
      <c r="D823" s="10" t="s">
        <v>2885</v>
      </c>
      <c r="E823" s="25">
        <v>0</v>
      </c>
      <c r="F823" s="25">
        <v>2</v>
      </c>
      <c r="G823" s="25">
        <v>1</v>
      </c>
      <c r="H823" s="25">
        <v>1</v>
      </c>
      <c r="I823" s="25">
        <v>0</v>
      </c>
      <c r="J823" s="25">
        <v>0</v>
      </c>
      <c r="K823" s="25">
        <v>0</v>
      </c>
      <c r="L823" s="25">
        <v>0</v>
      </c>
    </row>
    <row r="824" spans="1:12" x14ac:dyDescent="0.2">
      <c r="A824" s="10" t="s">
        <v>3127</v>
      </c>
      <c r="B824" s="10">
        <v>29</v>
      </c>
      <c r="C824" s="10" t="s">
        <v>1239</v>
      </c>
      <c r="D824" s="10" t="s">
        <v>3260</v>
      </c>
      <c r="E824" s="25">
        <v>0</v>
      </c>
      <c r="F824" s="25">
        <v>2</v>
      </c>
      <c r="G824" s="25">
        <v>1</v>
      </c>
      <c r="H824" s="25">
        <v>1</v>
      </c>
      <c r="I824" s="25">
        <v>0</v>
      </c>
      <c r="J824" s="25">
        <v>0</v>
      </c>
      <c r="K824" s="25">
        <v>0</v>
      </c>
      <c r="L824" s="25">
        <v>0</v>
      </c>
    </row>
    <row r="825" spans="1:12" x14ac:dyDescent="0.2">
      <c r="A825" s="10" t="s">
        <v>3127</v>
      </c>
      <c r="B825" s="10">
        <v>29</v>
      </c>
      <c r="C825" s="10" t="s">
        <v>1240</v>
      </c>
      <c r="D825" s="10" t="s">
        <v>2892</v>
      </c>
      <c r="E825" s="25">
        <v>1</v>
      </c>
      <c r="F825" s="25">
        <v>3</v>
      </c>
      <c r="G825" s="25">
        <v>1</v>
      </c>
      <c r="H825" s="25">
        <v>3</v>
      </c>
      <c r="I825" s="25">
        <v>0</v>
      </c>
      <c r="J825" s="25">
        <v>0</v>
      </c>
      <c r="K825" s="25">
        <v>0</v>
      </c>
      <c r="L825" s="25">
        <v>0</v>
      </c>
    </row>
    <row r="826" spans="1:12" x14ac:dyDescent="0.2">
      <c r="A826" s="10" t="s">
        <v>3127</v>
      </c>
      <c r="B826" s="10">
        <v>24</v>
      </c>
      <c r="C826" s="10" t="s">
        <v>1241</v>
      </c>
      <c r="D826" s="10" t="s">
        <v>2895</v>
      </c>
      <c r="E826" s="25">
        <v>1</v>
      </c>
      <c r="F826" s="25">
        <v>2</v>
      </c>
      <c r="G826" s="25">
        <v>0</v>
      </c>
      <c r="H826" s="25">
        <v>1</v>
      </c>
      <c r="I826" s="25">
        <v>0</v>
      </c>
      <c r="J826" s="25">
        <v>0</v>
      </c>
      <c r="K826" s="25">
        <v>0</v>
      </c>
      <c r="L826" s="25">
        <v>0</v>
      </c>
    </row>
    <row r="827" spans="1:12" x14ac:dyDescent="0.2">
      <c r="A827" s="10" t="s">
        <v>3127</v>
      </c>
      <c r="B827" s="10">
        <v>27</v>
      </c>
      <c r="C827" s="10" t="s">
        <v>400</v>
      </c>
      <c r="D827" s="10" t="s">
        <v>836</v>
      </c>
      <c r="E827" s="25">
        <v>1</v>
      </c>
      <c r="F827" s="25">
        <v>0</v>
      </c>
      <c r="G827" s="25">
        <v>0</v>
      </c>
      <c r="H827" s="25">
        <v>0</v>
      </c>
      <c r="I827" s="25">
        <v>0</v>
      </c>
      <c r="J827" s="25">
        <v>0</v>
      </c>
      <c r="K827" s="25">
        <v>0</v>
      </c>
      <c r="L827" s="25">
        <v>0</v>
      </c>
    </row>
    <row r="828" spans="1:12" x14ac:dyDescent="0.2">
      <c r="A828" s="10" t="s">
        <v>3127</v>
      </c>
      <c r="B828" s="10">
        <v>24</v>
      </c>
      <c r="C828" s="10" t="s">
        <v>401</v>
      </c>
      <c r="D828" s="10" t="s">
        <v>837</v>
      </c>
      <c r="E828" s="25">
        <v>1</v>
      </c>
      <c r="F828" s="25">
        <v>1</v>
      </c>
      <c r="G828" s="25">
        <v>1</v>
      </c>
      <c r="H828" s="25">
        <v>1</v>
      </c>
      <c r="I828" s="25">
        <v>0</v>
      </c>
      <c r="J828" s="25">
        <v>0</v>
      </c>
      <c r="K828" s="25">
        <v>0</v>
      </c>
      <c r="L828" s="25">
        <v>0</v>
      </c>
    </row>
    <row r="829" spans="1:12" x14ac:dyDescent="0.2">
      <c r="A829" s="10" t="s">
        <v>3127</v>
      </c>
      <c r="B829" s="10">
        <v>24</v>
      </c>
      <c r="C829" s="10" t="s">
        <v>402</v>
      </c>
      <c r="D829" s="10" t="s">
        <v>838</v>
      </c>
      <c r="E829" s="25">
        <v>0</v>
      </c>
      <c r="F829" s="25">
        <v>1</v>
      </c>
      <c r="G829" s="25">
        <v>1</v>
      </c>
      <c r="H829" s="25">
        <v>1</v>
      </c>
      <c r="I829" s="25">
        <v>0</v>
      </c>
      <c r="J829" s="25">
        <v>0</v>
      </c>
      <c r="K829" s="25">
        <v>0</v>
      </c>
      <c r="L829" s="25">
        <v>0</v>
      </c>
    </row>
    <row r="830" spans="1:12" x14ac:dyDescent="0.2">
      <c r="A830" s="10" t="s">
        <v>3127</v>
      </c>
      <c r="B830" s="10">
        <v>24</v>
      </c>
      <c r="C830" s="10" t="s">
        <v>403</v>
      </c>
      <c r="D830" s="10" t="s">
        <v>839</v>
      </c>
      <c r="E830" s="25">
        <v>0</v>
      </c>
      <c r="F830" s="25">
        <v>1</v>
      </c>
      <c r="G830" s="25">
        <v>0</v>
      </c>
      <c r="H830" s="25">
        <v>0</v>
      </c>
      <c r="I830" s="25">
        <v>0</v>
      </c>
      <c r="J830" s="25">
        <v>1</v>
      </c>
      <c r="K830" s="25">
        <v>0</v>
      </c>
      <c r="L830" s="25">
        <v>0</v>
      </c>
    </row>
    <row r="831" spans="1:12" x14ac:dyDescent="0.2">
      <c r="A831" s="10" t="s">
        <v>3127</v>
      </c>
      <c r="B831" s="10">
        <v>24</v>
      </c>
      <c r="C831" s="10" t="s">
        <v>404</v>
      </c>
      <c r="D831" s="10" t="s">
        <v>840</v>
      </c>
      <c r="E831" s="25">
        <v>0</v>
      </c>
      <c r="F831" s="25">
        <v>0</v>
      </c>
      <c r="G831" s="25">
        <v>0</v>
      </c>
      <c r="H831" s="25">
        <v>0</v>
      </c>
      <c r="I831" s="25">
        <v>0</v>
      </c>
      <c r="J831" s="25">
        <v>0</v>
      </c>
      <c r="K831" s="25">
        <v>0</v>
      </c>
      <c r="L831" s="25">
        <v>0</v>
      </c>
    </row>
    <row r="832" spans="1:12" x14ac:dyDescent="0.2">
      <c r="A832" s="10" t="s">
        <v>3127</v>
      </c>
      <c r="B832" s="10">
        <v>24</v>
      </c>
      <c r="C832" s="10" t="s">
        <v>405</v>
      </c>
      <c r="D832" s="10" t="s">
        <v>841</v>
      </c>
      <c r="E832" s="25">
        <v>0</v>
      </c>
      <c r="F832" s="25">
        <v>1</v>
      </c>
      <c r="G832" s="25">
        <v>0</v>
      </c>
      <c r="H832" s="25">
        <v>0</v>
      </c>
      <c r="I832" s="25">
        <v>0</v>
      </c>
      <c r="J832" s="25">
        <v>0</v>
      </c>
      <c r="K832" s="25">
        <v>0</v>
      </c>
      <c r="L832" s="25">
        <v>0</v>
      </c>
    </row>
    <row r="833" spans="1:12" x14ac:dyDescent="0.2">
      <c r="A833" s="10" t="s">
        <v>3127</v>
      </c>
      <c r="B833" s="10">
        <v>29</v>
      </c>
      <c r="C833" s="10" t="s">
        <v>406</v>
      </c>
      <c r="D833" s="10" t="s">
        <v>842</v>
      </c>
      <c r="E833" s="25">
        <v>0</v>
      </c>
      <c r="F833" s="25">
        <v>4</v>
      </c>
      <c r="G833" s="25">
        <v>1</v>
      </c>
      <c r="H833" s="25">
        <v>3</v>
      </c>
      <c r="I833" s="25">
        <v>0</v>
      </c>
      <c r="J833" s="25">
        <v>0</v>
      </c>
      <c r="K833" s="25">
        <v>0</v>
      </c>
      <c r="L833" s="25">
        <v>0</v>
      </c>
    </row>
    <row r="834" spans="1:12" x14ac:dyDescent="0.2">
      <c r="A834" s="10" t="s">
        <v>3127</v>
      </c>
      <c r="B834" s="10">
        <v>24</v>
      </c>
      <c r="C834" s="10" t="s">
        <v>407</v>
      </c>
      <c r="D834" s="10" t="s">
        <v>3166</v>
      </c>
      <c r="E834" s="25">
        <v>0</v>
      </c>
      <c r="F834" s="25">
        <v>0</v>
      </c>
      <c r="G834" s="25">
        <v>0</v>
      </c>
      <c r="H834" s="25">
        <v>0</v>
      </c>
      <c r="I834" s="25">
        <v>0</v>
      </c>
      <c r="J834" s="25">
        <v>0</v>
      </c>
      <c r="K834" s="25">
        <v>0</v>
      </c>
      <c r="L834" s="25">
        <v>0</v>
      </c>
    </row>
    <row r="835" spans="1:12" x14ac:dyDescent="0.2">
      <c r="A835" s="10" t="s">
        <v>3127</v>
      </c>
      <c r="B835" s="10">
        <v>24</v>
      </c>
      <c r="C835" s="10" t="s">
        <v>408</v>
      </c>
      <c r="D835" s="10" t="s">
        <v>843</v>
      </c>
      <c r="E835" s="25">
        <v>0</v>
      </c>
      <c r="F835" s="25">
        <v>5</v>
      </c>
      <c r="G835" s="25">
        <v>1</v>
      </c>
      <c r="H835" s="25">
        <v>3</v>
      </c>
      <c r="I835" s="25">
        <v>0</v>
      </c>
      <c r="J835" s="25">
        <v>0</v>
      </c>
      <c r="K835" s="25">
        <v>0</v>
      </c>
      <c r="L835" s="25">
        <v>0</v>
      </c>
    </row>
    <row r="836" spans="1:12" x14ac:dyDescent="0.2">
      <c r="A836" s="10" t="s">
        <v>3127</v>
      </c>
      <c r="B836" s="10">
        <v>24</v>
      </c>
      <c r="C836" s="10" t="s">
        <v>409</v>
      </c>
      <c r="D836" s="10" t="s">
        <v>2900</v>
      </c>
      <c r="E836" s="25">
        <v>0</v>
      </c>
      <c r="F836" s="25">
        <v>1</v>
      </c>
      <c r="G836" s="25">
        <v>0</v>
      </c>
      <c r="H836" s="25">
        <v>3</v>
      </c>
      <c r="I836" s="25">
        <v>0</v>
      </c>
      <c r="J836" s="25">
        <v>0</v>
      </c>
      <c r="K836" s="25">
        <v>0</v>
      </c>
      <c r="L836" s="25">
        <v>0</v>
      </c>
    </row>
    <row r="837" spans="1:12" x14ac:dyDescent="0.2">
      <c r="A837" s="10" t="s">
        <v>3127</v>
      </c>
      <c r="B837" s="10">
        <v>24</v>
      </c>
      <c r="C837" s="10" t="s">
        <v>410</v>
      </c>
      <c r="D837" s="10" t="s">
        <v>844</v>
      </c>
      <c r="E837" s="25">
        <v>0</v>
      </c>
      <c r="F837" s="25">
        <v>2</v>
      </c>
      <c r="G837" s="25">
        <v>0</v>
      </c>
      <c r="H837" s="25">
        <v>0</v>
      </c>
      <c r="I837" s="25">
        <v>0</v>
      </c>
      <c r="J837" s="25">
        <v>0</v>
      </c>
      <c r="K837" s="25">
        <v>0</v>
      </c>
      <c r="L837" s="25">
        <v>0</v>
      </c>
    </row>
    <row r="838" spans="1:12" x14ac:dyDescent="0.2">
      <c r="A838" s="10" t="s">
        <v>3127</v>
      </c>
      <c r="B838" s="10">
        <v>29</v>
      </c>
      <c r="C838" s="10" t="s">
        <v>411</v>
      </c>
      <c r="D838" s="10" t="s">
        <v>845</v>
      </c>
      <c r="E838" s="25">
        <v>1</v>
      </c>
      <c r="F838" s="25">
        <v>1</v>
      </c>
      <c r="G838" s="25">
        <v>1</v>
      </c>
      <c r="H838" s="25">
        <v>1</v>
      </c>
      <c r="I838" s="25">
        <v>0</v>
      </c>
      <c r="J838" s="25">
        <v>0</v>
      </c>
      <c r="K838" s="25">
        <v>0</v>
      </c>
      <c r="L838" s="25">
        <v>0</v>
      </c>
    </row>
    <row r="839" spans="1:12" x14ac:dyDescent="0.2">
      <c r="A839" s="10" t="s">
        <v>3127</v>
      </c>
      <c r="B839" s="10">
        <v>27</v>
      </c>
      <c r="C839" s="10" t="s">
        <v>412</v>
      </c>
      <c r="D839" s="10" t="s">
        <v>846</v>
      </c>
      <c r="E839" s="25">
        <v>0</v>
      </c>
      <c r="F839" s="25">
        <v>1</v>
      </c>
      <c r="G839" s="25">
        <v>0</v>
      </c>
      <c r="H839" s="25">
        <v>0</v>
      </c>
      <c r="I839" s="25">
        <v>0</v>
      </c>
      <c r="J839" s="25">
        <v>0</v>
      </c>
      <c r="K839" s="25">
        <v>0</v>
      </c>
      <c r="L839" s="25">
        <v>0</v>
      </c>
    </row>
    <row r="840" spans="1:12" x14ac:dyDescent="0.2">
      <c r="A840" s="10" t="s">
        <v>3127</v>
      </c>
      <c r="B840" s="10">
        <v>28</v>
      </c>
      <c r="C840" s="10" t="s">
        <v>413</v>
      </c>
      <c r="D840" s="10" t="s">
        <v>847</v>
      </c>
      <c r="E840" s="25">
        <v>0</v>
      </c>
      <c r="F840" s="25">
        <v>0</v>
      </c>
      <c r="G840" s="25">
        <v>0</v>
      </c>
      <c r="H840" s="25">
        <v>1</v>
      </c>
      <c r="I840" s="25">
        <v>0</v>
      </c>
      <c r="J840" s="25">
        <v>0</v>
      </c>
      <c r="K840" s="25">
        <v>0</v>
      </c>
      <c r="L840" s="25">
        <v>0</v>
      </c>
    </row>
    <row r="841" spans="1:12" x14ac:dyDescent="0.2">
      <c r="A841" s="10" t="s">
        <v>3127</v>
      </c>
      <c r="B841" s="10">
        <v>24</v>
      </c>
      <c r="C841" s="10" t="s">
        <v>414</v>
      </c>
      <c r="D841" s="10" t="s">
        <v>848</v>
      </c>
      <c r="E841" s="25">
        <v>0</v>
      </c>
      <c r="F841" s="25">
        <v>1</v>
      </c>
      <c r="G841" s="25">
        <v>0</v>
      </c>
      <c r="H841" s="25">
        <v>1</v>
      </c>
      <c r="I841" s="25">
        <v>0</v>
      </c>
      <c r="J841" s="25">
        <v>0</v>
      </c>
      <c r="K841" s="25">
        <v>0</v>
      </c>
      <c r="L841" s="25">
        <v>0</v>
      </c>
    </row>
    <row r="842" spans="1:12" x14ac:dyDescent="0.2">
      <c r="A842" s="10" t="s">
        <v>3128</v>
      </c>
      <c r="B842" s="10">
        <v>27</v>
      </c>
      <c r="C842" s="10" t="s">
        <v>1242</v>
      </c>
      <c r="D842" s="10" t="s">
        <v>2914</v>
      </c>
      <c r="E842" s="25">
        <v>1</v>
      </c>
      <c r="F842" s="25">
        <v>0</v>
      </c>
      <c r="G842" s="25">
        <v>0</v>
      </c>
      <c r="H842" s="25">
        <v>1</v>
      </c>
      <c r="I842" s="25">
        <v>0</v>
      </c>
      <c r="J842" s="25">
        <v>0</v>
      </c>
      <c r="K842" s="25">
        <v>0</v>
      </c>
      <c r="L842" s="25">
        <v>0</v>
      </c>
    </row>
    <row r="843" spans="1:12" x14ac:dyDescent="0.2">
      <c r="A843" s="10" t="s">
        <v>3128</v>
      </c>
      <c r="B843" s="10">
        <v>23</v>
      </c>
      <c r="C843" s="10" t="s">
        <v>1243</v>
      </c>
      <c r="D843" s="10" t="s">
        <v>2916</v>
      </c>
      <c r="E843" s="25">
        <v>0</v>
      </c>
      <c r="F843" s="25">
        <v>0</v>
      </c>
      <c r="G843" s="25">
        <v>1</v>
      </c>
      <c r="H843" s="25">
        <v>0</v>
      </c>
      <c r="I843" s="25">
        <v>0</v>
      </c>
      <c r="J843" s="25">
        <v>0</v>
      </c>
      <c r="K843" s="25">
        <v>0</v>
      </c>
      <c r="L843" s="25">
        <v>0</v>
      </c>
    </row>
    <row r="844" spans="1:12" x14ac:dyDescent="0.2">
      <c r="A844" s="10" t="s">
        <v>3128</v>
      </c>
      <c r="B844" s="10">
        <v>27</v>
      </c>
      <c r="C844" s="10" t="s">
        <v>1244</v>
      </c>
      <c r="D844" s="10" t="s">
        <v>2917</v>
      </c>
      <c r="E844" s="25">
        <v>0</v>
      </c>
      <c r="F844" s="25">
        <v>0</v>
      </c>
      <c r="G844" s="25">
        <v>0</v>
      </c>
      <c r="H844" s="25">
        <v>0</v>
      </c>
      <c r="I844" s="25">
        <v>0</v>
      </c>
      <c r="J844" s="25">
        <v>0</v>
      </c>
      <c r="K844" s="25">
        <v>0</v>
      </c>
      <c r="L844" s="25">
        <v>0</v>
      </c>
    </row>
    <row r="845" spans="1:12" x14ac:dyDescent="0.2">
      <c r="A845" s="10" t="s">
        <v>3128</v>
      </c>
      <c r="B845" s="10">
        <v>31</v>
      </c>
      <c r="C845" s="10" t="s">
        <v>1245</v>
      </c>
      <c r="D845" s="10" t="s">
        <v>2925</v>
      </c>
      <c r="E845" s="25">
        <v>0</v>
      </c>
      <c r="F845" s="25">
        <v>0</v>
      </c>
      <c r="G845" s="25">
        <v>0</v>
      </c>
      <c r="H845" s="25">
        <v>2</v>
      </c>
      <c r="I845" s="25">
        <v>0</v>
      </c>
      <c r="J845" s="25">
        <v>0</v>
      </c>
      <c r="K845" s="25">
        <v>0</v>
      </c>
      <c r="L845" s="25">
        <v>0</v>
      </c>
    </row>
    <row r="846" spans="1:12" x14ac:dyDescent="0.2">
      <c r="A846" s="10" t="s">
        <v>3128</v>
      </c>
      <c r="B846" s="10">
        <v>27</v>
      </c>
      <c r="C846" s="10" t="s">
        <v>1246</v>
      </c>
      <c r="D846" s="10" t="s">
        <v>2926</v>
      </c>
      <c r="E846" s="25">
        <v>0</v>
      </c>
      <c r="F846" s="25">
        <v>1</v>
      </c>
      <c r="G846" s="25">
        <v>0</v>
      </c>
      <c r="H846" s="25">
        <v>2</v>
      </c>
      <c r="I846" s="25">
        <v>0</v>
      </c>
      <c r="J846" s="25">
        <v>0</v>
      </c>
      <c r="K846" s="25">
        <v>0</v>
      </c>
      <c r="L846" s="25">
        <v>0</v>
      </c>
    </row>
    <row r="847" spans="1:12" x14ac:dyDescent="0.2">
      <c r="A847" s="10" t="s">
        <v>3128</v>
      </c>
      <c r="B847" s="10">
        <v>31</v>
      </c>
      <c r="C847" s="10" t="s">
        <v>1247</v>
      </c>
      <c r="D847" s="10" t="s">
        <v>2927</v>
      </c>
      <c r="E847" s="25">
        <v>0</v>
      </c>
      <c r="F847" s="25">
        <v>0</v>
      </c>
      <c r="G847" s="25">
        <v>1</v>
      </c>
      <c r="H847" s="25">
        <v>0</v>
      </c>
      <c r="I847" s="25">
        <v>0</v>
      </c>
      <c r="J847" s="25">
        <v>0</v>
      </c>
      <c r="K847" s="25">
        <v>0</v>
      </c>
      <c r="L847" s="25">
        <v>0</v>
      </c>
    </row>
    <row r="848" spans="1:12" x14ac:dyDescent="0.2">
      <c r="A848" s="10" t="s">
        <v>3128</v>
      </c>
      <c r="B848" s="10">
        <v>27</v>
      </c>
      <c r="C848" s="10" t="s">
        <v>1248</v>
      </c>
      <c r="D848" s="10" t="s">
        <v>2931</v>
      </c>
      <c r="E848" s="25">
        <v>0</v>
      </c>
      <c r="F848" s="25">
        <v>0</v>
      </c>
      <c r="G848" s="25">
        <v>0</v>
      </c>
      <c r="H848" s="25">
        <v>1</v>
      </c>
      <c r="I848" s="25">
        <v>0</v>
      </c>
      <c r="J848" s="25">
        <v>0</v>
      </c>
      <c r="K848" s="25">
        <v>0</v>
      </c>
      <c r="L848" s="25">
        <v>0</v>
      </c>
    </row>
    <row r="849" spans="1:12" x14ac:dyDescent="0.2">
      <c r="A849" s="10" t="s">
        <v>3128</v>
      </c>
      <c r="B849" s="10">
        <v>23</v>
      </c>
      <c r="C849" s="10" t="s">
        <v>1249</v>
      </c>
      <c r="D849" s="10" t="s">
        <v>2933</v>
      </c>
      <c r="E849" s="25">
        <v>0</v>
      </c>
      <c r="F849" s="25">
        <v>0</v>
      </c>
      <c r="G849" s="25">
        <v>0</v>
      </c>
      <c r="H849" s="25">
        <v>0</v>
      </c>
      <c r="I849" s="25">
        <v>0</v>
      </c>
      <c r="J849" s="25">
        <v>0</v>
      </c>
      <c r="K849" s="25">
        <v>0</v>
      </c>
      <c r="L849" s="25">
        <v>0</v>
      </c>
    </row>
    <row r="850" spans="1:12" x14ac:dyDescent="0.2">
      <c r="A850" s="10" t="s">
        <v>3128</v>
      </c>
      <c r="B850" s="10">
        <v>27</v>
      </c>
      <c r="C850" s="10" t="s">
        <v>1250</v>
      </c>
      <c r="D850" s="10" t="s">
        <v>3262</v>
      </c>
      <c r="E850" s="25">
        <v>1</v>
      </c>
      <c r="F850" s="25">
        <v>1</v>
      </c>
      <c r="G850" s="25">
        <v>0</v>
      </c>
      <c r="H850" s="25">
        <v>4</v>
      </c>
      <c r="I850" s="25">
        <v>0</v>
      </c>
      <c r="J850" s="25">
        <v>0</v>
      </c>
      <c r="K850" s="25">
        <v>0</v>
      </c>
      <c r="L850" s="25">
        <v>0</v>
      </c>
    </row>
    <row r="851" spans="1:12" x14ac:dyDescent="0.2">
      <c r="A851" s="10" t="s">
        <v>3128</v>
      </c>
      <c r="B851" s="10">
        <v>27</v>
      </c>
      <c r="C851" s="10" t="s">
        <v>1719</v>
      </c>
      <c r="D851" s="10" t="s">
        <v>3263</v>
      </c>
      <c r="E851" s="25">
        <v>0</v>
      </c>
      <c r="F851" s="25">
        <v>0</v>
      </c>
      <c r="G851" s="25">
        <v>0</v>
      </c>
      <c r="H851" s="25">
        <v>1</v>
      </c>
      <c r="I851" s="25">
        <v>0</v>
      </c>
      <c r="J851" s="25">
        <v>0</v>
      </c>
      <c r="K851" s="25">
        <v>0</v>
      </c>
      <c r="L851" s="25">
        <v>0</v>
      </c>
    </row>
    <row r="852" spans="1:12" x14ac:dyDescent="0.2">
      <c r="A852" s="10" t="s">
        <v>3128</v>
      </c>
      <c r="B852" s="10">
        <v>31</v>
      </c>
      <c r="C852" s="10" t="s">
        <v>415</v>
      </c>
      <c r="D852" s="10" t="s">
        <v>849</v>
      </c>
      <c r="E852" s="25">
        <v>0</v>
      </c>
      <c r="F852" s="25">
        <v>1</v>
      </c>
      <c r="G852" s="25">
        <v>0</v>
      </c>
      <c r="H852" s="25">
        <v>0</v>
      </c>
      <c r="I852" s="25">
        <v>0</v>
      </c>
      <c r="J852" s="25">
        <v>0</v>
      </c>
      <c r="K852" s="25">
        <v>0</v>
      </c>
      <c r="L852" s="25">
        <v>0</v>
      </c>
    </row>
    <row r="853" spans="1:12" x14ac:dyDescent="0.2">
      <c r="A853" s="10" t="s">
        <v>3128</v>
      </c>
      <c r="B853" s="10">
        <v>27</v>
      </c>
      <c r="C853" s="10" t="s">
        <v>416</v>
      </c>
      <c r="D853" s="10" t="s">
        <v>2935</v>
      </c>
      <c r="E853" s="25">
        <v>1</v>
      </c>
      <c r="F853" s="25">
        <v>1</v>
      </c>
      <c r="G853" s="25">
        <v>0</v>
      </c>
      <c r="H853" s="25">
        <v>0</v>
      </c>
      <c r="I853" s="25">
        <v>0</v>
      </c>
      <c r="J853" s="25">
        <v>0</v>
      </c>
      <c r="K853" s="25">
        <v>0</v>
      </c>
      <c r="L853" s="25">
        <v>0</v>
      </c>
    </row>
    <row r="854" spans="1:12" x14ac:dyDescent="0.2">
      <c r="A854" s="10" t="s">
        <v>3128</v>
      </c>
      <c r="B854" s="10">
        <v>31</v>
      </c>
      <c r="C854" s="10" t="s">
        <v>417</v>
      </c>
      <c r="D854" s="10" t="s">
        <v>850</v>
      </c>
      <c r="E854" s="25">
        <v>0</v>
      </c>
      <c r="F854" s="25">
        <v>0</v>
      </c>
      <c r="G854" s="25">
        <v>0</v>
      </c>
      <c r="H854" s="25">
        <v>1</v>
      </c>
      <c r="I854" s="25">
        <v>0</v>
      </c>
      <c r="J854" s="25">
        <v>0</v>
      </c>
      <c r="K854" s="25">
        <v>0</v>
      </c>
      <c r="L854" s="25">
        <v>0</v>
      </c>
    </row>
    <row r="855" spans="1:12" x14ac:dyDescent="0.2">
      <c r="A855" s="10" t="s">
        <v>3128</v>
      </c>
      <c r="B855" s="10">
        <v>27</v>
      </c>
      <c r="C855" s="10" t="s">
        <v>1251</v>
      </c>
      <c r="D855" s="10" t="s">
        <v>2936</v>
      </c>
      <c r="E855" s="25">
        <v>1</v>
      </c>
      <c r="F855" s="25">
        <v>1</v>
      </c>
      <c r="G855" s="25">
        <v>0</v>
      </c>
      <c r="H855" s="25">
        <v>1</v>
      </c>
      <c r="I855" s="25">
        <v>0</v>
      </c>
      <c r="J855" s="25">
        <v>0</v>
      </c>
      <c r="K855" s="25">
        <v>0</v>
      </c>
      <c r="L855" s="25">
        <v>0</v>
      </c>
    </row>
    <row r="856" spans="1:12" x14ac:dyDescent="0.2">
      <c r="A856" s="10" t="s">
        <v>3128</v>
      </c>
      <c r="B856" s="10">
        <v>31</v>
      </c>
      <c r="C856" s="10" t="s">
        <v>1252</v>
      </c>
      <c r="D856" s="10" t="s">
        <v>2937</v>
      </c>
      <c r="E856" s="25">
        <v>0</v>
      </c>
      <c r="F856" s="25">
        <v>2</v>
      </c>
      <c r="G856" s="25">
        <v>0</v>
      </c>
      <c r="H856" s="25">
        <v>1</v>
      </c>
      <c r="I856" s="25">
        <v>0</v>
      </c>
      <c r="J856" s="25">
        <v>0</v>
      </c>
      <c r="K856" s="25">
        <v>0</v>
      </c>
      <c r="L856" s="25">
        <v>0</v>
      </c>
    </row>
    <row r="857" spans="1:12" x14ac:dyDescent="0.2">
      <c r="A857" s="10" t="s">
        <v>3128</v>
      </c>
      <c r="B857" s="10">
        <v>31</v>
      </c>
      <c r="C857" s="10" t="s">
        <v>418</v>
      </c>
      <c r="D857" s="10" t="s">
        <v>851</v>
      </c>
      <c r="E857" s="25">
        <v>0</v>
      </c>
      <c r="F857" s="25">
        <v>0</v>
      </c>
      <c r="G857" s="25">
        <v>0</v>
      </c>
      <c r="H857" s="25">
        <v>2</v>
      </c>
      <c r="I857" s="25">
        <v>0</v>
      </c>
      <c r="J857" s="25">
        <v>0</v>
      </c>
      <c r="K857" s="25">
        <v>0</v>
      </c>
      <c r="L857" s="25">
        <v>0</v>
      </c>
    </row>
    <row r="858" spans="1:12" x14ac:dyDescent="0.2">
      <c r="A858" s="10" t="s">
        <v>3128</v>
      </c>
      <c r="B858" s="10">
        <v>31</v>
      </c>
      <c r="C858" s="10" t="s">
        <v>419</v>
      </c>
      <c r="D858" s="10" t="s">
        <v>2938</v>
      </c>
      <c r="E858" s="25">
        <v>0</v>
      </c>
      <c r="F858" s="25">
        <v>0</v>
      </c>
      <c r="G858" s="25">
        <v>0</v>
      </c>
      <c r="H858" s="25">
        <v>0</v>
      </c>
      <c r="I858" s="25">
        <v>0</v>
      </c>
      <c r="J858" s="25">
        <v>0</v>
      </c>
      <c r="K858" s="25">
        <v>0</v>
      </c>
      <c r="L858" s="25">
        <v>0</v>
      </c>
    </row>
    <row r="859" spans="1:12" x14ac:dyDescent="0.2">
      <c r="A859" s="10" t="s">
        <v>3128</v>
      </c>
      <c r="B859" s="10">
        <v>23</v>
      </c>
      <c r="C859" s="10" t="s">
        <v>1253</v>
      </c>
      <c r="D859" s="10" t="s">
        <v>2939</v>
      </c>
      <c r="E859" s="25">
        <v>0</v>
      </c>
      <c r="F859" s="25">
        <v>0</v>
      </c>
      <c r="G859" s="25">
        <v>0</v>
      </c>
      <c r="H859" s="25">
        <v>1</v>
      </c>
      <c r="I859" s="25">
        <v>0</v>
      </c>
      <c r="J859" s="25">
        <v>0</v>
      </c>
      <c r="K859" s="25">
        <v>0</v>
      </c>
      <c r="L859" s="25">
        <v>0</v>
      </c>
    </row>
    <row r="860" spans="1:12" x14ac:dyDescent="0.2">
      <c r="A860" s="10" t="s">
        <v>3128</v>
      </c>
      <c r="B860" s="10">
        <v>23</v>
      </c>
      <c r="C860" s="10" t="s">
        <v>420</v>
      </c>
      <c r="D860" s="10" t="s">
        <v>852</v>
      </c>
      <c r="E860" s="25">
        <v>0</v>
      </c>
      <c r="F860" s="25">
        <v>0</v>
      </c>
      <c r="G860" s="25">
        <v>0</v>
      </c>
      <c r="H860" s="25">
        <v>2</v>
      </c>
      <c r="I860" s="25">
        <v>0</v>
      </c>
      <c r="J860" s="25">
        <v>0</v>
      </c>
      <c r="K860" s="25">
        <v>0</v>
      </c>
      <c r="L860" s="25">
        <v>0</v>
      </c>
    </row>
    <row r="861" spans="1:12" x14ac:dyDescent="0.2">
      <c r="A861" s="10" t="s">
        <v>3128</v>
      </c>
      <c r="B861" s="10">
        <v>27</v>
      </c>
      <c r="C861" s="10" t="s">
        <v>853</v>
      </c>
      <c r="D861" s="10" t="s">
        <v>854</v>
      </c>
      <c r="E861" s="25">
        <v>0</v>
      </c>
      <c r="F861" s="25">
        <v>0</v>
      </c>
      <c r="G861" s="25">
        <v>0</v>
      </c>
      <c r="H861" s="25">
        <v>0</v>
      </c>
      <c r="I861" s="25">
        <v>0</v>
      </c>
      <c r="J861" s="25">
        <v>0</v>
      </c>
      <c r="K861" s="25">
        <v>0</v>
      </c>
      <c r="L861" s="25">
        <v>0</v>
      </c>
    </row>
    <row r="862" spans="1:12" x14ac:dyDescent="0.2">
      <c r="A862" s="10" t="s">
        <v>3128</v>
      </c>
      <c r="B862" s="10">
        <v>31</v>
      </c>
      <c r="C862" s="10" t="s">
        <v>1254</v>
      </c>
      <c r="D862" s="10" t="s">
        <v>2940</v>
      </c>
      <c r="E862" s="25">
        <v>1</v>
      </c>
      <c r="F862" s="25">
        <v>1</v>
      </c>
      <c r="G862" s="25">
        <v>1</v>
      </c>
      <c r="H862" s="25">
        <v>1</v>
      </c>
      <c r="I862" s="25">
        <v>0</v>
      </c>
      <c r="J862" s="25">
        <v>0</v>
      </c>
      <c r="K862" s="25">
        <v>0</v>
      </c>
      <c r="L862" s="25">
        <v>0</v>
      </c>
    </row>
    <row r="863" spans="1:12" x14ac:dyDescent="0.2">
      <c r="A863" s="10" t="s">
        <v>3128</v>
      </c>
      <c r="B863" s="10">
        <v>31</v>
      </c>
      <c r="C863" s="10" t="s">
        <v>1255</v>
      </c>
      <c r="D863" s="10" t="s">
        <v>2941</v>
      </c>
      <c r="E863" s="25">
        <v>0</v>
      </c>
      <c r="F863" s="25">
        <v>0</v>
      </c>
      <c r="G863" s="25">
        <v>0</v>
      </c>
      <c r="H863" s="25">
        <v>1</v>
      </c>
      <c r="I863" s="25">
        <v>0</v>
      </c>
      <c r="J863" s="25">
        <v>0</v>
      </c>
      <c r="K863" s="25">
        <v>0</v>
      </c>
      <c r="L863" s="25">
        <v>0</v>
      </c>
    </row>
    <row r="864" spans="1:12" x14ac:dyDescent="0.2">
      <c r="A864" s="10" t="s">
        <v>3128</v>
      </c>
      <c r="B864" s="10">
        <v>27</v>
      </c>
      <c r="C864" s="10" t="s">
        <v>421</v>
      </c>
      <c r="D864" s="10" t="s">
        <v>2942</v>
      </c>
      <c r="E864" s="25">
        <v>0</v>
      </c>
      <c r="F864" s="25">
        <v>0</v>
      </c>
      <c r="G864" s="25">
        <v>0</v>
      </c>
      <c r="H864" s="25">
        <v>1</v>
      </c>
      <c r="I864" s="25">
        <v>0</v>
      </c>
      <c r="J864" s="25">
        <v>0</v>
      </c>
      <c r="K864" s="25">
        <v>0</v>
      </c>
      <c r="L864" s="25">
        <v>0</v>
      </c>
    </row>
    <row r="865" spans="1:12" x14ac:dyDescent="0.2">
      <c r="A865" s="10" t="s">
        <v>3128</v>
      </c>
      <c r="B865" s="10">
        <v>27</v>
      </c>
      <c r="C865" s="10" t="s">
        <v>422</v>
      </c>
      <c r="D865" s="10" t="s">
        <v>855</v>
      </c>
      <c r="E865" s="25">
        <v>0</v>
      </c>
      <c r="F865" s="25">
        <v>0</v>
      </c>
      <c r="G865" s="25">
        <v>0</v>
      </c>
      <c r="H865" s="25">
        <v>0</v>
      </c>
      <c r="I865" s="25">
        <v>0</v>
      </c>
      <c r="J865" s="25">
        <v>0</v>
      </c>
      <c r="K865" s="25">
        <v>0</v>
      </c>
      <c r="L865" s="25">
        <v>0</v>
      </c>
    </row>
    <row r="866" spans="1:12" x14ac:dyDescent="0.2">
      <c r="A866" s="10" t="s">
        <v>3128</v>
      </c>
      <c r="B866" s="10">
        <v>27</v>
      </c>
      <c r="C866" s="10" t="s">
        <v>423</v>
      </c>
      <c r="D866" s="10" t="s">
        <v>2943</v>
      </c>
      <c r="E866" s="25">
        <v>0</v>
      </c>
      <c r="F866" s="25">
        <v>0</v>
      </c>
      <c r="G866" s="25">
        <v>0</v>
      </c>
      <c r="H866" s="25">
        <v>0</v>
      </c>
      <c r="I866" s="25">
        <v>0</v>
      </c>
      <c r="J866" s="25">
        <v>0</v>
      </c>
      <c r="K866" s="25">
        <v>0</v>
      </c>
      <c r="L866" s="25">
        <v>0</v>
      </c>
    </row>
    <row r="867" spans="1:12" x14ac:dyDescent="0.2">
      <c r="A867" s="10" t="s">
        <v>3128</v>
      </c>
      <c r="B867" s="10">
        <v>27</v>
      </c>
      <c r="C867" s="10" t="s">
        <v>424</v>
      </c>
      <c r="D867" s="10" t="s">
        <v>856</v>
      </c>
      <c r="E867" s="25">
        <v>1</v>
      </c>
      <c r="F867" s="25">
        <v>1</v>
      </c>
      <c r="G867" s="25">
        <v>1</v>
      </c>
      <c r="H867" s="25">
        <v>1</v>
      </c>
      <c r="I867" s="25">
        <v>0</v>
      </c>
      <c r="J867" s="25">
        <v>0</v>
      </c>
      <c r="K867" s="25">
        <v>0</v>
      </c>
      <c r="L867" s="25">
        <v>0</v>
      </c>
    </row>
    <row r="868" spans="1:12" x14ac:dyDescent="0.2">
      <c r="A868" s="10" t="s">
        <v>3129</v>
      </c>
      <c r="B868" s="10">
        <v>22</v>
      </c>
      <c r="C868" s="10" t="s">
        <v>1256</v>
      </c>
      <c r="D868" s="10" t="s">
        <v>2945</v>
      </c>
      <c r="E868" s="25">
        <v>0</v>
      </c>
      <c r="F868" s="25">
        <v>1</v>
      </c>
      <c r="G868" s="25">
        <v>1</v>
      </c>
      <c r="H868" s="25">
        <v>1</v>
      </c>
      <c r="I868" s="25">
        <v>0</v>
      </c>
      <c r="J868" s="25">
        <v>0</v>
      </c>
      <c r="K868" s="25">
        <v>0</v>
      </c>
      <c r="L868" s="25">
        <v>0</v>
      </c>
    </row>
    <row r="869" spans="1:12" x14ac:dyDescent="0.2">
      <c r="A869" s="10" t="s">
        <v>3129</v>
      </c>
      <c r="B869" s="10">
        <v>22</v>
      </c>
      <c r="C869" s="10" t="s">
        <v>1257</v>
      </c>
      <c r="D869" s="10" t="s">
        <v>2952</v>
      </c>
      <c r="E869" s="25">
        <v>0</v>
      </c>
      <c r="F869" s="25">
        <v>1</v>
      </c>
      <c r="G869" s="25">
        <v>0</v>
      </c>
      <c r="H869" s="25">
        <v>0</v>
      </c>
      <c r="I869" s="25">
        <v>0</v>
      </c>
      <c r="J869" s="25">
        <v>0</v>
      </c>
      <c r="K869" s="25">
        <v>0</v>
      </c>
      <c r="L869" s="25">
        <v>0</v>
      </c>
    </row>
    <row r="870" spans="1:12" x14ac:dyDescent="0.2">
      <c r="A870" s="10" t="s">
        <v>3129</v>
      </c>
      <c r="B870" s="10">
        <v>26</v>
      </c>
      <c r="C870" s="10" t="s">
        <v>1258</v>
      </c>
      <c r="D870" s="10" t="s">
        <v>2956</v>
      </c>
      <c r="E870" s="25">
        <v>0</v>
      </c>
      <c r="F870" s="25">
        <v>0</v>
      </c>
      <c r="G870" s="25">
        <v>0</v>
      </c>
      <c r="H870" s="25">
        <v>1</v>
      </c>
      <c r="I870" s="25">
        <v>0</v>
      </c>
      <c r="J870" s="25">
        <v>0</v>
      </c>
      <c r="K870" s="25">
        <v>0</v>
      </c>
      <c r="L870" s="25">
        <v>0</v>
      </c>
    </row>
    <row r="871" spans="1:12" x14ac:dyDescent="0.2">
      <c r="A871" s="10" t="s">
        <v>3129</v>
      </c>
      <c r="B871" s="10">
        <v>22</v>
      </c>
      <c r="C871" s="10" t="s">
        <v>1259</v>
      </c>
      <c r="D871" s="10" t="s">
        <v>2958</v>
      </c>
      <c r="E871" s="25">
        <v>1</v>
      </c>
      <c r="F871" s="25">
        <v>2</v>
      </c>
      <c r="G871" s="25">
        <v>0</v>
      </c>
      <c r="H871" s="25">
        <v>1</v>
      </c>
      <c r="I871" s="25">
        <v>0</v>
      </c>
      <c r="J871" s="25">
        <v>0</v>
      </c>
      <c r="K871" s="25">
        <v>0</v>
      </c>
      <c r="L871" s="25">
        <v>0</v>
      </c>
    </row>
    <row r="872" spans="1:12" x14ac:dyDescent="0.2">
      <c r="A872" s="10" t="s">
        <v>3129</v>
      </c>
      <c r="B872" s="10">
        <v>22</v>
      </c>
      <c r="C872" s="10" t="s">
        <v>1260</v>
      </c>
      <c r="D872" s="10" t="s">
        <v>2959</v>
      </c>
      <c r="E872" s="25">
        <v>0</v>
      </c>
      <c r="F872" s="25">
        <v>0</v>
      </c>
      <c r="G872" s="25">
        <v>0</v>
      </c>
      <c r="H872" s="25">
        <v>1</v>
      </c>
      <c r="I872" s="25">
        <v>0</v>
      </c>
      <c r="J872" s="25">
        <v>0</v>
      </c>
      <c r="K872" s="25">
        <v>0</v>
      </c>
      <c r="L872" s="25">
        <v>0</v>
      </c>
    </row>
    <row r="873" spans="1:12" x14ac:dyDescent="0.2">
      <c r="A873" s="10" t="s">
        <v>3129</v>
      </c>
      <c r="B873" s="10">
        <v>21</v>
      </c>
      <c r="C873" s="10" t="s">
        <v>1261</v>
      </c>
      <c r="D873" s="10" t="s">
        <v>2960</v>
      </c>
      <c r="E873" s="25">
        <v>0</v>
      </c>
      <c r="F873" s="25">
        <v>1</v>
      </c>
      <c r="G873" s="25">
        <v>0</v>
      </c>
      <c r="H873" s="25">
        <v>1</v>
      </c>
      <c r="I873" s="25">
        <v>0</v>
      </c>
      <c r="J873" s="25">
        <v>0</v>
      </c>
      <c r="K873" s="25">
        <v>0</v>
      </c>
      <c r="L873" s="25">
        <v>0</v>
      </c>
    </row>
    <row r="874" spans="1:12" x14ac:dyDescent="0.2">
      <c r="A874" s="10" t="s">
        <v>3129</v>
      </c>
      <c r="B874" s="10">
        <v>22</v>
      </c>
      <c r="C874" s="10" t="s">
        <v>1262</v>
      </c>
      <c r="D874" s="10" t="s">
        <v>2961</v>
      </c>
      <c r="E874" s="25">
        <v>0</v>
      </c>
      <c r="F874" s="25">
        <v>2</v>
      </c>
      <c r="G874" s="25">
        <v>0</v>
      </c>
      <c r="H874" s="25">
        <v>0</v>
      </c>
      <c r="I874" s="25">
        <v>0</v>
      </c>
      <c r="J874" s="25">
        <v>0</v>
      </c>
      <c r="K874" s="25">
        <v>0</v>
      </c>
      <c r="L874" s="25">
        <v>0</v>
      </c>
    </row>
    <row r="875" spans="1:12" x14ac:dyDescent="0.2">
      <c r="A875" s="10" t="s">
        <v>3129</v>
      </c>
      <c r="B875" s="10">
        <v>25</v>
      </c>
      <c r="C875" s="10" t="s">
        <v>1263</v>
      </c>
      <c r="D875" s="10" t="s">
        <v>2962</v>
      </c>
      <c r="E875" s="25">
        <v>0</v>
      </c>
      <c r="F875" s="25">
        <v>3</v>
      </c>
      <c r="G875" s="25">
        <v>1</v>
      </c>
      <c r="H875" s="25">
        <v>3</v>
      </c>
      <c r="I875" s="25">
        <v>0</v>
      </c>
      <c r="J875" s="25">
        <v>0</v>
      </c>
      <c r="K875" s="25">
        <v>0</v>
      </c>
      <c r="L875" s="25">
        <v>0</v>
      </c>
    </row>
    <row r="876" spans="1:12" x14ac:dyDescent="0.2">
      <c r="A876" s="10" t="s">
        <v>3129</v>
      </c>
      <c r="B876" s="10">
        <v>26</v>
      </c>
      <c r="C876" s="10" t="s">
        <v>1264</v>
      </c>
      <c r="D876" s="10" t="s">
        <v>2969</v>
      </c>
      <c r="E876" s="25">
        <v>0</v>
      </c>
      <c r="F876" s="25">
        <v>1</v>
      </c>
      <c r="G876" s="25">
        <v>0</v>
      </c>
      <c r="H876" s="25">
        <v>5</v>
      </c>
      <c r="I876" s="25">
        <v>0</v>
      </c>
      <c r="J876" s="25">
        <v>0</v>
      </c>
      <c r="K876" s="25">
        <v>0</v>
      </c>
      <c r="L876" s="25">
        <v>0</v>
      </c>
    </row>
    <row r="877" spans="1:12" x14ac:dyDescent="0.2">
      <c r="A877" s="10" t="s">
        <v>3129</v>
      </c>
      <c r="B877" s="10">
        <v>21</v>
      </c>
      <c r="C877" s="10" t="s">
        <v>1265</v>
      </c>
      <c r="D877" s="10" t="s">
        <v>2971</v>
      </c>
      <c r="E877" s="25">
        <v>0</v>
      </c>
      <c r="F877" s="25">
        <v>3</v>
      </c>
      <c r="G877" s="25">
        <v>0</v>
      </c>
      <c r="H877" s="25">
        <v>4</v>
      </c>
      <c r="I877" s="25">
        <v>0</v>
      </c>
      <c r="J877" s="25">
        <v>0</v>
      </c>
      <c r="K877" s="25">
        <v>0</v>
      </c>
      <c r="L877" s="25">
        <v>0</v>
      </c>
    </row>
    <row r="878" spans="1:12" x14ac:dyDescent="0.2">
      <c r="A878" s="10" t="s">
        <v>3129</v>
      </c>
      <c r="B878" s="10">
        <v>25</v>
      </c>
      <c r="C878" s="10" t="s">
        <v>1266</v>
      </c>
      <c r="D878" s="10" t="s">
        <v>2973</v>
      </c>
      <c r="E878" s="25">
        <v>0</v>
      </c>
      <c r="F878" s="25">
        <v>3</v>
      </c>
      <c r="G878" s="25">
        <v>0</v>
      </c>
      <c r="H878" s="25">
        <v>2</v>
      </c>
      <c r="I878" s="25">
        <v>0</v>
      </c>
      <c r="J878" s="25">
        <v>0</v>
      </c>
      <c r="K878" s="25">
        <v>0</v>
      </c>
      <c r="L878" s="25">
        <v>0</v>
      </c>
    </row>
    <row r="879" spans="1:12" x14ac:dyDescent="0.2">
      <c r="A879" s="10" t="s">
        <v>3129</v>
      </c>
      <c r="B879" s="10">
        <v>22</v>
      </c>
      <c r="C879" s="10" t="s">
        <v>1267</v>
      </c>
      <c r="D879" s="10" t="s">
        <v>2976</v>
      </c>
      <c r="E879" s="25">
        <v>0</v>
      </c>
      <c r="F879" s="25">
        <v>0</v>
      </c>
      <c r="G879" s="25">
        <v>0</v>
      </c>
      <c r="H879" s="25">
        <v>0</v>
      </c>
      <c r="I879" s="25">
        <v>0</v>
      </c>
      <c r="J879" s="25">
        <v>0</v>
      </c>
      <c r="K879" s="25">
        <v>0</v>
      </c>
      <c r="L879" s="25">
        <v>0</v>
      </c>
    </row>
    <row r="880" spans="1:12" x14ac:dyDescent="0.2">
      <c r="A880" s="10" t="s">
        <v>3129</v>
      </c>
      <c r="B880" s="10">
        <v>26</v>
      </c>
      <c r="C880" s="10" t="s">
        <v>1804</v>
      </c>
      <c r="D880" s="10" t="s">
        <v>3267</v>
      </c>
      <c r="E880" s="25">
        <v>0</v>
      </c>
      <c r="F880" s="25">
        <v>0</v>
      </c>
      <c r="G880" s="25">
        <v>0</v>
      </c>
      <c r="H880" s="25">
        <v>0</v>
      </c>
      <c r="I880" s="25">
        <v>0</v>
      </c>
      <c r="J880" s="25">
        <v>0</v>
      </c>
      <c r="K880" s="25">
        <v>0</v>
      </c>
      <c r="L880" s="25">
        <v>0</v>
      </c>
    </row>
    <row r="881" spans="1:12" x14ac:dyDescent="0.2">
      <c r="A881" s="10" t="s">
        <v>3129</v>
      </c>
      <c r="B881" s="10">
        <v>22</v>
      </c>
      <c r="C881" s="10" t="s">
        <v>425</v>
      </c>
      <c r="D881" s="10" t="s">
        <v>857</v>
      </c>
      <c r="E881" s="25">
        <v>0</v>
      </c>
      <c r="F881" s="25">
        <v>1</v>
      </c>
      <c r="G881" s="25">
        <v>2</v>
      </c>
      <c r="H881" s="25">
        <v>1</v>
      </c>
      <c r="I881" s="25">
        <v>0</v>
      </c>
      <c r="J881" s="25">
        <v>0</v>
      </c>
      <c r="K881" s="25">
        <v>0</v>
      </c>
      <c r="L881" s="25">
        <v>0</v>
      </c>
    </row>
    <row r="882" spans="1:12" x14ac:dyDescent="0.2">
      <c r="A882" s="10" t="s">
        <v>3129</v>
      </c>
      <c r="B882" s="10">
        <v>26</v>
      </c>
      <c r="C882" s="10" t="s">
        <v>426</v>
      </c>
      <c r="D882" s="10" t="s">
        <v>858</v>
      </c>
      <c r="E882" s="25">
        <v>0</v>
      </c>
      <c r="F882" s="25">
        <v>0</v>
      </c>
      <c r="G882" s="25">
        <v>1</v>
      </c>
      <c r="H882" s="25">
        <v>1</v>
      </c>
      <c r="I882" s="25">
        <v>0</v>
      </c>
      <c r="J882" s="25">
        <v>0</v>
      </c>
      <c r="K882" s="25">
        <v>0</v>
      </c>
      <c r="L882" s="25">
        <v>0</v>
      </c>
    </row>
    <row r="883" spans="1:12" x14ac:dyDescent="0.2">
      <c r="A883" s="10" t="s">
        <v>3129</v>
      </c>
      <c r="B883" s="10">
        <v>26</v>
      </c>
      <c r="C883" s="10" t="s">
        <v>427</v>
      </c>
      <c r="D883" s="10" t="s">
        <v>859</v>
      </c>
      <c r="E883" s="25">
        <v>1</v>
      </c>
      <c r="F883" s="25">
        <v>2</v>
      </c>
      <c r="G883" s="25">
        <v>1</v>
      </c>
      <c r="H883" s="25">
        <v>5</v>
      </c>
      <c r="I883" s="25">
        <v>0</v>
      </c>
      <c r="J883" s="25">
        <v>0</v>
      </c>
      <c r="K883" s="25">
        <v>0</v>
      </c>
      <c r="L883" s="25">
        <v>0</v>
      </c>
    </row>
    <row r="884" spans="1:12" x14ac:dyDescent="0.2">
      <c r="A884" s="10" t="s">
        <v>3129</v>
      </c>
      <c r="B884" s="10">
        <v>22</v>
      </c>
      <c r="C884" s="10" t="s">
        <v>428</v>
      </c>
      <c r="D884" s="10" t="s">
        <v>860</v>
      </c>
      <c r="E884" s="25">
        <v>0</v>
      </c>
      <c r="F884" s="25">
        <v>3</v>
      </c>
      <c r="G884" s="25">
        <v>1</v>
      </c>
      <c r="H884" s="25">
        <v>5</v>
      </c>
      <c r="I884" s="25">
        <v>0</v>
      </c>
      <c r="J884" s="25">
        <v>0</v>
      </c>
      <c r="K884" s="25">
        <v>0</v>
      </c>
      <c r="L884" s="25">
        <v>0</v>
      </c>
    </row>
    <row r="885" spans="1:12" x14ac:dyDescent="0.2">
      <c r="A885" s="10" t="s">
        <v>3129</v>
      </c>
      <c r="B885" s="10">
        <v>26</v>
      </c>
      <c r="C885" s="10" t="s">
        <v>429</v>
      </c>
      <c r="D885" s="10" t="s">
        <v>2978</v>
      </c>
      <c r="E885" s="25">
        <v>2</v>
      </c>
      <c r="F885" s="25">
        <v>6</v>
      </c>
      <c r="G885" s="25">
        <v>2</v>
      </c>
      <c r="H885" s="25">
        <v>4</v>
      </c>
      <c r="I885" s="25">
        <v>0</v>
      </c>
      <c r="J885" s="25">
        <v>0</v>
      </c>
      <c r="K885" s="25">
        <v>0</v>
      </c>
      <c r="L885" s="25">
        <v>0</v>
      </c>
    </row>
    <row r="886" spans="1:12" x14ac:dyDescent="0.2">
      <c r="A886" s="10" t="s">
        <v>3129</v>
      </c>
      <c r="B886" s="10">
        <v>26</v>
      </c>
      <c r="C886" s="10" t="s">
        <v>430</v>
      </c>
      <c r="D886" s="10" t="s">
        <v>861</v>
      </c>
      <c r="E886" s="25">
        <v>0</v>
      </c>
      <c r="F886" s="25">
        <v>1</v>
      </c>
      <c r="G886" s="25">
        <v>0</v>
      </c>
      <c r="H886" s="25">
        <v>2</v>
      </c>
      <c r="I886" s="25">
        <v>0</v>
      </c>
      <c r="J886" s="25">
        <v>0</v>
      </c>
      <c r="K886" s="25">
        <v>0</v>
      </c>
      <c r="L886" s="25">
        <v>0</v>
      </c>
    </row>
    <row r="887" spans="1:12" x14ac:dyDescent="0.2">
      <c r="A887" s="10" t="s">
        <v>3129</v>
      </c>
      <c r="B887" s="10">
        <v>26</v>
      </c>
      <c r="C887" s="10" t="s">
        <v>431</v>
      </c>
      <c r="D887" s="10" t="s">
        <v>862</v>
      </c>
      <c r="E887" s="25">
        <v>0</v>
      </c>
      <c r="F887" s="25">
        <v>1</v>
      </c>
      <c r="G887" s="25">
        <v>0</v>
      </c>
      <c r="H887" s="25">
        <v>4</v>
      </c>
      <c r="I887" s="25">
        <v>0</v>
      </c>
      <c r="J887" s="25">
        <v>0</v>
      </c>
      <c r="K887" s="25">
        <v>0</v>
      </c>
      <c r="L887" s="25">
        <v>0</v>
      </c>
    </row>
    <row r="888" spans="1:12" x14ac:dyDescent="0.2">
      <c r="A888" s="10" t="s">
        <v>3129</v>
      </c>
      <c r="B888" s="10">
        <v>26</v>
      </c>
      <c r="C888" s="10" t="s">
        <v>432</v>
      </c>
      <c r="D888" s="10" t="s">
        <v>863</v>
      </c>
      <c r="E888" s="25">
        <v>0</v>
      </c>
      <c r="F888" s="25">
        <v>0</v>
      </c>
      <c r="G888" s="25">
        <v>0</v>
      </c>
      <c r="H888" s="25">
        <v>1</v>
      </c>
      <c r="I888" s="25">
        <v>0</v>
      </c>
      <c r="J888" s="25">
        <v>0</v>
      </c>
      <c r="K888" s="25">
        <v>0</v>
      </c>
      <c r="L888" s="25">
        <v>0</v>
      </c>
    </row>
    <row r="889" spans="1:12" x14ac:dyDescent="0.2">
      <c r="A889" s="10" t="s">
        <v>3129</v>
      </c>
      <c r="B889" s="10">
        <v>26</v>
      </c>
      <c r="C889" s="10" t="s">
        <v>433</v>
      </c>
      <c r="D889" s="10" t="s">
        <v>864</v>
      </c>
      <c r="E889" s="25">
        <v>1</v>
      </c>
      <c r="F889" s="25">
        <v>1</v>
      </c>
      <c r="G889" s="25">
        <v>0</v>
      </c>
      <c r="H889" s="25">
        <v>2</v>
      </c>
      <c r="I889" s="25">
        <v>0</v>
      </c>
      <c r="J889" s="25">
        <v>0</v>
      </c>
      <c r="K889" s="25">
        <v>0</v>
      </c>
      <c r="L889" s="25">
        <v>0</v>
      </c>
    </row>
    <row r="890" spans="1:12" x14ac:dyDescent="0.2">
      <c r="A890" s="10" t="s">
        <v>3130</v>
      </c>
      <c r="B890" s="10">
        <v>50</v>
      </c>
      <c r="C890" s="10" t="s">
        <v>1268</v>
      </c>
      <c r="D890" s="10" t="s">
        <v>2981</v>
      </c>
      <c r="E890" s="25">
        <v>0</v>
      </c>
      <c r="F890" s="25">
        <v>3</v>
      </c>
      <c r="G890" s="25">
        <v>0</v>
      </c>
      <c r="H890" s="25">
        <v>1</v>
      </c>
      <c r="I890" s="25">
        <v>0</v>
      </c>
      <c r="J890" s="25">
        <v>0</v>
      </c>
      <c r="K890" s="25">
        <v>0</v>
      </c>
      <c r="L890" s="25">
        <v>0</v>
      </c>
    </row>
    <row r="891" spans="1:12" x14ac:dyDescent="0.2">
      <c r="A891" s="10" t="s">
        <v>3130</v>
      </c>
      <c r="B891" s="10">
        <v>51</v>
      </c>
      <c r="C891" s="10" t="s">
        <v>1269</v>
      </c>
      <c r="D891" s="10" t="s">
        <v>2988</v>
      </c>
      <c r="E891" s="25">
        <v>1</v>
      </c>
      <c r="F891" s="25">
        <v>2</v>
      </c>
      <c r="G891" s="25">
        <v>1</v>
      </c>
      <c r="H891" s="25">
        <v>1</v>
      </c>
      <c r="I891" s="25">
        <v>0</v>
      </c>
      <c r="J891" s="25">
        <v>0</v>
      </c>
      <c r="K891" s="25">
        <v>0</v>
      </c>
      <c r="L891" s="25">
        <v>0</v>
      </c>
    </row>
    <row r="892" spans="1:12" x14ac:dyDescent="0.2">
      <c r="A892" s="10" t="s">
        <v>3130</v>
      </c>
      <c r="B892" s="10">
        <v>51</v>
      </c>
      <c r="C892" s="10" t="s">
        <v>1270</v>
      </c>
      <c r="D892" s="10" t="s">
        <v>3004</v>
      </c>
      <c r="E892" s="25">
        <v>0</v>
      </c>
      <c r="F892" s="25">
        <v>3</v>
      </c>
      <c r="G892" s="25">
        <v>2</v>
      </c>
      <c r="H892" s="25">
        <v>3</v>
      </c>
      <c r="I892" s="25">
        <v>0</v>
      </c>
      <c r="J892" s="25">
        <v>0</v>
      </c>
      <c r="K892" s="25">
        <v>0</v>
      </c>
      <c r="L892" s="25">
        <v>0</v>
      </c>
    </row>
    <row r="893" spans="1:12" x14ac:dyDescent="0.2">
      <c r="A893" s="10" t="s">
        <v>3130</v>
      </c>
      <c r="B893" s="10">
        <v>49</v>
      </c>
      <c r="C893" s="10" t="s">
        <v>1271</v>
      </c>
      <c r="D893" s="10" t="s">
        <v>3007</v>
      </c>
      <c r="E893" s="25">
        <v>0</v>
      </c>
      <c r="F893" s="25">
        <v>2</v>
      </c>
      <c r="G893" s="25">
        <v>0</v>
      </c>
      <c r="H893" s="25">
        <v>0</v>
      </c>
      <c r="I893" s="25">
        <v>0</v>
      </c>
      <c r="J893" s="25">
        <v>0</v>
      </c>
      <c r="K893" s="25">
        <v>0</v>
      </c>
      <c r="L893" s="25">
        <v>0</v>
      </c>
    </row>
    <row r="894" spans="1:12" x14ac:dyDescent="0.2">
      <c r="A894" s="10" t="s">
        <v>3130</v>
      </c>
      <c r="B894" s="10">
        <v>51</v>
      </c>
      <c r="C894" s="10" t="s">
        <v>1272</v>
      </c>
      <c r="D894" s="10" t="s">
        <v>3014</v>
      </c>
      <c r="E894" s="25">
        <v>0</v>
      </c>
      <c r="F894" s="25">
        <v>2</v>
      </c>
      <c r="G894" s="25">
        <v>1</v>
      </c>
      <c r="H894" s="25">
        <v>2</v>
      </c>
      <c r="I894" s="25">
        <v>0</v>
      </c>
      <c r="J894" s="25">
        <v>0</v>
      </c>
      <c r="K894" s="25">
        <v>0</v>
      </c>
      <c r="L894" s="25">
        <v>0</v>
      </c>
    </row>
    <row r="895" spans="1:12" x14ac:dyDescent="0.2">
      <c r="A895" s="10" t="s">
        <v>3130</v>
      </c>
      <c r="B895" s="10">
        <v>51</v>
      </c>
      <c r="C895" s="10" t="s">
        <v>434</v>
      </c>
      <c r="D895" s="10" t="s">
        <v>865</v>
      </c>
      <c r="E895" s="25">
        <v>0</v>
      </c>
      <c r="F895" s="25">
        <v>1</v>
      </c>
      <c r="G895" s="25">
        <v>0</v>
      </c>
      <c r="H895" s="25">
        <v>1</v>
      </c>
      <c r="I895" s="25">
        <v>0</v>
      </c>
      <c r="J895" s="25">
        <v>0</v>
      </c>
      <c r="K895" s="25">
        <v>0</v>
      </c>
      <c r="L895" s="25">
        <v>0</v>
      </c>
    </row>
    <row r="896" spans="1:12" x14ac:dyDescent="0.2">
      <c r="A896" s="10" t="s">
        <v>3130</v>
      </c>
      <c r="B896" s="10">
        <v>49</v>
      </c>
      <c r="C896" s="10" t="s">
        <v>1273</v>
      </c>
      <c r="D896" s="10" t="s">
        <v>3025</v>
      </c>
      <c r="E896" s="25">
        <v>0</v>
      </c>
      <c r="F896" s="25">
        <v>2</v>
      </c>
      <c r="G896" s="25">
        <v>0</v>
      </c>
      <c r="H896" s="25">
        <v>2</v>
      </c>
      <c r="I896" s="25">
        <v>0</v>
      </c>
      <c r="J896" s="25">
        <v>0</v>
      </c>
      <c r="K896" s="25">
        <v>0</v>
      </c>
      <c r="L896" s="25">
        <v>0</v>
      </c>
    </row>
    <row r="897" spans="1:12" x14ac:dyDescent="0.2">
      <c r="A897" s="10" t="s">
        <v>3130</v>
      </c>
      <c r="B897" s="10">
        <v>50</v>
      </c>
      <c r="C897" s="10" t="s">
        <v>1274</v>
      </c>
      <c r="D897" s="10" t="s">
        <v>3027</v>
      </c>
      <c r="E897" s="25">
        <v>1</v>
      </c>
      <c r="F897" s="25">
        <v>2</v>
      </c>
      <c r="G897" s="25">
        <v>0</v>
      </c>
      <c r="H897" s="25">
        <v>3</v>
      </c>
      <c r="I897" s="25">
        <v>0</v>
      </c>
      <c r="J897" s="25">
        <v>0</v>
      </c>
      <c r="K897" s="25">
        <v>0</v>
      </c>
      <c r="L897" s="25">
        <v>0</v>
      </c>
    </row>
    <row r="898" spans="1:12" x14ac:dyDescent="0.2">
      <c r="A898" s="10" t="s">
        <v>3130</v>
      </c>
      <c r="B898" s="10">
        <v>49</v>
      </c>
      <c r="C898" s="10" t="s">
        <v>1275</v>
      </c>
      <c r="D898" s="10" t="s">
        <v>3042</v>
      </c>
      <c r="E898" s="25">
        <v>0</v>
      </c>
      <c r="F898" s="25">
        <v>7</v>
      </c>
      <c r="G898" s="25">
        <v>0</v>
      </c>
      <c r="H898" s="25">
        <v>2</v>
      </c>
      <c r="I898" s="25">
        <v>0</v>
      </c>
      <c r="J898" s="25">
        <v>0</v>
      </c>
      <c r="K898" s="25">
        <v>0</v>
      </c>
      <c r="L898" s="25">
        <v>0</v>
      </c>
    </row>
    <row r="899" spans="1:12" x14ac:dyDescent="0.2">
      <c r="A899" s="10" t="s">
        <v>3130</v>
      </c>
      <c r="B899" s="10">
        <v>51</v>
      </c>
      <c r="C899" s="10" t="s">
        <v>1276</v>
      </c>
      <c r="D899" s="10" t="s">
        <v>3043</v>
      </c>
      <c r="E899" s="25">
        <v>0</v>
      </c>
      <c r="F899" s="25">
        <v>1</v>
      </c>
      <c r="G899" s="25">
        <v>0</v>
      </c>
      <c r="H899" s="25">
        <v>1</v>
      </c>
      <c r="I899" s="25">
        <v>0</v>
      </c>
      <c r="J899" s="25">
        <v>0</v>
      </c>
      <c r="K899" s="25">
        <v>0</v>
      </c>
      <c r="L899" s="25">
        <v>0</v>
      </c>
    </row>
    <row r="900" spans="1:12" x14ac:dyDescent="0.2">
      <c r="A900" s="10" t="s">
        <v>3130</v>
      </c>
      <c r="B900" s="10">
        <v>51</v>
      </c>
      <c r="C900" s="10" t="s">
        <v>435</v>
      </c>
      <c r="D900" s="10" t="s">
        <v>866</v>
      </c>
      <c r="E900" s="25">
        <v>0</v>
      </c>
      <c r="F900" s="25">
        <v>0</v>
      </c>
      <c r="G900" s="25">
        <v>0</v>
      </c>
      <c r="H900" s="25">
        <v>1</v>
      </c>
      <c r="I900" s="25">
        <v>0</v>
      </c>
      <c r="J900" s="25">
        <v>0</v>
      </c>
      <c r="K900" s="25">
        <v>0</v>
      </c>
      <c r="L900" s="25">
        <v>0</v>
      </c>
    </row>
    <row r="901" spans="1:12" x14ac:dyDescent="0.2">
      <c r="A901" s="10" t="s">
        <v>3130</v>
      </c>
      <c r="B901" s="10">
        <v>51</v>
      </c>
      <c r="C901" s="10" t="s">
        <v>1277</v>
      </c>
      <c r="D901" s="10" t="s">
        <v>3047</v>
      </c>
      <c r="E901" s="25">
        <v>0</v>
      </c>
      <c r="F901" s="25">
        <v>4</v>
      </c>
      <c r="G901" s="25">
        <v>0</v>
      </c>
      <c r="H901" s="25">
        <v>0</v>
      </c>
      <c r="I901" s="25">
        <v>0</v>
      </c>
      <c r="J901" s="25">
        <v>0</v>
      </c>
      <c r="K901" s="25">
        <v>0</v>
      </c>
      <c r="L901" s="25">
        <v>0</v>
      </c>
    </row>
    <row r="902" spans="1:12" x14ac:dyDescent="0.2">
      <c r="A902" s="10" t="s">
        <v>3130</v>
      </c>
      <c r="B902" s="10">
        <v>51</v>
      </c>
      <c r="C902" s="10" t="s">
        <v>1278</v>
      </c>
      <c r="D902" s="10" t="s">
        <v>3050</v>
      </c>
      <c r="E902" s="25">
        <v>0</v>
      </c>
      <c r="F902" s="25">
        <v>2</v>
      </c>
      <c r="G902" s="25">
        <v>2</v>
      </c>
      <c r="H902" s="25">
        <v>3</v>
      </c>
      <c r="I902" s="25">
        <v>0</v>
      </c>
      <c r="J902" s="25">
        <v>0</v>
      </c>
      <c r="K902" s="25">
        <v>0</v>
      </c>
      <c r="L902" s="25">
        <v>0</v>
      </c>
    </row>
    <row r="903" spans="1:12" x14ac:dyDescent="0.2">
      <c r="A903" s="10" t="s">
        <v>3130</v>
      </c>
      <c r="B903" s="10">
        <v>50</v>
      </c>
      <c r="C903" s="10" t="s">
        <v>436</v>
      </c>
      <c r="D903" s="10" t="s">
        <v>867</v>
      </c>
      <c r="E903" s="25">
        <v>0</v>
      </c>
      <c r="F903" s="25">
        <v>4</v>
      </c>
      <c r="G903" s="25">
        <v>1</v>
      </c>
      <c r="H903" s="25">
        <v>3</v>
      </c>
      <c r="I903" s="25">
        <v>0</v>
      </c>
      <c r="J903" s="25">
        <v>0</v>
      </c>
      <c r="K903" s="25">
        <v>0</v>
      </c>
      <c r="L903" s="25">
        <v>0</v>
      </c>
    </row>
    <row r="904" spans="1:12" x14ac:dyDescent="0.2">
      <c r="A904" s="10" t="s">
        <v>3130</v>
      </c>
      <c r="B904" s="10">
        <v>50</v>
      </c>
      <c r="C904" s="10" t="s">
        <v>437</v>
      </c>
      <c r="D904" s="10" t="s">
        <v>868</v>
      </c>
      <c r="E904" s="25">
        <v>1</v>
      </c>
      <c r="F904" s="25">
        <v>1</v>
      </c>
      <c r="G904" s="25">
        <v>2</v>
      </c>
      <c r="H904" s="25">
        <v>4</v>
      </c>
      <c r="I904" s="25">
        <v>0</v>
      </c>
      <c r="J904" s="25">
        <v>0</v>
      </c>
      <c r="K904" s="25">
        <v>0</v>
      </c>
      <c r="L904" s="25">
        <v>0</v>
      </c>
    </row>
    <row r="905" spans="1:12" x14ac:dyDescent="0.2">
      <c r="A905" s="10" t="s">
        <v>3130</v>
      </c>
      <c r="B905" s="10">
        <v>49</v>
      </c>
      <c r="C905" s="10" t="s">
        <v>438</v>
      </c>
      <c r="D905" s="10" t="s">
        <v>869</v>
      </c>
      <c r="E905" s="25">
        <v>0</v>
      </c>
      <c r="F905" s="25">
        <v>2</v>
      </c>
      <c r="G905" s="25">
        <v>0</v>
      </c>
      <c r="H905" s="25">
        <v>0</v>
      </c>
      <c r="I905" s="25">
        <v>0</v>
      </c>
      <c r="J905" s="25">
        <v>0</v>
      </c>
      <c r="K905" s="25">
        <v>0</v>
      </c>
      <c r="L905" s="25">
        <v>0</v>
      </c>
    </row>
    <row r="906" spans="1:12" x14ac:dyDescent="0.2">
      <c r="A906" s="10" t="s">
        <v>3130</v>
      </c>
      <c r="B906" s="10">
        <v>49</v>
      </c>
      <c r="C906" s="10" t="s">
        <v>439</v>
      </c>
      <c r="D906" s="10" t="s">
        <v>870</v>
      </c>
      <c r="E906" s="25">
        <v>1</v>
      </c>
      <c r="F906" s="25">
        <v>3</v>
      </c>
      <c r="G906" s="25">
        <v>0</v>
      </c>
      <c r="H906" s="25">
        <v>2</v>
      </c>
      <c r="I906" s="25">
        <v>0</v>
      </c>
      <c r="J906" s="25">
        <v>0</v>
      </c>
      <c r="K906" s="25">
        <v>0</v>
      </c>
      <c r="L906" s="25">
        <v>0</v>
      </c>
    </row>
    <row r="907" spans="1:12" x14ac:dyDescent="0.2">
      <c r="A907" s="10" t="s">
        <v>3130</v>
      </c>
      <c r="B907" s="10">
        <v>51</v>
      </c>
      <c r="C907" s="10" t="s">
        <v>440</v>
      </c>
      <c r="D907" s="10" t="s">
        <v>871</v>
      </c>
      <c r="E907" s="25">
        <v>0</v>
      </c>
      <c r="F907" s="25">
        <v>5</v>
      </c>
      <c r="G907" s="25">
        <v>0</v>
      </c>
      <c r="H907" s="25">
        <v>7</v>
      </c>
      <c r="I907" s="25">
        <v>0</v>
      </c>
      <c r="J907" s="25">
        <v>0</v>
      </c>
      <c r="K907" s="25">
        <v>0</v>
      </c>
      <c r="L907" s="25">
        <v>0</v>
      </c>
    </row>
    <row r="908" spans="1:12" x14ac:dyDescent="0.2">
      <c r="A908" s="10" t="s">
        <v>3130</v>
      </c>
      <c r="B908" s="10">
        <v>50</v>
      </c>
      <c r="C908" s="10" t="s">
        <v>441</v>
      </c>
      <c r="D908" s="10" t="s">
        <v>872</v>
      </c>
      <c r="E908" s="25">
        <v>0</v>
      </c>
      <c r="F908" s="25">
        <v>5</v>
      </c>
      <c r="G908" s="25">
        <v>0</v>
      </c>
      <c r="H908" s="25">
        <v>4</v>
      </c>
      <c r="I908" s="25">
        <v>0</v>
      </c>
      <c r="J908" s="25">
        <v>0</v>
      </c>
      <c r="K908" s="25">
        <v>0</v>
      </c>
      <c r="L908" s="25">
        <v>0</v>
      </c>
    </row>
    <row r="909" spans="1:12" x14ac:dyDescent="0.2">
      <c r="A909" s="10" t="s">
        <v>3130</v>
      </c>
      <c r="B909" s="10">
        <v>49</v>
      </c>
      <c r="C909" s="10" t="s">
        <v>442</v>
      </c>
      <c r="D909" s="10" t="s">
        <v>873</v>
      </c>
      <c r="E909" s="25">
        <v>0</v>
      </c>
      <c r="F909" s="25">
        <v>0</v>
      </c>
      <c r="G909" s="25">
        <v>0</v>
      </c>
      <c r="H909" s="25">
        <v>0</v>
      </c>
      <c r="I909" s="25">
        <v>0</v>
      </c>
      <c r="J909" s="25">
        <v>0</v>
      </c>
      <c r="K909" s="25">
        <v>0</v>
      </c>
      <c r="L909" s="25">
        <v>0</v>
      </c>
    </row>
    <row r="910" spans="1:12" x14ac:dyDescent="0.2">
      <c r="A910" s="10" t="s">
        <v>3130</v>
      </c>
      <c r="B910" s="10">
        <v>49</v>
      </c>
      <c r="C910" s="10" t="s">
        <v>443</v>
      </c>
      <c r="D910" s="10" t="s">
        <v>3053</v>
      </c>
      <c r="E910" s="25">
        <v>0</v>
      </c>
      <c r="F910" s="25">
        <v>0</v>
      </c>
      <c r="G910" s="25">
        <v>0</v>
      </c>
      <c r="H910" s="25">
        <v>1</v>
      </c>
      <c r="I910" s="25">
        <v>0</v>
      </c>
      <c r="J910" s="25">
        <v>0</v>
      </c>
      <c r="K910" s="25">
        <v>0</v>
      </c>
      <c r="L910" s="25">
        <v>0</v>
      </c>
    </row>
    <row r="911" spans="1:12" x14ac:dyDescent="0.2">
      <c r="A911" s="10" t="s">
        <v>3130</v>
      </c>
      <c r="B911" s="10">
        <v>50</v>
      </c>
      <c r="C911" s="10" t="s">
        <v>444</v>
      </c>
      <c r="D911" s="10" t="s">
        <v>874</v>
      </c>
      <c r="E911" s="25">
        <v>0</v>
      </c>
      <c r="F911" s="25">
        <v>2</v>
      </c>
      <c r="G911" s="25">
        <v>3</v>
      </c>
      <c r="H911" s="25">
        <v>1</v>
      </c>
      <c r="I911" s="25">
        <v>0</v>
      </c>
      <c r="J911" s="25">
        <v>0</v>
      </c>
      <c r="K911" s="25">
        <v>0</v>
      </c>
      <c r="L911" s="25">
        <v>0</v>
      </c>
    </row>
    <row r="912" spans="1:12" x14ac:dyDescent="0.2">
      <c r="A912" s="10" t="s">
        <v>3130</v>
      </c>
      <c r="B912" s="10">
        <v>51</v>
      </c>
      <c r="C912" s="10" t="s">
        <v>1787</v>
      </c>
      <c r="D912" s="10" t="s">
        <v>3297</v>
      </c>
      <c r="E912" s="25">
        <v>0</v>
      </c>
      <c r="F912" s="25">
        <v>0</v>
      </c>
      <c r="G912" s="25">
        <v>0</v>
      </c>
      <c r="H912" s="25">
        <v>0</v>
      </c>
      <c r="I912" s="25">
        <v>0</v>
      </c>
      <c r="J912" s="25">
        <v>0</v>
      </c>
      <c r="K912" s="25">
        <v>0</v>
      </c>
      <c r="L912" s="25">
        <v>0</v>
      </c>
    </row>
    <row r="913" spans="1:12" x14ac:dyDescent="0.2">
      <c r="A913" s="10" t="s">
        <v>3130</v>
      </c>
      <c r="B913" s="10">
        <v>49</v>
      </c>
      <c r="C913" s="10" t="s">
        <v>1279</v>
      </c>
      <c r="D913" s="10" t="s">
        <v>3054</v>
      </c>
      <c r="E913" s="25">
        <v>0</v>
      </c>
      <c r="F913" s="25">
        <v>1</v>
      </c>
      <c r="G913" s="25">
        <v>0</v>
      </c>
      <c r="H913" s="25">
        <v>2</v>
      </c>
      <c r="I913" s="25">
        <v>0</v>
      </c>
      <c r="J913" s="25">
        <v>0</v>
      </c>
      <c r="K913" s="25">
        <v>0</v>
      </c>
      <c r="L913" s="25">
        <v>0</v>
      </c>
    </row>
    <row r="914" spans="1:12" x14ac:dyDescent="0.2">
      <c r="A914" s="10" t="s">
        <v>3131</v>
      </c>
      <c r="B914" s="10">
        <v>37</v>
      </c>
      <c r="C914" s="10" t="s">
        <v>1280</v>
      </c>
      <c r="D914" s="10" t="s">
        <v>3167</v>
      </c>
      <c r="E914" s="25">
        <v>0</v>
      </c>
      <c r="F914" s="25">
        <v>1</v>
      </c>
      <c r="G914" s="25">
        <v>0</v>
      </c>
      <c r="H914" s="25">
        <v>0</v>
      </c>
      <c r="I914" s="25">
        <v>0</v>
      </c>
      <c r="J914" s="25">
        <v>0</v>
      </c>
      <c r="K914" s="25">
        <v>0</v>
      </c>
      <c r="L914" s="25">
        <v>0</v>
      </c>
    </row>
    <row r="915" spans="1:12" x14ac:dyDescent="0.2">
      <c r="A915" s="10" t="s">
        <v>3131</v>
      </c>
      <c r="B915" s="10">
        <v>34</v>
      </c>
      <c r="C915" s="10" t="s">
        <v>1281</v>
      </c>
      <c r="D915" s="10" t="s">
        <v>3063</v>
      </c>
      <c r="E915" s="25">
        <v>0</v>
      </c>
      <c r="F915" s="25">
        <v>0</v>
      </c>
      <c r="G915" s="25">
        <v>0</v>
      </c>
      <c r="H915" s="25">
        <v>1</v>
      </c>
      <c r="I915" s="25">
        <v>0</v>
      </c>
      <c r="J915" s="25">
        <v>0</v>
      </c>
      <c r="K915" s="25">
        <v>0</v>
      </c>
      <c r="L915" s="25">
        <v>0</v>
      </c>
    </row>
    <row r="916" spans="1:12" x14ac:dyDescent="0.2">
      <c r="A916" s="10" t="s">
        <v>3131</v>
      </c>
      <c r="B916" s="10">
        <v>37</v>
      </c>
      <c r="C916" s="10" t="s">
        <v>875</v>
      </c>
      <c r="D916" s="10" t="s">
        <v>876</v>
      </c>
      <c r="E916" s="25">
        <v>0</v>
      </c>
      <c r="F916" s="25">
        <v>0</v>
      </c>
      <c r="G916" s="25">
        <v>0</v>
      </c>
      <c r="H916" s="25">
        <v>0</v>
      </c>
      <c r="I916" s="25">
        <v>0</v>
      </c>
      <c r="J916" s="25">
        <v>0</v>
      </c>
      <c r="K916" s="25">
        <v>0</v>
      </c>
      <c r="L916" s="25">
        <v>0</v>
      </c>
    </row>
    <row r="917" spans="1:12" x14ac:dyDescent="0.2">
      <c r="A917" s="10" t="s">
        <v>3131</v>
      </c>
      <c r="B917" s="10">
        <v>37</v>
      </c>
      <c r="C917" s="10" t="s">
        <v>1282</v>
      </c>
      <c r="D917" s="10" t="s">
        <v>3065</v>
      </c>
      <c r="E917" s="25">
        <v>0</v>
      </c>
      <c r="F917" s="25">
        <v>1</v>
      </c>
      <c r="G917" s="25">
        <v>0</v>
      </c>
      <c r="H917" s="25">
        <v>1</v>
      </c>
      <c r="I917" s="25">
        <v>0</v>
      </c>
      <c r="J917" s="25">
        <v>0</v>
      </c>
      <c r="K917" s="25">
        <v>0</v>
      </c>
      <c r="L917" s="25">
        <v>0</v>
      </c>
    </row>
    <row r="918" spans="1:12" x14ac:dyDescent="0.2">
      <c r="A918" s="10" t="s">
        <v>3131</v>
      </c>
      <c r="B918" s="10">
        <v>37</v>
      </c>
      <c r="C918" s="10" t="s">
        <v>1283</v>
      </c>
      <c r="D918" s="10" t="s">
        <v>3168</v>
      </c>
      <c r="E918" s="25">
        <v>0</v>
      </c>
      <c r="F918" s="25">
        <v>0</v>
      </c>
      <c r="G918" s="25">
        <v>0</v>
      </c>
      <c r="H918" s="25">
        <v>0</v>
      </c>
      <c r="I918" s="25">
        <v>0</v>
      </c>
      <c r="J918" s="25">
        <v>0</v>
      </c>
      <c r="K918" s="25">
        <v>0</v>
      </c>
      <c r="L918" s="25">
        <v>0</v>
      </c>
    </row>
    <row r="919" spans="1:12" x14ac:dyDescent="0.2">
      <c r="A919" s="10" t="s">
        <v>3131</v>
      </c>
      <c r="B919" s="10">
        <v>34</v>
      </c>
      <c r="C919" s="10" t="s">
        <v>1284</v>
      </c>
      <c r="D919" s="10" t="s">
        <v>3067</v>
      </c>
      <c r="E919" s="25">
        <v>0</v>
      </c>
      <c r="F919" s="25">
        <v>0</v>
      </c>
      <c r="G919" s="25">
        <v>0</v>
      </c>
      <c r="H919" s="25">
        <v>1</v>
      </c>
      <c r="I919" s="25">
        <v>0</v>
      </c>
      <c r="J919" s="25">
        <v>0</v>
      </c>
      <c r="K919" s="25">
        <v>0</v>
      </c>
      <c r="L919" s="25">
        <v>0</v>
      </c>
    </row>
    <row r="920" spans="1:12" x14ac:dyDescent="0.2">
      <c r="A920" s="10" t="s">
        <v>3131</v>
      </c>
      <c r="B920" s="10">
        <v>34</v>
      </c>
      <c r="C920" s="10" t="s">
        <v>1285</v>
      </c>
      <c r="D920" s="10" t="s">
        <v>3068</v>
      </c>
      <c r="E920" s="25">
        <v>1</v>
      </c>
      <c r="F920" s="25">
        <v>0</v>
      </c>
      <c r="G920" s="25">
        <v>0</v>
      </c>
      <c r="H920" s="25">
        <v>0</v>
      </c>
      <c r="I920" s="25">
        <v>0</v>
      </c>
      <c r="J920" s="25">
        <v>0</v>
      </c>
      <c r="K920" s="25">
        <v>0</v>
      </c>
      <c r="L920" s="25">
        <v>0</v>
      </c>
    </row>
    <row r="921" spans="1:12" x14ac:dyDescent="0.2">
      <c r="A921" s="10" t="s">
        <v>3131</v>
      </c>
      <c r="B921" s="10">
        <v>37</v>
      </c>
      <c r="C921" s="10" t="s">
        <v>1286</v>
      </c>
      <c r="D921" s="10" t="s">
        <v>3071</v>
      </c>
      <c r="E921" s="25">
        <v>0</v>
      </c>
      <c r="F921" s="25">
        <v>0</v>
      </c>
      <c r="G921" s="25">
        <v>0</v>
      </c>
      <c r="H921" s="25">
        <v>0</v>
      </c>
      <c r="I921" s="25">
        <v>0</v>
      </c>
      <c r="J921" s="25">
        <v>0</v>
      </c>
      <c r="K921" s="25">
        <v>0</v>
      </c>
      <c r="L921" s="25">
        <v>0</v>
      </c>
    </row>
    <row r="922" spans="1:12" x14ac:dyDescent="0.2">
      <c r="A922" s="10" t="s">
        <v>3131</v>
      </c>
      <c r="B922" s="10">
        <v>37</v>
      </c>
      <c r="C922" s="10" t="s">
        <v>1287</v>
      </c>
      <c r="D922" s="10" t="s">
        <v>3072</v>
      </c>
      <c r="E922" s="25">
        <v>2</v>
      </c>
      <c r="F922" s="25">
        <v>2</v>
      </c>
      <c r="G922" s="25">
        <v>1</v>
      </c>
      <c r="H922" s="25">
        <v>2</v>
      </c>
      <c r="I922" s="25">
        <v>0</v>
      </c>
      <c r="J922" s="25">
        <v>0</v>
      </c>
      <c r="K922" s="25">
        <v>0</v>
      </c>
      <c r="L922" s="25">
        <v>0</v>
      </c>
    </row>
    <row r="923" spans="1:12" x14ac:dyDescent="0.2">
      <c r="A923" s="10" t="s">
        <v>3131</v>
      </c>
      <c r="B923" s="10">
        <v>37</v>
      </c>
      <c r="C923" s="10" t="s">
        <v>1288</v>
      </c>
      <c r="D923" s="10" t="s">
        <v>3073</v>
      </c>
      <c r="E923" s="25">
        <v>0</v>
      </c>
      <c r="F923" s="25">
        <v>1</v>
      </c>
      <c r="G923" s="25">
        <v>0</v>
      </c>
      <c r="H923" s="25">
        <v>0</v>
      </c>
      <c r="I923" s="25">
        <v>0</v>
      </c>
      <c r="J923" s="25">
        <v>0</v>
      </c>
      <c r="K923" s="25">
        <v>0</v>
      </c>
      <c r="L923" s="25">
        <v>0</v>
      </c>
    </row>
    <row r="924" spans="1:12" x14ac:dyDescent="0.2">
      <c r="A924" s="10" t="s">
        <v>3131</v>
      </c>
      <c r="B924" s="10">
        <v>37</v>
      </c>
      <c r="C924" s="10" t="s">
        <v>445</v>
      </c>
      <c r="D924" s="10" t="s">
        <v>877</v>
      </c>
      <c r="E924" s="25">
        <v>0</v>
      </c>
      <c r="F924" s="25">
        <v>0</v>
      </c>
      <c r="G924" s="25">
        <v>1</v>
      </c>
      <c r="H924" s="25">
        <v>1</v>
      </c>
      <c r="I924" s="25">
        <v>0</v>
      </c>
      <c r="J924" s="25">
        <v>0</v>
      </c>
      <c r="K924" s="25">
        <v>0</v>
      </c>
      <c r="L924" s="25">
        <v>0</v>
      </c>
    </row>
    <row r="925" spans="1:12" x14ac:dyDescent="0.2">
      <c r="A925" s="10" t="s">
        <v>3131</v>
      </c>
      <c r="B925" s="10">
        <v>34</v>
      </c>
      <c r="C925" s="10" t="s">
        <v>446</v>
      </c>
      <c r="D925" s="10" t="s">
        <v>878</v>
      </c>
      <c r="E925" s="25">
        <v>1</v>
      </c>
      <c r="F925" s="25">
        <v>0</v>
      </c>
      <c r="G925" s="25">
        <v>0</v>
      </c>
      <c r="H925" s="25">
        <v>1</v>
      </c>
      <c r="I925" s="25">
        <v>0</v>
      </c>
      <c r="J925" s="25">
        <v>0</v>
      </c>
      <c r="K925" s="25">
        <v>0</v>
      </c>
      <c r="L925" s="25">
        <v>0</v>
      </c>
    </row>
    <row r="926" spans="1:12" x14ac:dyDescent="0.2">
      <c r="A926" s="10" t="s">
        <v>3131</v>
      </c>
      <c r="B926" s="10">
        <v>37</v>
      </c>
      <c r="C926" s="10" t="s">
        <v>447</v>
      </c>
      <c r="D926" s="10" t="s">
        <v>879</v>
      </c>
      <c r="E926" s="25">
        <v>0</v>
      </c>
      <c r="F926" s="25">
        <v>1</v>
      </c>
      <c r="G926" s="25">
        <v>0</v>
      </c>
      <c r="H926" s="25">
        <v>1</v>
      </c>
      <c r="I926" s="25">
        <v>0</v>
      </c>
      <c r="J926" s="25">
        <v>0</v>
      </c>
      <c r="K926" s="25">
        <v>0</v>
      </c>
      <c r="L926" s="25">
        <v>0</v>
      </c>
    </row>
    <row r="927" spans="1:12" x14ac:dyDescent="0.2">
      <c r="A927" s="10" t="s">
        <v>3131</v>
      </c>
      <c r="B927" s="10">
        <v>37</v>
      </c>
      <c r="C927" s="10" t="s">
        <v>448</v>
      </c>
      <c r="D927" s="10" t="s">
        <v>880</v>
      </c>
      <c r="E927" s="25">
        <v>0</v>
      </c>
      <c r="F927" s="25">
        <v>0</v>
      </c>
      <c r="G927" s="25">
        <v>0</v>
      </c>
      <c r="H927" s="25">
        <v>1</v>
      </c>
      <c r="I927" s="25">
        <v>0</v>
      </c>
      <c r="J927" s="25">
        <v>0</v>
      </c>
      <c r="K927" s="25">
        <v>0</v>
      </c>
      <c r="L927" s="25">
        <v>1</v>
      </c>
    </row>
    <row r="928" spans="1:12" x14ac:dyDescent="0.2">
      <c r="A928" s="10" t="s">
        <v>3131</v>
      </c>
      <c r="B928" s="10">
        <v>37</v>
      </c>
      <c r="C928" s="10" t="s">
        <v>449</v>
      </c>
      <c r="D928" s="10" t="s">
        <v>881</v>
      </c>
      <c r="E928" s="25">
        <v>0</v>
      </c>
      <c r="F928" s="25">
        <v>0</v>
      </c>
      <c r="G928" s="25">
        <v>0</v>
      </c>
      <c r="H928" s="25">
        <v>0</v>
      </c>
      <c r="I928" s="25">
        <v>0</v>
      </c>
      <c r="J928" s="25">
        <v>0</v>
      </c>
      <c r="K928" s="25">
        <v>0</v>
      </c>
      <c r="L928" s="25">
        <v>0</v>
      </c>
    </row>
    <row r="929" spans="1:12" x14ac:dyDescent="0.2">
      <c r="A929" s="10" t="s">
        <v>3131</v>
      </c>
      <c r="B929" s="10">
        <v>34</v>
      </c>
      <c r="C929" s="10" t="s">
        <v>450</v>
      </c>
      <c r="D929" s="10" t="s">
        <v>882</v>
      </c>
      <c r="E929" s="25">
        <v>0</v>
      </c>
      <c r="F929" s="25">
        <v>1</v>
      </c>
      <c r="G929" s="25">
        <v>0</v>
      </c>
      <c r="H929" s="25">
        <v>0</v>
      </c>
      <c r="I929" s="25">
        <v>0</v>
      </c>
      <c r="J929" s="25">
        <v>0</v>
      </c>
      <c r="K929" s="25">
        <v>0</v>
      </c>
      <c r="L929" s="25">
        <v>0</v>
      </c>
    </row>
    <row r="930" spans="1:12" x14ac:dyDescent="0.2">
      <c r="A930" s="10" t="s">
        <v>3131</v>
      </c>
      <c r="B930" s="10">
        <v>37</v>
      </c>
      <c r="C930" s="10" t="s">
        <v>1811</v>
      </c>
      <c r="D930" s="10" t="s">
        <v>3074</v>
      </c>
      <c r="E930" s="25">
        <v>0</v>
      </c>
      <c r="F930" s="25">
        <v>0</v>
      </c>
      <c r="G930" s="25">
        <v>0</v>
      </c>
      <c r="H930" s="25">
        <v>0</v>
      </c>
      <c r="I930" s="25">
        <v>0</v>
      </c>
      <c r="J930" s="25">
        <v>0</v>
      </c>
      <c r="K930" s="25">
        <v>0</v>
      </c>
      <c r="L930" s="25">
        <v>0</v>
      </c>
    </row>
    <row r="931" spans="1:12" x14ac:dyDescent="0.2">
      <c r="A931" s="10" t="s">
        <v>3131</v>
      </c>
      <c r="B931" s="10">
        <v>37</v>
      </c>
      <c r="C931" s="10" t="s">
        <v>451</v>
      </c>
      <c r="D931" s="10" t="s">
        <v>883</v>
      </c>
      <c r="E931" s="25">
        <v>0</v>
      </c>
      <c r="F931" s="25">
        <v>0</v>
      </c>
      <c r="G931" s="25">
        <v>0</v>
      </c>
      <c r="H931" s="25">
        <v>1</v>
      </c>
      <c r="I931" s="25">
        <v>0</v>
      </c>
      <c r="J931" s="25">
        <v>0</v>
      </c>
      <c r="K931" s="25">
        <v>0</v>
      </c>
      <c r="L931" s="25">
        <v>0</v>
      </c>
    </row>
  </sheetData>
  <autoFilter ref="A4:L931"/>
  <mergeCells count="4">
    <mergeCell ref="E3:H3"/>
    <mergeCell ref="I3:L3"/>
    <mergeCell ref="A1:L1"/>
    <mergeCell ref="A2:L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Notes</vt:lpstr>
      <vt:lpstr>Summaries --&gt;</vt:lpstr>
      <vt:lpstr>By Community School District</vt:lpstr>
      <vt:lpstr>By City Council District</vt:lpstr>
      <vt:lpstr>School-level data --&gt;</vt:lpstr>
      <vt:lpstr>Grades 1-6</vt:lpstr>
      <vt:lpstr>Grade 8</vt:lpstr>
      <vt:lpstr>HS Graduates</vt:lpstr>
      <vt:lpstr>Certified Teachers</vt:lpstr>
      <vt:lpstr>School-Level Demographics</vt:lpstr>
    </vt:vector>
  </TitlesOfParts>
  <Company>NYC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Hanrahan Jennifer</dc:creator>
  <cp:lastModifiedBy>Hanrahan Jennifer</cp:lastModifiedBy>
  <dcterms:created xsi:type="dcterms:W3CDTF">2015-02-05T20:17:31Z</dcterms:created>
  <dcterms:modified xsi:type="dcterms:W3CDTF">2015-02-13T21:19:00Z</dcterms:modified>
</cp:coreProperties>
</file>