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SEO Analytics\Processing\City Council\City Council SY18\"/>
    </mc:Choice>
  </mc:AlternateContent>
  <bookViews>
    <workbookView xWindow="0" yWindow="0" windowWidth="28800" windowHeight="12435"/>
  </bookViews>
  <sheets>
    <sheet name="Reports 1-4 = Initials" sheetId="1" r:id="rId1"/>
    <sheet name="Reports 5-7 = Reevaluations" sheetId="2" r:id="rId2"/>
    <sheet name="Report 8 = Registers" sheetId="3" r:id="rId3"/>
    <sheet name="SWDs by School" sheetId="13" r:id="rId4"/>
    <sheet name="Report 8a = Disability class" sheetId="12" r:id="rId5"/>
    <sheet name="Report 9 = Placement" sheetId="4" r:id="rId6"/>
    <sheet name="Report 10 = LRE-MRE" sheetId="5" r:id="rId7"/>
    <sheet name="Report 11 = 3Yr Reevaluations" sheetId="6" r:id="rId8"/>
    <sheet name="Report 12 = Program Services" sheetId="7" r:id="rId9"/>
    <sheet name="Report 13 = Related Services" sheetId="8" r:id="rId10"/>
    <sheet name="Report 14 = Inclusion" sheetId="9" r:id="rId11"/>
  </sheets>
  <definedNames>
    <definedName name="_xlnm._FilterDatabase" localSheetId="3" hidden="1">'SWDs by School'!$A$2:$B$1637</definedName>
    <definedName name="_xlnm.Print_Area" localSheetId="6">'Report 10 = LRE-MRE'!$B$1:$F$96</definedName>
    <definedName name="_xlnm.Print_Area" localSheetId="7">'Report 11 = 3Yr Reevaluations'!$B$1:$E$103</definedName>
    <definedName name="_xlnm.Print_Area" localSheetId="8">'Report 12 = Program Services'!$B$1:$D$9</definedName>
    <definedName name="_xlnm.Print_Area" localSheetId="9">'Report 13 = Related Services'!$A$1:$J$27</definedName>
    <definedName name="_xlnm.Print_Area" localSheetId="10">'Report 14 = Inclusion'!$B$1:$D$8</definedName>
    <definedName name="_xlnm.Print_Area" localSheetId="2">'Report 8 = Registers'!$B$1:$M$104</definedName>
    <definedName name="_xlnm.Print_Area" localSheetId="4">'Report 8a = Disability class'!#REF!</definedName>
    <definedName name="_xlnm.Print_Area" localSheetId="5">'Report 9 = Placement'!$B$1:$D$103</definedName>
    <definedName name="_xlnm.Print_Area" localSheetId="0">'Reports 1-4 = Initials'!$B$1:$L$105</definedName>
    <definedName name="_xlnm.Print_Area" localSheetId="1">'Reports 5-7 = Reevaluations'!$B$1:$L$103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7" l="1"/>
  <c r="D7" i="7"/>
  <c r="D6" i="7"/>
</calcChain>
</file>

<file path=xl/sharedStrings.xml><?xml version="1.0" encoding="utf-8"?>
<sst xmlns="http://schemas.openxmlformats.org/spreadsheetml/2006/main" count="3027" uniqueCount="1851">
  <si>
    <t>Closed Without IEP Meeting</t>
  </si>
  <si>
    <t>IEP Meeting Held</t>
  </si>
  <si>
    <t>Student Determined Ineligible</t>
  </si>
  <si>
    <t>Student Classified</t>
  </si>
  <si>
    <t>Total IEP Meetings Held (Ineligible + Classified)</t>
  </si>
  <si>
    <t>IEP Meeting 
&lt;= 60 Calendar
Days From 
Date of Consent</t>
  </si>
  <si>
    <t>IEP Meeting
&gt; 60 Calendar
Days From 
Date of Consent</t>
  </si>
  <si>
    <t>Total
Ineligible</t>
  </si>
  <si>
    <t>Total
Classified</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</si>
  <si>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</si>
  <si>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</si>
  <si>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</si>
  <si>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</si>
  <si>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</si>
  <si>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</si>
  <si>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</si>
  <si>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</si>
  <si>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</si>
  <si>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</si>
  <si>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</si>
  <si>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</si>
  <si>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</si>
  <si>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</si>
  <si>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</si>
  <si>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</si>
  <si>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</si>
  <si>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</si>
  <si>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</si>
  <si>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</si>
  <si>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</si>
  <si>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</si>
  <si>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</si>
  <si>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</si>
  <si>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</si>
  <si>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</si>
  <si>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</si>
  <si>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</si>
  <si>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</si>
  <si>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</si>
  <si>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</si>
  <si>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</si>
  <si>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Grand Total</t>
  </si>
  <si>
    <t>Ethnicity</t>
  </si>
  <si>
    <t>Asian</t>
  </si>
  <si>
    <t>Black</t>
  </si>
  <si>
    <t>Hispanic</t>
  </si>
  <si>
    <t>White</t>
  </si>
  <si>
    <t>Other</t>
  </si>
  <si>
    <t>Meal Status</t>
  </si>
  <si>
    <t>Eligible for Free/Red. Price Lunch Program</t>
  </si>
  <si>
    <t>Full Price Meal</t>
  </si>
  <si>
    <t>Gender</t>
  </si>
  <si>
    <t>Female</t>
  </si>
  <si>
    <t>Male</t>
  </si>
  <si>
    <t>ELL Status</t>
  </si>
  <si>
    <t>ELL</t>
  </si>
  <si>
    <t>Not ELL</t>
  </si>
  <si>
    <t>Language of Instruction</t>
  </si>
  <si>
    <t>English</t>
  </si>
  <si>
    <t>Spanish</t>
  </si>
  <si>
    <t>Chinese</t>
  </si>
  <si>
    <t>Undetermined*</t>
  </si>
  <si>
    <t>* The language of instruction recommended on the student's IEP is listed as "undertermined" if the student was determined to be ineligile for an IEP, the case was closed without an IEP meeting, or the case was open as of 6/30/2016.</t>
  </si>
  <si>
    <t>Grade Level</t>
  </si>
  <si>
    <t>KG</t>
  </si>
  <si>
    <t>Reports 1-4
Initial Referrals Disaggregated by: District; Race/Ethnicity; Meal Status; Gender; ELL Status; Recommended Language of Instruction; and Grade Level.</t>
  </si>
  <si>
    <t>District</t>
  </si>
  <si>
    <t>SY 2017-18
Students with Initial Referrals
by District</t>
  </si>
  <si>
    <t>Total
Students with
Initial Referrals
7/1/17 - 06/30/18</t>
  </si>
  <si>
    <t>Total Open
as of
06/30/2018</t>
  </si>
  <si>
    <t>SY 2017-18
Students with Initial Referrals
by Race/Ethnicity</t>
  </si>
  <si>
    <t>Reports 5-7
Reevaluation Referrals Disaggregated by: District; Race/Ethnicity; Meal Status; Gender; ELL Status; Recommended Language of Instruction; and Grade Level.</t>
  </si>
  <si>
    <t>Student Declassified</t>
  </si>
  <si>
    <t>Total IEP Meetings Held (Declassified + Eligible)</t>
  </si>
  <si>
    <t>IEP Meeting 
&lt;= 60 Calendar
Days From 
Date of Referral</t>
  </si>
  <si>
    <t>IEP Meeting
&gt; 60 Calendar
Days From 
Date of Referral</t>
  </si>
  <si>
    <t>Total
Declassified</t>
  </si>
  <si>
    <t>Total
Eligible</t>
  </si>
  <si>
    <t xml:space="preserve">ELL </t>
  </si>
  <si>
    <t>SY 2017-18
Students with Reevaluation Referrals
by District</t>
  </si>
  <si>
    <t>Total
Students with
Reevaluation Referrals
7/1/17 - 06/30/18</t>
  </si>
  <si>
    <t>Report 8
Register Disaggregated by: District; Race/Ethnicity; Meal Status; Gender; ELL Status; Recommended Language of Instruction; Grade Level; and Disability.</t>
  </si>
  <si>
    <t>Non-ELL</t>
  </si>
  <si>
    <t>Total Register</t>
  </si>
  <si>
    <t>Total 
Non-ELL</t>
  </si>
  <si>
    <t>Total 
ELL</t>
  </si>
  <si>
    <t xml:space="preserve"> </t>
  </si>
  <si>
    <t>Disability Classification</t>
  </si>
  <si>
    <t>Autism</t>
  </si>
  <si>
    <t>Deaf-Blindness</t>
  </si>
  <si>
    <t>Deafness</t>
  </si>
  <si>
    <t>Emotional Disturbance</t>
  </si>
  <si>
    <t>Hearing Impairment</t>
  </si>
  <si>
    <t>Intellectual Disability</t>
  </si>
  <si>
    <t>Learning Disability</t>
  </si>
  <si>
    <t>Multiple Disabilities</t>
  </si>
  <si>
    <t>Orthopedic Impairment</t>
  </si>
  <si>
    <t>Other Health Impairment</t>
  </si>
  <si>
    <t>Speech or Language Impairment</t>
  </si>
  <si>
    <t>Traumatic Brain Injury</t>
  </si>
  <si>
    <t>Visual Impairment</t>
  </si>
  <si>
    <t>SY 2017-18
Students with IEPs
by District</t>
  </si>
  <si>
    <t>SY 2017-18
Students with IEPs
by Race/Ethnicity</t>
  </si>
  <si>
    <t>SY 2017-18
Students with IEPs
by Meal Status</t>
  </si>
  <si>
    <t>SY 2017-18
Students with IEPs
by Gender</t>
  </si>
  <si>
    <t>SY 2017-18
Students with IEPs
by Grade Level</t>
  </si>
  <si>
    <t>SY 2017-18
Students with IEPs
by Disability Classification</t>
  </si>
  <si>
    <t>Report 9
Average Number of School Days from Initial IEP Meeting to Placement Notice
Disaggregated by: District; Race/Ethnicity; Meal Status; Gender; ELL Status; Recommended Language of Instruction; and Grade Level.</t>
  </si>
  <si>
    <t>Total Students with
Initial IEP Meeting
and Placement Notice</t>
  </si>
  <si>
    <t>Average # of School Days
between IEP Meeting
and Placement Notice</t>
  </si>
  <si>
    <t>SY 2017-18
Average Number of School Days Between
Initial IEP Meeting and Placement Notice
by District</t>
  </si>
  <si>
    <t>SY 2017-18
Average Number of School Days Between
Initial IEP Meeting and Placement Notice
by Race/Ethnicity</t>
  </si>
  <si>
    <t>SY 2017-18
Average Number of School Days Between
Initial IEP Meeting and Placement Notice
by Meal Status</t>
  </si>
  <si>
    <t>SY 2017-18
Average Number of School Days Between
Initial IEP Meeting and Placement Notice
by Gender</t>
  </si>
  <si>
    <t>SY 2017-18
Average Number of School Days Between
Initial IEP Meeting and Placement Notice
by English Language Learner (ELL) Status</t>
  </si>
  <si>
    <t>SY 2017-18
Average Number of School Days Between
Initial IEP Meeting and Placement Notice
by Recommended Language of Instruction</t>
  </si>
  <si>
    <t>SY 2017-18
Average Number of School Days Between
Initial IEP Meeting and Placement Notice
by Grade Level</t>
  </si>
  <si>
    <t>Report 10
LRE/MRE Disaggregated by: District; Race/Ethnicity; Meal Status; Gender; ELL Status; Recommended Language of Instruction; and Grade Level.</t>
  </si>
  <si>
    <t>Recommended Periods in Special Class</t>
  </si>
  <si>
    <t>Recommended Placement</t>
  </si>
  <si>
    <t>More Periods per Week in a Special Class Setting</t>
  </si>
  <si>
    <t>Fewer Periods per Week in a Special Class Setting</t>
  </si>
  <si>
    <t>Neighborhood School to Specialized School</t>
  </si>
  <si>
    <t>Specialized School to Neighborhood School</t>
  </si>
  <si>
    <t>SY 2017-18
Students with Reevaluations Resulting in IEP Recommendations for More/Less Restrictive Environments
by District</t>
  </si>
  <si>
    <t>SY 2017-18
Students with Reevaluations Resulting in IEP Recommendations for More/Less Restrictive Environments
by Race/Ethnicity</t>
  </si>
  <si>
    <t>SY 2017-18
Students with Reevaluations Resulting in IEP Recommendations for More/Less Restrictive Environments
by Meal Status</t>
  </si>
  <si>
    <t>SY 2017-18
Students with Reevaluations Resulting in IEP Recommendations for More/Less Restrictive Environments
by Gender</t>
  </si>
  <si>
    <t>SY 2017-18
Students with Reevaluations Resulting in IEP Recommendations for More/Less Restrictive Environments
by ELL Status</t>
  </si>
  <si>
    <t>SY 2017-18
Students with Reevaluations Resulting in IEP Recommendations for More/Less Restrictive Environments
by Recommended Language of Instruction</t>
  </si>
  <si>
    <t>SY 2017-18
Students with Reevaluations Resulting in IEP Recommendations for More/Less Restrictive Environments
by Grade Level</t>
  </si>
  <si>
    <t>Report 11
Three-Year Reevaluations Disaggregated by: District; Race/Ethnicity; Meal Status; Gender; ELL Status; Recommended Language of Instruction; and Grade Level.</t>
  </si>
  <si>
    <t>Total Three-Year
Reevaluations Completed</t>
  </si>
  <si>
    <t>Three-Year Reevaluations
Completed – Timely</t>
  </si>
  <si>
    <t>Three-Year Reevaluations
Completed – Not Timely</t>
  </si>
  <si>
    <t>SY 2017-18
Timeliness of Three-Year Reevaluations
by District</t>
  </si>
  <si>
    <t>SY 2017-18
Timeliness of Three-Year Reevaluations
by Race/Ethnicity</t>
  </si>
  <si>
    <t>SY 2017-18
Timeliness of Three-Year Reevaluations
by Meal Status</t>
  </si>
  <si>
    <t>SY 2017-18
Timeliness of Three-Year Reevaluations
by Gender</t>
  </si>
  <si>
    <t>SY 2017-18
Timeliness of Three-Year Reevaluations
by ELL Status</t>
  </si>
  <si>
    <t>SY 2017-18
Timeliness of Three-Year Reevaluations
by Recommended Language of Instruction</t>
  </si>
  <si>
    <t>SY 2017-18
Timeliness of Three-Year Reevaluations
by Grade Level</t>
  </si>
  <si>
    <t>Report 12
Number and Percentage of Students Receiving Recommended Special Education Services</t>
  </si>
  <si>
    <t>Receiving Status</t>
  </si>
  <si>
    <t>Student Count</t>
  </si>
  <si>
    <t>Percentage</t>
  </si>
  <si>
    <t>Fully Receiving</t>
  </si>
  <si>
    <t>Partially Receiving</t>
  </si>
  <si>
    <t>Not Receiving</t>
  </si>
  <si>
    <t>Totals</t>
  </si>
  <si>
    <t>Report 13
Percentage of Related Service Recommendations with Encounter Recorded</t>
  </si>
  <si>
    <t>Counseling</t>
  </si>
  <si>
    <t>Counseling  Bilingual</t>
  </si>
  <si>
    <t>Speech-Language Therapy</t>
  </si>
  <si>
    <t>Speech-Language Therapy Bilingual</t>
  </si>
  <si>
    <t>Occupational Therapy</t>
  </si>
  <si>
    <t>Physical Therapy</t>
  </si>
  <si>
    <t>Hearing Education Services</t>
  </si>
  <si>
    <t>Vision Education Services</t>
  </si>
  <si>
    <t>All Services</t>
  </si>
  <si>
    <t>Full Encounter</t>
  </si>
  <si>
    <t>Partial Encounter</t>
  </si>
  <si>
    <t>No Encounter</t>
  </si>
  <si>
    <t>TOTAL</t>
  </si>
  <si>
    <t>Report 14
Inclusion</t>
  </si>
  <si>
    <t>IEP Recommended Portion of School Day in General Education Setting</t>
  </si>
  <si>
    <t>Number of Students</t>
  </si>
  <si>
    <t>Percentage of All
Students with IEPs</t>
  </si>
  <si>
    <t>80% or More</t>
  </si>
  <si>
    <t>40-79%</t>
  </si>
  <si>
    <t>Less Than 40%</t>
  </si>
  <si>
    <t>Total</t>
  </si>
  <si>
    <t xml:space="preserve">Total Register </t>
  </si>
  <si>
    <t>Grade</t>
  </si>
  <si>
    <t>SY 2017-18
Student Disability Classification
by District</t>
  </si>
  <si>
    <t>SY 2017-18
Student Disability Classification
by Ethnicity</t>
  </si>
  <si>
    <t>SY 2017-18
Student Disability Classification
by Gender</t>
  </si>
  <si>
    <t>SY 2017-18
Student Disability Classification
by ELL Status</t>
  </si>
  <si>
    <t>SY 2017-18
Student Disability Classification
by Language of Instruction</t>
  </si>
  <si>
    <t>SY 2017-18
Student Disability Classification
by Grade</t>
  </si>
  <si>
    <t>SY 2017-18
Number &amp; Percentage of Students Receiving
Recommended Special Education Services</t>
  </si>
  <si>
    <t>SY 2017-18
Inclusion of Students with IEPs</t>
  </si>
  <si>
    <t>% full encounter</t>
  </si>
  <si>
    <t>% partial encounter</t>
  </si>
  <si>
    <t>Counseling Bilingual SY 17-18</t>
  </si>
  <si>
    <t>Speech-Language Therapy SY 17-18</t>
  </si>
  <si>
    <t>Occupational Therapy SY 17-18</t>
  </si>
  <si>
    <t>Physical Therapy SY 17-18</t>
  </si>
  <si>
    <t>Hearing Education Services SY 17-18</t>
  </si>
  <si>
    <t>Vision Education Services SY 17-18</t>
  </si>
  <si>
    <t>All Services SY 17-18</t>
  </si>
  <si>
    <t>Value category</t>
  </si>
  <si>
    <t>Counseling SY17-18</t>
  </si>
  <si>
    <t>SY 2017-18
Students with Initial Referrals
by Meal Status</t>
  </si>
  <si>
    <t>SY 2017-18
Students with Initial Referrals
by Gender</t>
  </si>
  <si>
    <t>SY 2017-18
Students with Initial Referrals
by English Language Learner (ELL) Status</t>
  </si>
  <si>
    <t>SY 2017-18
Students with Initial Referrals
by Recommended Language of Instruction</t>
  </si>
  <si>
    <t>SY 2017-18
Students with Initial Referrals
by Grade Level</t>
  </si>
  <si>
    <t>SY 2017-18
Students with Reevaluation Referrals
by Race/Ethnicity</t>
  </si>
  <si>
    <t>SY 2017-18
Students with Reevaluation Referrals
by Meal Status</t>
  </si>
  <si>
    <t>SY 2017-18
Students with Reevaluation Referrals
by Gender</t>
  </si>
  <si>
    <t>SY 2017-18
Students with Reevaluation Referrals
by English Language Learner (ELL) Status</t>
  </si>
  <si>
    <t>SY 2017-18
Students with Reevaluation Referrals
by Recommended Language of Instruction</t>
  </si>
  <si>
    <t>SY 2017-18
Students with Reevaluation Referrals
by Grade Level</t>
  </si>
  <si>
    <t>SY 2017-18
Student Disability Classification
by Meal Status</t>
  </si>
  <si>
    <t>Speech-Language Therapy Bilingual SY 17-18</t>
  </si>
  <si>
    <t>&gt;5</t>
  </si>
  <si>
    <t>≤5</t>
  </si>
  <si>
    <t xml:space="preserve"> ≤5 </t>
  </si>
  <si>
    <t xml:space="preserve"> &gt;5 </t>
  </si>
  <si>
    <t xml:space="preserve"> ≤5</t>
  </si>
  <si>
    <t xml:space="preserve"> &gt;5</t>
  </si>
  <si>
    <t xml:space="preserve">&gt;5                   107 </t>
  </si>
  <si>
    <t xml:space="preserve">44                     44 </t>
  </si>
  <si>
    <t>School DBN</t>
  </si>
  <si>
    <t>Students with IEPs</t>
  </si>
  <si>
    <t>01M015</t>
  </si>
  <si>
    <t>01M019</t>
  </si>
  <si>
    <t>01M020</t>
  </si>
  <si>
    <t>01M034</t>
  </si>
  <si>
    <t>01M063</t>
  </si>
  <si>
    <t>01M064</t>
  </si>
  <si>
    <t>01M110</t>
  </si>
  <si>
    <t>01M134</t>
  </si>
  <si>
    <t>01M140</t>
  </si>
  <si>
    <t>01M142</t>
  </si>
  <si>
    <t>01M184</t>
  </si>
  <si>
    <t>01M188</t>
  </si>
  <si>
    <t>01M292</t>
  </si>
  <si>
    <t>01M301</t>
  </si>
  <si>
    <t>01M315</t>
  </si>
  <si>
    <t>01M332</t>
  </si>
  <si>
    <t>01M361</t>
  </si>
  <si>
    <t>01M363</t>
  </si>
  <si>
    <t>01M364</t>
  </si>
  <si>
    <t>01M378</t>
  </si>
  <si>
    <t>01M448</t>
  </si>
  <si>
    <t>01M450</t>
  </si>
  <si>
    <t>01M458</t>
  </si>
  <si>
    <t>01M509</t>
  </si>
  <si>
    <t>01M515</t>
  </si>
  <si>
    <t>01M539</t>
  </si>
  <si>
    <t>01M650</t>
  </si>
  <si>
    <t>01M696</t>
  </si>
  <si>
    <t>01M839</t>
  </si>
  <si>
    <t>02M001</t>
  </si>
  <si>
    <t>02M002</t>
  </si>
  <si>
    <t>02M003</t>
  </si>
  <si>
    <t>02M006</t>
  </si>
  <si>
    <t>02M011</t>
  </si>
  <si>
    <t>02M033</t>
  </si>
  <si>
    <t>02M040</t>
  </si>
  <si>
    <t>02M041</t>
  </si>
  <si>
    <t>02M042</t>
  </si>
  <si>
    <t>02M047</t>
  </si>
  <si>
    <t>02M051</t>
  </si>
  <si>
    <t>02M059</t>
  </si>
  <si>
    <t>02M077</t>
  </si>
  <si>
    <t>02M089</t>
  </si>
  <si>
    <t>02M104</t>
  </si>
  <si>
    <t>02M111</t>
  </si>
  <si>
    <t>02M114</t>
  </si>
  <si>
    <t>02M116</t>
  </si>
  <si>
    <t>02M124</t>
  </si>
  <si>
    <t>02M126</t>
  </si>
  <si>
    <t>02M130</t>
  </si>
  <si>
    <t>02M131</t>
  </si>
  <si>
    <t>02M135</t>
  </si>
  <si>
    <t>02M139</t>
  </si>
  <si>
    <t>02M150</t>
  </si>
  <si>
    <t>02M151</t>
  </si>
  <si>
    <t>02M158</t>
  </si>
  <si>
    <t>02M167</t>
  </si>
  <si>
    <t>02M177</t>
  </si>
  <si>
    <t>02M183</t>
  </si>
  <si>
    <t>02M198</t>
  </si>
  <si>
    <t>02M212</t>
  </si>
  <si>
    <t>02M217</t>
  </si>
  <si>
    <t>02M225</t>
  </si>
  <si>
    <t>02M234</t>
  </si>
  <si>
    <t>02M255</t>
  </si>
  <si>
    <t>02M260</t>
  </si>
  <si>
    <t>02M267</t>
  </si>
  <si>
    <t>02M276</t>
  </si>
  <si>
    <t>02M280</t>
  </si>
  <si>
    <t>02M281</t>
  </si>
  <si>
    <t>02M282</t>
  </si>
  <si>
    <t>02M288</t>
  </si>
  <si>
    <t>02M289</t>
  </si>
  <si>
    <t>02M290</t>
  </si>
  <si>
    <t>02M294</t>
  </si>
  <si>
    <t>02M296</t>
  </si>
  <si>
    <t>02M297</t>
  </si>
  <si>
    <t>02M298</t>
  </si>
  <si>
    <t>02M300</t>
  </si>
  <si>
    <t>02M303</t>
  </si>
  <si>
    <t>02M305</t>
  </si>
  <si>
    <t>02M308</t>
  </si>
  <si>
    <t>02M312</t>
  </si>
  <si>
    <t>02M313</t>
  </si>
  <si>
    <t>02M316</t>
  </si>
  <si>
    <t>02M340</t>
  </si>
  <si>
    <t>02M343</t>
  </si>
  <si>
    <t>02M347</t>
  </si>
  <si>
    <t>02M374</t>
  </si>
  <si>
    <t>02M376</t>
  </si>
  <si>
    <t>02M392</t>
  </si>
  <si>
    <t>02M393</t>
  </si>
  <si>
    <t>02M397</t>
  </si>
  <si>
    <t>02M399</t>
  </si>
  <si>
    <t>02M400</t>
  </si>
  <si>
    <t>02M407</t>
  </si>
  <si>
    <t>02M408</t>
  </si>
  <si>
    <t>02M411</t>
  </si>
  <si>
    <t>02M412</t>
  </si>
  <si>
    <t>02M413</t>
  </si>
  <si>
    <t>02M414</t>
  </si>
  <si>
    <t>02M416</t>
  </si>
  <si>
    <t>02M418</t>
  </si>
  <si>
    <t>02M419</t>
  </si>
  <si>
    <t>02M420</t>
  </si>
  <si>
    <t>02M422</t>
  </si>
  <si>
    <t>02M425</t>
  </si>
  <si>
    <t>02M427</t>
  </si>
  <si>
    <t>02M432</t>
  </si>
  <si>
    <t>02M437</t>
  </si>
  <si>
    <t>02M438</t>
  </si>
  <si>
    <t>02M439</t>
  </si>
  <si>
    <t>02M442</t>
  </si>
  <si>
    <t>02M449</t>
  </si>
  <si>
    <t>02M459</t>
  </si>
  <si>
    <t>02M473</t>
  </si>
  <si>
    <t>02M475</t>
  </si>
  <si>
    <t>02M489</t>
  </si>
  <si>
    <t>02M500</t>
  </si>
  <si>
    <t>02M507</t>
  </si>
  <si>
    <t>02M519</t>
  </si>
  <si>
    <t>02M520</t>
  </si>
  <si>
    <t>02M527</t>
  </si>
  <si>
    <t>02M529</t>
  </si>
  <si>
    <t>02M531</t>
  </si>
  <si>
    <t>02M533</t>
  </si>
  <si>
    <t>02M534</t>
  </si>
  <si>
    <t>02M542</t>
  </si>
  <si>
    <t>02M543</t>
  </si>
  <si>
    <t>02M544</t>
  </si>
  <si>
    <t>02M545</t>
  </si>
  <si>
    <t>02M546</t>
  </si>
  <si>
    <t>02M550</t>
  </si>
  <si>
    <t>02M551</t>
  </si>
  <si>
    <t>02M560</t>
  </si>
  <si>
    <t>02M565</t>
  </si>
  <si>
    <t>02M570</t>
  </si>
  <si>
    <t>02M575</t>
  </si>
  <si>
    <t>02M580</t>
  </si>
  <si>
    <t>02M586</t>
  </si>
  <si>
    <t>02M600</t>
  </si>
  <si>
    <t>02M605</t>
  </si>
  <si>
    <t>02M615</t>
  </si>
  <si>
    <t>02M630</t>
  </si>
  <si>
    <t>02M655</t>
  </si>
  <si>
    <t>02M896</t>
  </si>
  <si>
    <t>02M933</t>
  </si>
  <si>
    <t>03M009</t>
  </si>
  <si>
    <t>03M054</t>
  </si>
  <si>
    <t>03M075</t>
  </si>
  <si>
    <t>03M076</t>
  </si>
  <si>
    <t>03M084</t>
  </si>
  <si>
    <t>03M087</t>
  </si>
  <si>
    <t>03M145</t>
  </si>
  <si>
    <t>03M149</t>
  </si>
  <si>
    <t>03M163</t>
  </si>
  <si>
    <t>03M165</t>
  </si>
  <si>
    <t>03M166</t>
  </si>
  <si>
    <t>03M180</t>
  </si>
  <si>
    <t>03M185</t>
  </si>
  <si>
    <t>03M191</t>
  </si>
  <si>
    <t>03M199</t>
  </si>
  <si>
    <t>03M208</t>
  </si>
  <si>
    <t>03M241</t>
  </si>
  <si>
    <t>03M242</t>
  </si>
  <si>
    <t>03M243</t>
  </si>
  <si>
    <t>03M245</t>
  </si>
  <si>
    <t>03M247</t>
  </si>
  <si>
    <t>03M250</t>
  </si>
  <si>
    <t>03M256</t>
  </si>
  <si>
    <t>03M258</t>
  </si>
  <si>
    <t>03M291</t>
  </si>
  <si>
    <t>03M299</t>
  </si>
  <si>
    <t>03M307</t>
  </si>
  <si>
    <t>03M333</t>
  </si>
  <si>
    <t>03M334</t>
  </si>
  <si>
    <t>03M402</t>
  </si>
  <si>
    <t>03M403</t>
  </si>
  <si>
    <t>03M404</t>
  </si>
  <si>
    <t>03M415</t>
  </si>
  <si>
    <t>03M417</t>
  </si>
  <si>
    <t>03M421</t>
  </si>
  <si>
    <t>03M452</t>
  </si>
  <si>
    <t>03M479</t>
  </si>
  <si>
    <t>03M485</t>
  </si>
  <si>
    <t>03M492</t>
  </si>
  <si>
    <t>03M494</t>
  </si>
  <si>
    <t>03M505</t>
  </si>
  <si>
    <t>03M541</t>
  </si>
  <si>
    <t>03M859</t>
  </si>
  <si>
    <t>03M860</t>
  </si>
  <si>
    <t>03M862</t>
  </si>
  <si>
    <t>04M007</t>
  </si>
  <si>
    <t>04M012</t>
  </si>
  <si>
    <t>04M037</t>
  </si>
  <si>
    <t>04M038</t>
  </si>
  <si>
    <t>04M050</t>
  </si>
  <si>
    <t>04M057</t>
  </si>
  <si>
    <t>04M072</t>
  </si>
  <si>
    <t>04M083</t>
  </si>
  <si>
    <t>04M096</t>
  </si>
  <si>
    <t>04M102</t>
  </si>
  <si>
    <t>04M108</t>
  </si>
  <si>
    <t>04M112</t>
  </si>
  <si>
    <t>04M146</t>
  </si>
  <si>
    <t>04M155</t>
  </si>
  <si>
    <t>04M171</t>
  </si>
  <si>
    <t>04M182</t>
  </si>
  <si>
    <t>04M206</t>
  </si>
  <si>
    <t>04M224</t>
  </si>
  <si>
    <t>04M310</t>
  </si>
  <si>
    <t>04M372</t>
  </si>
  <si>
    <t>04M375</t>
  </si>
  <si>
    <t>04M377</t>
  </si>
  <si>
    <t>04M406</t>
  </si>
  <si>
    <t>04M409</t>
  </si>
  <si>
    <t>04M435</t>
  </si>
  <si>
    <t>04M495</t>
  </si>
  <si>
    <t>04M497</t>
  </si>
  <si>
    <t>04M555</t>
  </si>
  <si>
    <t>04M610</t>
  </si>
  <si>
    <t>04M680</t>
  </si>
  <si>
    <t>04M825</t>
  </si>
  <si>
    <t>04M964</t>
  </si>
  <si>
    <t>05M030</t>
  </si>
  <si>
    <t>05M036</t>
  </si>
  <si>
    <t>05M046</t>
  </si>
  <si>
    <t>05M092</t>
  </si>
  <si>
    <t>05M123</t>
  </si>
  <si>
    <t>05M125</t>
  </si>
  <si>
    <t>05M129</t>
  </si>
  <si>
    <t>05M133</t>
  </si>
  <si>
    <t>05M148</t>
  </si>
  <si>
    <t>05M154</t>
  </si>
  <si>
    <t>05M157</t>
  </si>
  <si>
    <t>05M161</t>
  </si>
  <si>
    <t>05M175</t>
  </si>
  <si>
    <t>05M194</t>
  </si>
  <si>
    <t>05M197</t>
  </si>
  <si>
    <t>05M200</t>
  </si>
  <si>
    <t>05M285</t>
  </si>
  <si>
    <t>05M286</t>
  </si>
  <si>
    <t>05M302</t>
  </si>
  <si>
    <t>05M304</t>
  </si>
  <si>
    <t>05M318</t>
  </si>
  <si>
    <t>05M362</t>
  </si>
  <si>
    <t>05M367</t>
  </si>
  <si>
    <t>05M369</t>
  </si>
  <si>
    <t>05M499</t>
  </si>
  <si>
    <t>05M514</t>
  </si>
  <si>
    <t>05M517</t>
  </si>
  <si>
    <t>05M670</t>
  </si>
  <si>
    <t>05M692</t>
  </si>
  <si>
    <t>06M004</t>
  </si>
  <si>
    <t>06M005</t>
  </si>
  <si>
    <t>06M008</t>
  </si>
  <si>
    <t>06M018</t>
  </si>
  <si>
    <t>06M028</t>
  </si>
  <si>
    <t>06M048</t>
  </si>
  <si>
    <t>06M052</t>
  </si>
  <si>
    <t>06M098</t>
  </si>
  <si>
    <t>06M103</t>
  </si>
  <si>
    <t>06M115</t>
  </si>
  <si>
    <t>06M128</t>
  </si>
  <si>
    <t>06M132</t>
  </si>
  <si>
    <t>06M143</t>
  </si>
  <si>
    <t>06M152</t>
  </si>
  <si>
    <t>06M153</t>
  </si>
  <si>
    <t>06M173</t>
  </si>
  <si>
    <t>06M178</t>
  </si>
  <si>
    <t>06M187</t>
  </si>
  <si>
    <t>06M189</t>
  </si>
  <si>
    <t>06M192</t>
  </si>
  <si>
    <t>06M209</t>
  </si>
  <si>
    <t>06M210</t>
  </si>
  <si>
    <t>06M211</t>
  </si>
  <si>
    <t>06M218</t>
  </si>
  <si>
    <t>06M223</t>
  </si>
  <si>
    <t>06M278</t>
  </si>
  <si>
    <t>06M293</t>
  </si>
  <si>
    <t>06M311</t>
  </si>
  <si>
    <t>06M314</t>
  </si>
  <si>
    <t>06M319</t>
  </si>
  <si>
    <t>06M322</t>
  </si>
  <si>
    <t>06M324</t>
  </si>
  <si>
    <t>06M328</t>
  </si>
  <si>
    <t>06M346</t>
  </si>
  <si>
    <t>06M348</t>
  </si>
  <si>
    <t>06M349</t>
  </si>
  <si>
    <t>06M366</t>
  </si>
  <si>
    <t>06M368</t>
  </si>
  <si>
    <t>06M423</t>
  </si>
  <si>
    <t>06M457</t>
  </si>
  <si>
    <t>06M462</t>
  </si>
  <si>
    <t>06M463</t>
  </si>
  <si>
    <t>06M467</t>
  </si>
  <si>
    <t>06M468</t>
  </si>
  <si>
    <t>06M513</t>
  </si>
  <si>
    <t>06M528</t>
  </si>
  <si>
    <t>06M540</t>
  </si>
  <si>
    <t>06M552</t>
  </si>
  <si>
    <t>07X001</t>
  </si>
  <si>
    <t>07X005</t>
  </si>
  <si>
    <t>07X018</t>
  </si>
  <si>
    <t>07X025</t>
  </si>
  <si>
    <t>07X029</t>
  </si>
  <si>
    <t>07X030</t>
  </si>
  <si>
    <t>07X031</t>
  </si>
  <si>
    <t>07X043</t>
  </si>
  <si>
    <t>07X049</t>
  </si>
  <si>
    <t>07X065</t>
  </si>
  <si>
    <t>07X151</t>
  </si>
  <si>
    <t>07X154</t>
  </si>
  <si>
    <t>07X157</t>
  </si>
  <si>
    <t>07X161</t>
  </si>
  <si>
    <t>07X179</t>
  </si>
  <si>
    <t>07X221</t>
  </si>
  <si>
    <t>07X223</t>
  </si>
  <si>
    <t>07X224</t>
  </si>
  <si>
    <t>07X259</t>
  </si>
  <si>
    <t>07X277</t>
  </si>
  <si>
    <t>07X296</t>
  </si>
  <si>
    <t>07X298</t>
  </si>
  <si>
    <t>07X334</t>
  </si>
  <si>
    <t>07X343</t>
  </si>
  <si>
    <t>07X359</t>
  </si>
  <si>
    <t>07X369</t>
  </si>
  <si>
    <t>07X379</t>
  </si>
  <si>
    <t>07X381</t>
  </si>
  <si>
    <t>07X427</t>
  </si>
  <si>
    <t>07X456</t>
  </si>
  <si>
    <t>07X473</t>
  </si>
  <si>
    <t>07X495</t>
  </si>
  <si>
    <t>07X500</t>
  </si>
  <si>
    <t>07X522</t>
  </si>
  <si>
    <t>07X527</t>
  </si>
  <si>
    <t>07X547</t>
  </si>
  <si>
    <t>07X548</t>
  </si>
  <si>
    <t>07X551</t>
  </si>
  <si>
    <t>07X557</t>
  </si>
  <si>
    <t>07X584</t>
  </si>
  <si>
    <t>07X600</t>
  </si>
  <si>
    <t>07X670</t>
  </si>
  <si>
    <t>08X014</t>
  </si>
  <si>
    <t>08X036</t>
  </si>
  <si>
    <t>08X048</t>
  </si>
  <si>
    <t>08X062</t>
  </si>
  <si>
    <t>08X069</t>
  </si>
  <si>
    <t>08X071</t>
  </si>
  <si>
    <t>08X072</t>
  </si>
  <si>
    <t>08X075</t>
  </si>
  <si>
    <t>08X093</t>
  </si>
  <si>
    <t>08X100</t>
  </si>
  <si>
    <t>08X101</t>
  </si>
  <si>
    <t>08X107</t>
  </si>
  <si>
    <t>08X119</t>
  </si>
  <si>
    <t>08X123</t>
  </si>
  <si>
    <t>08X125</t>
  </si>
  <si>
    <t>08X130</t>
  </si>
  <si>
    <t>08X131</t>
  </si>
  <si>
    <t>08X138</t>
  </si>
  <si>
    <t>08X140</t>
  </si>
  <si>
    <t>08X146</t>
  </si>
  <si>
    <t>08X152</t>
  </si>
  <si>
    <t>08X182</t>
  </si>
  <si>
    <t>08X269</t>
  </si>
  <si>
    <t>08X282</t>
  </si>
  <si>
    <t>08X293</t>
  </si>
  <si>
    <t>08X301</t>
  </si>
  <si>
    <t>08X302</t>
  </si>
  <si>
    <t>08X304</t>
  </si>
  <si>
    <t>08X312</t>
  </si>
  <si>
    <t>08X320</t>
  </si>
  <si>
    <t>08X332</t>
  </si>
  <si>
    <t>08X333</t>
  </si>
  <si>
    <t>08X337</t>
  </si>
  <si>
    <t>08X348</t>
  </si>
  <si>
    <t>08X349</t>
  </si>
  <si>
    <t>08X367</t>
  </si>
  <si>
    <t>08X371</t>
  </si>
  <si>
    <t>08X375</t>
  </si>
  <si>
    <t>08X376</t>
  </si>
  <si>
    <t>08X377</t>
  </si>
  <si>
    <t>08X392</t>
  </si>
  <si>
    <t>08X405</t>
  </si>
  <si>
    <t>08X408</t>
  </si>
  <si>
    <t>08X424</t>
  </si>
  <si>
    <t>08X432</t>
  </si>
  <si>
    <t>08X448</t>
  </si>
  <si>
    <t>08X452</t>
  </si>
  <si>
    <t>08X467</t>
  </si>
  <si>
    <t>08X507</t>
  </si>
  <si>
    <t>08X519</t>
  </si>
  <si>
    <t>08X530</t>
  </si>
  <si>
    <t>08X537</t>
  </si>
  <si>
    <t>08X558</t>
  </si>
  <si>
    <t>08X559</t>
  </si>
  <si>
    <t>08X561</t>
  </si>
  <si>
    <t>08X562</t>
  </si>
  <si>
    <t>08X583</t>
  </si>
  <si>
    <t>09X004</t>
  </si>
  <si>
    <t>09X011</t>
  </si>
  <si>
    <t>09X022</t>
  </si>
  <si>
    <t>09X028</t>
  </si>
  <si>
    <t>09X035</t>
  </si>
  <si>
    <t>09X042</t>
  </si>
  <si>
    <t>09X053</t>
  </si>
  <si>
    <t>09X055</t>
  </si>
  <si>
    <t>09X058</t>
  </si>
  <si>
    <t>09X063</t>
  </si>
  <si>
    <t>09X070</t>
  </si>
  <si>
    <t>09X073</t>
  </si>
  <si>
    <t>09X088</t>
  </si>
  <si>
    <t>09X109</t>
  </si>
  <si>
    <t>09X110</t>
  </si>
  <si>
    <t>09X114</t>
  </si>
  <si>
    <t>09X117</t>
  </si>
  <si>
    <t>09X126</t>
  </si>
  <si>
    <t>09X128</t>
  </si>
  <si>
    <t>09X132</t>
  </si>
  <si>
    <t>09X163</t>
  </si>
  <si>
    <t>09X170</t>
  </si>
  <si>
    <t>09X199</t>
  </si>
  <si>
    <t>09X204</t>
  </si>
  <si>
    <t>09X215</t>
  </si>
  <si>
    <t>09X218</t>
  </si>
  <si>
    <t>09X219</t>
  </si>
  <si>
    <t>09X227</t>
  </si>
  <si>
    <t>09X229</t>
  </si>
  <si>
    <t>09X231</t>
  </si>
  <si>
    <t>09X232</t>
  </si>
  <si>
    <t>09X236</t>
  </si>
  <si>
    <t>09X241</t>
  </si>
  <si>
    <t>09X250</t>
  </si>
  <si>
    <t>09X252</t>
  </si>
  <si>
    <t>09X260</t>
  </si>
  <si>
    <t>09X263</t>
  </si>
  <si>
    <t>09X274</t>
  </si>
  <si>
    <t>09X294</t>
  </si>
  <si>
    <t>09X297</t>
  </si>
  <si>
    <t>09X303</t>
  </si>
  <si>
    <t>09X311</t>
  </si>
  <si>
    <t>09X313</t>
  </si>
  <si>
    <t>09X323</t>
  </si>
  <si>
    <t>09X324</t>
  </si>
  <si>
    <t>09X325</t>
  </si>
  <si>
    <t>09X327</t>
  </si>
  <si>
    <t>09X328</t>
  </si>
  <si>
    <t>09X329</t>
  </si>
  <si>
    <t>09X339</t>
  </si>
  <si>
    <t>09X350</t>
  </si>
  <si>
    <t>09X361</t>
  </si>
  <si>
    <t>09X365</t>
  </si>
  <si>
    <t>09X403</t>
  </si>
  <si>
    <t>09X404</t>
  </si>
  <si>
    <t>09X412</t>
  </si>
  <si>
    <t>09X413</t>
  </si>
  <si>
    <t>09X443</t>
  </si>
  <si>
    <t>09X449</t>
  </si>
  <si>
    <t>09X454</t>
  </si>
  <si>
    <t>09X457</t>
  </si>
  <si>
    <t>09X505</t>
  </si>
  <si>
    <t>09X517</t>
  </si>
  <si>
    <t>09X525</t>
  </si>
  <si>
    <t>09X543</t>
  </si>
  <si>
    <t>09X555</t>
  </si>
  <si>
    <t>09X564</t>
  </si>
  <si>
    <t>09X568</t>
  </si>
  <si>
    <t>10X003</t>
  </si>
  <si>
    <t>10X007</t>
  </si>
  <si>
    <t>10X008</t>
  </si>
  <si>
    <t>10X009</t>
  </si>
  <si>
    <t>10X015</t>
  </si>
  <si>
    <t>10X020</t>
  </si>
  <si>
    <t>10X023</t>
  </si>
  <si>
    <t>10X024</t>
  </si>
  <si>
    <t>10X032</t>
  </si>
  <si>
    <t>10X033</t>
  </si>
  <si>
    <t>10X037</t>
  </si>
  <si>
    <t>10X045</t>
  </si>
  <si>
    <t>10X046</t>
  </si>
  <si>
    <t>10X051</t>
  </si>
  <si>
    <t>10X054</t>
  </si>
  <si>
    <t>10X056</t>
  </si>
  <si>
    <t>10X059</t>
  </si>
  <si>
    <t>10X077</t>
  </si>
  <si>
    <t>10X080</t>
  </si>
  <si>
    <t>10X081</t>
  </si>
  <si>
    <t>10X085</t>
  </si>
  <si>
    <t>10X086</t>
  </si>
  <si>
    <t>10X091</t>
  </si>
  <si>
    <t>10X094</t>
  </si>
  <si>
    <t>10X095</t>
  </si>
  <si>
    <t>10X118</t>
  </si>
  <si>
    <t>10X141</t>
  </si>
  <si>
    <t>10X159</t>
  </si>
  <si>
    <t>10X205</t>
  </si>
  <si>
    <t>10X206</t>
  </si>
  <si>
    <t>10X207</t>
  </si>
  <si>
    <t>10X209</t>
  </si>
  <si>
    <t>10X213</t>
  </si>
  <si>
    <t>10X225</t>
  </si>
  <si>
    <t>10X226</t>
  </si>
  <si>
    <t>10X228</t>
  </si>
  <si>
    <t>10X237</t>
  </si>
  <si>
    <t>10X243</t>
  </si>
  <si>
    <t>10X244</t>
  </si>
  <si>
    <t>10X246</t>
  </si>
  <si>
    <t>10X254</t>
  </si>
  <si>
    <t>10X264</t>
  </si>
  <si>
    <t>10X268</t>
  </si>
  <si>
    <t>10X279</t>
  </si>
  <si>
    <t>10X280</t>
  </si>
  <si>
    <t>10X284</t>
  </si>
  <si>
    <t>10X291</t>
  </si>
  <si>
    <t>10X306</t>
  </si>
  <si>
    <t>10X307</t>
  </si>
  <si>
    <t>10X308</t>
  </si>
  <si>
    <t>10X310</t>
  </si>
  <si>
    <t>10X315</t>
  </si>
  <si>
    <t>10X319</t>
  </si>
  <si>
    <t>10X331</t>
  </si>
  <si>
    <t>10X340</t>
  </si>
  <si>
    <t>10X342</t>
  </si>
  <si>
    <t>10X344</t>
  </si>
  <si>
    <t>10X351</t>
  </si>
  <si>
    <t>10X353</t>
  </si>
  <si>
    <t>10X360</t>
  </si>
  <si>
    <t>10X363</t>
  </si>
  <si>
    <t>10X368</t>
  </si>
  <si>
    <t>10X374</t>
  </si>
  <si>
    <t>10X382</t>
  </si>
  <si>
    <t>10X386</t>
  </si>
  <si>
    <t>10X390</t>
  </si>
  <si>
    <t>10X391</t>
  </si>
  <si>
    <t>10X396</t>
  </si>
  <si>
    <t>10X433</t>
  </si>
  <si>
    <t>10X434</t>
  </si>
  <si>
    <t>10X437</t>
  </si>
  <si>
    <t>10X438</t>
  </si>
  <si>
    <t>10X439</t>
  </si>
  <si>
    <t>10X440</t>
  </si>
  <si>
    <t>10X442</t>
  </si>
  <si>
    <t>10X445</t>
  </si>
  <si>
    <t>10X447</t>
  </si>
  <si>
    <t>10X459</t>
  </si>
  <si>
    <t>10X477</t>
  </si>
  <si>
    <t>10X503</t>
  </si>
  <si>
    <t>10X504</t>
  </si>
  <si>
    <t>10X524</t>
  </si>
  <si>
    <t>10X546</t>
  </si>
  <si>
    <t>10X549</t>
  </si>
  <si>
    <t>10X565</t>
  </si>
  <si>
    <t>10X668</t>
  </si>
  <si>
    <t>10X696</t>
  </si>
  <si>
    <t>11X016</t>
  </si>
  <si>
    <t>11X019</t>
  </si>
  <si>
    <t>11X021</t>
  </si>
  <si>
    <t>11X041</t>
  </si>
  <si>
    <t>11X068</t>
  </si>
  <si>
    <t>11X076</t>
  </si>
  <si>
    <t>11X078</t>
  </si>
  <si>
    <t>11X083</t>
  </si>
  <si>
    <t>11X087</t>
  </si>
  <si>
    <t>11X089</t>
  </si>
  <si>
    <t>11X096</t>
  </si>
  <si>
    <t>11X097</t>
  </si>
  <si>
    <t>11X103</t>
  </si>
  <si>
    <t>11X105</t>
  </si>
  <si>
    <t>11X106</t>
  </si>
  <si>
    <t>11X108</t>
  </si>
  <si>
    <t>11X111</t>
  </si>
  <si>
    <t>11X112</t>
  </si>
  <si>
    <t>11X121</t>
  </si>
  <si>
    <t>11X127</t>
  </si>
  <si>
    <t>11X144</t>
  </si>
  <si>
    <t>11X153</t>
  </si>
  <si>
    <t>11X160</t>
  </si>
  <si>
    <t>11X169</t>
  </si>
  <si>
    <t>11X175</t>
  </si>
  <si>
    <t>11X178</t>
  </si>
  <si>
    <t>11X180</t>
  </si>
  <si>
    <t>11X181</t>
  </si>
  <si>
    <t>11X189</t>
  </si>
  <si>
    <t>11X194</t>
  </si>
  <si>
    <t>11X249</t>
  </si>
  <si>
    <t>11X253</t>
  </si>
  <si>
    <t>11X265</t>
  </si>
  <si>
    <t>11X270</t>
  </si>
  <si>
    <t>11X275</t>
  </si>
  <si>
    <t>11X287</t>
  </si>
  <si>
    <t>11X288</t>
  </si>
  <si>
    <t>11X290</t>
  </si>
  <si>
    <t>11X299</t>
  </si>
  <si>
    <t>11X326</t>
  </si>
  <si>
    <t>11X355</t>
  </si>
  <si>
    <t>11X357</t>
  </si>
  <si>
    <t>11X370</t>
  </si>
  <si>
    <t>11X417</t>
  </si>
  <si>
    <t>11X418</t>
  </si>
  <si>
    <t>11X455</t>
  </si>
  <si>
    <t>11X462</t>
  </si>
  <si>
    <t>11X468</t>
  </si>
  <si>
    <t>11X481</t>
  </si>
  <si>
    <t>11X483</t>
  </si>
  <si>
    <t>11X498</t>
  </si>
  <si>
    <t>11X508</t>
  </si>
  <si>
    <t>11X509</t>
  </si>
  <si>
    <t>11X513</t>
  </si>
  <si>
    <t>11X514</t>
  </si>
  <si>
    <t>11X529</t>
  </si>
  <si>
    <t>11X532</t>
  </si>
  <si>
    <t>11X542</t>
  </si>
  <si>
    <t>11X544</t>
  </si>
  <si>
    <t>11X545</t>
  </si>
  <si>
    <t>11X556</t>
  </si>
  <si>
    <t>11X566</t>
  </si>
  <si>
    <t>11X567</t>
  </si>
  <si>
    <t>12X006</t>
  </si>
  <si>
    <t>12X044</t>
  </si>
  <si>
    <t>12X047</t>
  </si>
  <si>
    <t>12X057</t>
  </si>
  <si>
    <t>12X061</t>
  </si>
  <si>
    <t>12X066</t>
  </si>
  <si>
    <t>12X067</t>
  </si>
  <si>
    <t>12X092</t>
  </si>
  <si>
    <t>12X098</t>
  </si>
  <si>
    <t>12X129</t>
  </si>
  <si>
    <t>12X134</t>
  </si>
  <si>
    <t>12X150</t>
  </si>
  <si>
    <t>12X190</t>
  </si>
  <si>
    <t>12X195</t>
  </si>
  <si>
    <t>12X196</t>
  </si>
  <si>
    <t>12X211</t>
  </si>
  <si>
    <t>12X212</t>
  </si>
  <si>
    <t>12X214</t>
  </si>
  <si>
    <t>12X217</t>
  </si>
  <si>
    <t>12X242</t>
  </si>
  <si>
    <t>12X248</t>
  </si>
  <si>
    <t>12X251</t>
  </si>
  <si>
    <t>12X267</t>
  </si>
  <si>
    <t>12X271</t>
  </si>
  <si>
    <t>12X273</t>
  </si>
  <si>
    <t>12X286</t>
  </si>
  <si>
    <t>12X300</t>
  </si>
  <si>
    <t>12X314</t>
  </si>
  <si>
    <t>12X316</t>
  </si>
  <si>
    <t>12X318</t>
  </si>
  <si>
    <t>12X321</t>
  </si>
  <si>
    <t>12X341</t>
  </si>
  <si>
    <t>12X372</t>
  </si>
  <si>
    <t>12X383</t>
  </si>
  <si>
    <t>12X384</t>
  </si>
  <si>
    <t>12X388</t>
  </si>
  <si>
    <t>12X428</t>
  </si>
  <si>
    <t>12X446</t>
  </si>
  <si>
    <t>12X458</t>
  </si>
  <si>
    <t>12X463</t>
  </si>
  <si>
    <t>12X478</t>
  </si>
  <si>
    <t>12X479</t>
  </si>
  <si>
    <t>12X480</t>
  </si>
  <si>
    <t>12X511</t>
  </si>
  <si>
    <t>12X521</t>
  </si>
  <si>
    <t>12X531</t>
  </si>
  <si>
    <t>12X536</t>
  </si>
  <si>
    <t>12X550</t>
  </si>
  <si>
    <t>12X682</t>
  </si>
  <si>
    <t>12X684</t>
  </si>
  <si>
    <t>12X691</t>
  </si>
  <si>
    <t>13K003</t>
  </si>
  <si>
    <t>13K008</t>
  </si>
  <si>
    <t>13K009</t>
  </si>
  <si>
    <t>13K011</t>
  </si>
  <si>
    <t>13K020</t>
  </si>
  <si>
    <t>13K044</t>
  </si>
  <si>
    <t>13K046</t>
  </si>
  <si>
    <t>13K054</t>
  </si>
  <si>
    <t>13K056</t>
  </si>
  <si>
    <t>13K067</t>
  </si>
  <si>
    <t>13K093</t>
  </si>
  <si>
    <t>13K113</t>
  </si>
  <si>
    <t>13K133</t>
  </si>
  <si>
    <t>13K256</t>
  </si>
  <si>
    <t>13K265</t>
  </si>
  <si>
    <t>13K266</t>
  </si>
  <si>
    <t>13K270</t>
  </si>
  <si>
    <t>13K282</t>
  </si>
  <si>
    <t>13K287</t>
  </si>
  <si>
    <t>13K301</t>
  </si>
  <si>
    <t>13K305</t>
  </si>
  <si>
    <t>13K307</t>
  </si>
  <si>
    <t>13K313</t>
  </si>
  <si>
    <t>13K350</t>
  </si>
  <si>
    <t>13K351</t>
  </si>
  <si>
    <t>13K412</t>
  </si>
  <si>
    <t>13K419</t>
  </si>
  <si>
    <t>13K430</t>
  </si>
  <si>
    <t>13K439</t>
  </si>
  <si>
    <t>13K483</t>
  </si>
  <si>
    <t>13K492</t>
  </si>
  <si>
    <t>13K499</t>
  </si>
  <si>
    <t>13K527</t>
  </si>
  <si>
    <t>13K553</t>
  </si>
  <si>
    <t>13K575</t>
  </si>
  <si>
    <t>13K595</t>
  </si>
  <si>
    <t>13K605</t>
  </si>
  <si>
    <t>13K616</t>
  </si>
  <si>
    <t>13K657</t>
  </si>
  <si>
    <t>13K670</t>
  </si>
  <si>
    <t>13K674</t>
  </si>
  <si>
    <t>13K691</t>
  </si>
  <si>
    <t>14K016</t>
  </si>
  <si>
    <t>14K017</t>
  </si>
  <si>
    <t>14K018</t>
  </si>
  <si>
    <t>14K023</t>
  </si>
  <si>
    <t>14K031</t>
  </si>
  <si>
    <t>14K034</t>
  </si>
  <si>
    <t>14K050</t>
  </si>
  <si>
    <t>14K059</t>
  </si>
  <si>
    <t>14K071</t>
  </si>
  <si>
    <t>14K084</t>
  </si>
  <si>
    <t>14K110</t>
  </si>
  <si>
    <t>14K120</t>
  </si>
  <si>
    <t>14K126</t>
  </si>
  <si>
    <t>14K132</t>
  </si>
  <si>
    <t>14K147</t>
  </si>
  <si>
    <t>14K157</t>
  </si>
  <si>
    <t>14K196</t>
  </si>
  <si>
    <t>14K250</t>
  </si>
  <si>
    <t>14K257</t>
  </si>
  <si>
    <t>14K297</t>
  </si>
  <si>
    <t>14K318</t>
  </si>
  <si>
    <t>14K319</t>
  </si>
  <si>
    <t>14K380</t>
  </si>
  <si>
    <t>14K414</t>
  </si>
  <si>
    <t>14K449</t>
  </si>
  <si>
    <t>14K454</t>
  </si>
  <si>
    <t>14K474</t>
  </si>
  <si>
    <t>14K477</t>
  </si>
  <si>
    <t>14K478</t>
  </si>
  <si>
    <t>14K488</t>
  </si>
  <si>
    <t>14K558</t>
  </si>
  <si>
    <t>14K561</t>
  </si>
  <si>
    <t>14K577</t>
  </si>
  <si>
    <t>14K582</t>
  </si>
  <si>
    <t>14K586</t>
  </si>
  <si>
    <t>14K610</t>
  </si>
  <si>
    <t>14K614</t>
  </si>
  <si>
    <t>14K685</t>
  </si>
  <si>
    <t>14K923</t>
  </si>
  <si>
    <t>15K001</t>
  </si>
  <si>
    <t>15K010</t>
  </si>
  <si>
    <t>15K015</t>
  </si>
  <si>
    <t>15K024</t>
  </si>
  <si>
    <t>15K029</t>
  </si>
  <si>
    <t>15K032</t>
  </si>
  <si>
    <t>15K038</t>
  </si>
  <si>
    <t>15K039</t>
  </si>
  <si>
    <t>15K051</t>
  </si>
  <si>
    <t>15K058</t>
  </si>
  <si>
    <t>15K088</t>
  </si>
  <si>
    <t>15K094</t>
  </si>
  <si>
    <t>15K107</t>
  </si>
  <si>
    <t>15K118</t>
  </si>
  <si>
    <t>15K124</t>
  </si>
  <si>
    <t>15K130</t>
  </si>
  <si>
    <t>15K131</t>
  </si>
  <si>
    <t>15K136</t>
  </si>
  <si>
    <t>15K146</t>
  </si>
  <si>
    <t>15K154</t>
  </si>
  <si>
    <t>15K169</t>
  </si>
  <si>
    <t>15K172</t>
  </si>
  <si>
    <t>15K230</t>
  </si>
  <si>
    <t>15K261</t>
  </si>
  <si>
    <t>15K295</t>
  </si>
  <si>
    <t>15K321</t>
  </si>
  <si>
    <t>15K418</t>
  </si>
  <si>
    <t>15K423</t>
  </si>
  <si>
    <t>15K429</t>
  </si>
  <si>
    <t>15K442</t>
  </si>
  <si>
    <t>15K443</t>
  </si>
  <si>
    <t>15K447</t>
  </si>
  <si>
    <t>15K448</t>
  </si>
  <si>
    <t>15K462</t>
  </si>
  <si>
    <t>15K463</t>
  </si>
  <si>
    <t>15K464</t>
  </si>
  <si>
    <t>15K497</t>
  </si>
  <si>
    <t>15K516</t>
  </si>
  <si>
    <t>15K519</t>
  </si>
  <si>
    <t>15K529</t>
  </si>
  <si>
    <t>15K592</t>
  </si>
  <si>
    <t>15K656</t>
  </si>
  <si>
    <t>15K667</t>
  </si>
  <si>
    <t>15K676</t>
  </si>
  <si>
    <t>15K684</t>
  </si>
  <si>
    <t>15K698</t>
  </si>
  <si>
    <t>15K821</t>
  </si>
  <si>
    <t>15K839</t>
  </si>
  <si>
    <t>16K005</t>
  </si>
  <si>
    <t>16K021</t>
  </si>
  <si>
    <t>16K025</t>
  </si>
  <si>
    <t>16K026</t>
  </si>
  <si>
    <t>16K028</t>
  </si>
  <si>
    <t>16K035</t>
  </si>
  <si>
    <t>16K040</t>
  </si>
  <si>
    <t>16K057</t>
  </si>
  <si>
    <t>16K081</t>
  </si>
  <si>
    <t>16K243</t>
  </si>
  <si>
    <t>16K262</t>
  </si>
  <si>
    <t>16K267</t>
  </si>
  <si>
    <t>16K308</t>
  </si>
  <si>
    <t>16K309</t>
  </si>
  <si>
    <t>16K335</t>
  </si>
  <si>
    <t>16K455</t>
  </si>
  <si>
    <t>16K498</t>
  </si>
  <si>
    <t>16K594</t>
  </si>
  <si>
    <t>16K627</t>
  </si>
  <si>
    <t>16K628</t>
  </si>
  <si>
    <t>16K669</t>
  </si>
  <si>
    <t>16K681</t>
  </si>
  <si>
    <t>16K688</t>
  </si>
  <si>
    <t>16K765</t>
  </si>
  <si>
    <t>16K959</t>
  </si>
  <si>
    <t>17K002</t>
  </si>
  <si>
    <t>17K006</t>
  </si>
  <si>
    <t>17K012</t>
  </si>
  <si>
    <t>17K061</t>
  </si>
  <si>
    <t>17K091</t>
  </si>
  <si>
    <t>17K092</t>
  </si>
  <si>
    <t>17K122</t>
  </si>
  <si>
    <t>17K138</t>
  </si>
  <si>
    <t>17K161</t>
  </si>
  <si>
    <t>17K181</t>
  </si>
  <si>
    <t>17K189</t>
  </si>
  <si>
    <t>17K191</t>
  </si>
  <si>
    <t>17K221</t>
  </si>
  <si>
    <t>17K241</t>
  </si>
  <si>
    <t>17K246</t>
  </si>
  <si>
    <t>17K249</t>
  </si>
  <si>
    <t>17K289</t>
  </si>
  <si>
    <t>17K316</t>
  </si>
  <si>
    <t>17K340</t>
  </si>
  <si>
    <t>17K352</t>
  </si>
  <si>
    <t>17K353</t>
  </si>
  <si>
    <t>17K354</t>
  </si>
  <si>
    <t>17K375</t>
  </si>
  <si>
    <t>17K382</t>
  </si>
  <si>
    <t>17K394</t>
  </si>
  <si>
    <t>17K397</t>
  </si>
  <si>
    <t>17K398</t>
  </si>
  <si>
    <t>17K399</t>
  </si>
  <si>
    <t>17K408</t>
  </si>
  <si>
    <t>17K467</t>
  </si>
  <si>
    <t>17K484</t>
  </si>
  <si>
    <t>17K489</t>
  </si>
  <si>
    <t>17K524</t>
  </si>
  <si>
    <t>17K528</t>
  </si>
  <si>
    <t>17K531</t>
  </si>
  <si>
    <t>17K532</t>
  </si>
  <si>
    <t>17K537</t>
  </si>
  <si>
    <t>17K539</t>
  </si>
  <si>
    <t>17K543</t>
  </si>
  <si>
    <t>17K546</t>
  </si>
  <si>
    <t>17K547</t>
  </si>
  <si>
    <t>17K548</t>
  </si>
  <si>
    <t>17K568</t>
  </si>
  <si>
    <t>17K590</t>
  </si>
  <si>
    <t>17K600</t>
  </si>
  <si>
    <t>17K705</t>
  </si>
  <si>
    <t>17K722</t>
  </si>
  <si>
    <t>17K745</t>
  </si>
  <si>
    <t>17K751</t>
  </si>
  <si>
    <t>17K770</t>
  </si>
  <si>
    <t>18K066</t>
  </si>
  <si>
    <t>18K068</t>
  </si>
  <si>
    <t>18K114</t>
  </si>
  <si>
    <t>18K115</t>
  </si>
  <si>
    <t>18K135</t>
  </si>
  <si>
    <t>18K208</t>
  </si>
  <si>
    <t>18K211</t>
  </si>
  <si>
    <t>18K219</t>
  </si>
  <si>
    <t>18K233</t>
  </si>
  <si>
    <t>18K235</t>
  </si>
  <si>
    <t>18K244</t>
  </si>
  <si>
    <t>18K268</t>
  </si>
  <si>
    <t>18K272</t>
  </si>
  <si>
    <t>18K276</t>
  </si>
  <si>
    <t>18K279</t>
  </si>
  <si>
    <t>18K285</t>
  </si>
  <si>
    <t>18K366</t>
  </si>
  <si>
    <t>18K563</t>
  </si>
  <si>
    <t>18K566</t>
  </si>
  <si>
    <t>18K567</t>
  </si>
  <si>
    <t>18K569</t>
  </si>
  <si>
    <t>18K576</t>
  </si>
  <si>
    <t>18K578</t>
  </si>
  <si>
    <t>18K581</t>
  </si>
  <si>
    <t>18K588</t>
  </si>
  <si>
    <t>18K598</t>
  </si>
  <si>
    <t>18K617</t>
  </si>
  <si>
    <t>18K629</t>
  </si>
  <si>
    <t>18K633</t>
  </si>
  <si>
    <t>18K635</t>
  </si>
  <si>
    <t>18K637</t>
  </si>
  <si>
    <t>18K642</t>
  </si>
  <si>
    <t>18K673</t>
  </si>
  <si>
    <t>18K763</t>
  </si>
  <si>
    <t>18K922</t>
  </si>
  <si>
    <t>19K007</t>
  </si>
  <si>
    <t>19K013</t>
  </si>
  <si>
    <t>19K065</t>
  </si>
  <si>
    <t>19K089</t>
  </si>
  <si>
    <t>19K108</t>
  </si>
  <si>
    <t>19K149</t>
  </si>
  <si>
    <t>19K158</t>
  </si>
  <si>
    <t>19K159</t>
  </si>
  <si>
    <t>19K171</t>
  </si>
  <si>
    <t>19K190</t>
  </si>
  <si>
    <t>19K202</t>
  </si>
  <si>
    <t>19K213</t>
  </si>
  <si>
    <t>19K214</t>
  </si>
  <si>
    <t>19K218</t>
  </si>
  <si>
    <t>19K224</t>
  </si>
  <si>
    <t>19K273</t>
  </si>
  <si>
    <t>19K290</t>
  </si>
  <si>
    <t>19K292</t>
  </si>
  <si>
    <t>19K306</t>
  </si>
  <si>
    <t>19K325</t>
  </si>
  <si>
    <t>19K328</t>
  </si>
  <si>
    <t>19K345</t>
  </si>
  <si>
    <t>19K346</t>
  </si>
  <si>
    <t>19K364</t>
  </si>
  <si>
    <t>19K404</t>
  </si>
  <si>
    <t>19K409</t>
  </si>
  <si>
    <t>19K422</t>
  </si>
  <si>
    <t>19K431</t>
  </si>
  <si>
    <t>19K452</t>
  </si>
  <si>
    <t>19K501</t>
  </si>
  <si>
    <t>19K502</t>
  </si>
  <si>
    <t>19K504</t>
  </si>
  <si>
    <t>19K507</t>
  </si>
  <si>
    <t>19K510</t>
  </si>
  <si>
    <t>19K557</t>
  </si>
  <si>
    <t>19K583</t>
  </si>
  <si>
    <t>19K615</t>
  </si>
  <si>
    <t>19K618</t>
  </si>
  <si>
    <t>19K639</t>
  </si>
  <si>
    <t>19K654</t>
  </si>
  <si>
    <t>19K659</t>
  </si>
  <si>
    <t>19K660</t>
  </si>
  <si>
    <t>19K661</t>
  </si>
  <si>
    <t>19K662</t>
  </si>
  <si>
    <t>19K663</t>
  </si>
  <si>
    <t>19K677</t>
  </si>
  <si>
    <t>19K678</t>
  </si>
  <si>
    <t>19K683</t>
  </si>
  <si>
    <t>19K760</t>
  </si>
  <si>
    <t>19K764</t>
  </si>
  <si>
    <t>20K030</t>
  </si>
  <si>
    <t>20K048</t>
  </si>
  <si>
    <t>20K062</t>
  </si>
  <si>
    <t>20K069</t>
  </si>
  <si>
    <t>20K102</t>
  </si>
  <si>
    <t>20K104</t>
  </si>
  <si>
    <t>20K105</t>
  </si>
  <si>
    <t>20K112</t>
  </si>
  <si>
    <t>20K127</t>
  </si>
  <si>
    <t>20K160</t>
  </si>
  <si>
    <t>20K163</t>
  </si>
  <si>
    <t>20K164</t>
  </si>
  <si>
    <t>20K170</t>
  </si>
  <si>
    <t>20K176</t>
  </si>
  <si>
    <t>20K179</t>
  </si>
  <si>
    <t>20K180</t>
  </si>
  <si>
    <t>20K185</t>
  </si>
  <si>
    <t>20K186</t>
  </si>
  <si>
    <t>20K187</t>
  </si>
  <si>
    <t>20K192</t>
  </si>
  <si>
    <t>20K200</t>
  </si>
  <si>
    <t>20K201</t>
  </si>
  <si>
    <t>20K204</t>
  </si>
  <si>
    <t>20K205</t>
  </si>
  <si>
    <t>20K220</t>
  </si>
  <si>
    <t>20K223</t>
  </si>
  <si>
    <t>20K227</t>
  </si>
  <si>
    <t>20K229</t>
  </si>
  <si>
    <t>20K247</t>
  </si>
  <si>
    <t>20K259</t>
  </si>
  <si>
    <t>20K264</t>
  </si>
  <si>
    <t>20K310</t>
  </si>
  <si>
    <t>20K445</t>
  </si>
  <si>
    <t>20K485</t>
  </si>
  <si>
    <t>20K490</t>
  </si>
  <si>
    <t>20K503</t>
  </si>
  <si>
    <t>20K505</t>
  </si>
  <si>
    <t>20K506</t>
  </si>
  <si>
    <t>20K609</t>
  </si>
  <si>
    <t>20K658</t>
  </si>
  <si>
    <t>20K682</t>
  </si>
  <si>
    <t>20K686</t>
  </si>
  <si>
    <t>20K748</t>
  </si>
  <si>
    <t>20K971</t>
  </si>
  <si>
    <t>21K090</t>
  </si>
  <si>
    <t>21K095</t>
  </si>
  <si>
    <t>21K096</t>
  </si>
  <si>
    <t>21K097</t>
  </si>
  <si>
    <t>21K098</t>
  </si>
  <si>
    <t>21K099</t>
  </si>
  <si>
    <t>21K100</t>
  </si>
  <si>
    <t>21K101</t>
  </si>
  <si>
    <t>21K121</t>
  </si>
  <si>
    <t>21K128</t>
  </si>
  <si>
    <t>21K153</t>
  </si>
  <si>
    <t>21K177</t>
  </si>
  <si>
    <t>21K188</t>
  </si>
  <si>
    <t>21K199</t>
  </si>
  <si>
    <t>21K209</t>
  </si>
  <si>
    <t>21K212</t>
  </si>
  <si>
    <t>21K215</t>
  </si>
  <si>
    <t>21K216</t>
  </si>
  <si>
    <t>21K225</t>
  </si>
  <si>
    <t>21K226</t>
  </si>
  <si>
    <t>21K228</t>
  </si>
  <si>
    <t>21K238</t>
  </si>
  <si>
    <t>21K239</t>
  </si>
  <si>
    <t>21K253</t>
  </si>
  <si>
    <t>21K281</t>
  </si>
  <si>
    <t>21K288</t>
  </si>
  <si>
    <t>21K303</t>
  </si>
  <si>
    <t>21K329</t>
  </si>
  <si>
    <t>21K337</t>
  </si>
  <si>
    <t>21K344</t>
  </si>
  <si>
    <t>21K348</t>
  </si>
  <si>
    <t>21K410</t>
  </si>
  <si>
    <t>21K411</t>
  </si>
  <si>
    <t>21K468</t>
  </si>
  <si>
    <t>21K525</t>
  </si>
  <si>
    <t>21K540</t>
  </si>
  <si>
    <t>21K559</t>
  </si>
  <si>
    <t>21K572</t>
  </si>
  <si>
    <t>21K620</t>
  </si>
  <si>
    <t>21K690</t>
  </si>
  <si>
    <t>21K728</t>
  </si>
  <si>
    <t>22K014</t>
  </si>
  <si>
    <t>22K052</t>
  </si>
  <si>
    <t>22K078</t>
  </si>
  <si>
    <t>22K109</t>
  </si>
  <si>
    <t>22K119</t>
  </si>
  <si>
    <t>22K134</t>
  </si>
  <si>
    <t>22K139</t>
  </si>
  <si>
    <t>22K152</t>
  </si>
  <si>
    <t>22K193</t>
  </si>
  <si>
    <t>22K194</t>
  </si>
  <si>
    <t>22K195</t>
  </si>
  <si>
    <t>22K197</t>
  </si>
  <si>
    <t>22K198</t>
  </si>
  <si>
    <t>22K203</t>
  </si>
  <si>
    <t>22K206</t>
  </si>
  <si>
    <t>22K207</t>
  </si>
  <si>
    <t>22K217</t>
  </si>
  <si>
    <t>22K222</t>
  </si>
  <si>
    <t>22K234</t>
  </si>
  <si>
    <t>22K236</t>
  </si>
  <si>
    <t>22K240</t>
  </si>
  <si>
    <t>22K245</t>
  </si>
  <si>
    <t>22K251</t>
  </si>
  <si>
    <t>22K254</t>
  </si>
  <si>
    <t>22K255</t>
  </si>
  <si>
    <t>22K269</t>
  </si>
  <si>
    <t>22K277</t>
  </si>
  <si>
    <t>22K278</t>
  </si>
  <si>
    <t>22K312</t>
  </si>
  <si>
    <t>22K315</t>
  </si>
  <si>
    <t>22K326</t>
  </si>
  <si>
    <t>22K361</t>
  </si>
  <si>
    <t>22K381</t>
  </si>
  <si>
    <t>22K405</t>
  </si>
  <si>
    <t>22K425</t>
  </si>
  <si>
    <t>22K535</t>
  </si>
  <si>
    <t>22K555</t>
  </si>
  <si>
    <t>22K611</t>
  </si>
  <si>
    <t>22K630</t>
  </si>
  <si>
    <t>22K889</t>
  </si>
  <si>
    <t>22K890</t>
  </si>
  <si>
    <t>23K041</t>
  </si>
  <si>
    <t>23K137</t>
  </si>
  <si>
    <t>23K150</t>
  </si>
  <si>
    <t>23K155</t>
  </si>
  <si>
    <t>23K156</t>
  </si>
  <si>
    <t>23K165</t>
  </si>
  <si>
    <t>23K178</t>
  </si>
  <si>
    <t>23K184</t>
  </si>
  <si>
    <t>23K284</t>
  </si>
  <si>
    <t>23K298</t>
  </si>
  <si>
    <t>23K323</t>
  </si>
  <si>
    <t>23K327</t>
  </si>
  <si>
    <t>23K363</t>
  </si>
  <si>
    <t>23K392</t>
  </si>
  <si>
    <t>23K401</t>
  </si>
  <si>
    <t>23K446</t>
  </si>
  <si>
    <t>23K493</t>
  </si>
  <si>
    <t>23K514</t>
  </si>
  <si>
    <t>23K518</t>
  </si>
  <si>
    <t>23K522</t>
  </si>
  <si>
    <t>23K599</t>
  </si>
  <si>
    <t>23K643</t>
  </si>
  <si>
    <t>23K644</t>
  </si>
  <si>
    <t>23K646</t>
  </si>
  <si>
    <t>23K647</t>
  </si>
  <si>
    <t>23K664</t>
  </si>
  <si>
    <t>23K668</t>
  </si>
  <si>
    <t>23K671</t>
  </si>
  <si>
    <t>23K697</t>
  </si>
  <si>
    <t>24Q005</t>
  </si>
  <si>
    <t>24Q007</t>
  </si>
  <si>
    <t>24Q012</t>
  </si>
  <si>
    <t>24Q013</t>
  </si>
  <si>
    <t>24Q014</t>
  </si>
  <si>
    <t>24Q016</t>
  </si>
  <si>
    <t>24Q019</t>
  </si>
  <si>
    <t>24Q028</t>
  </si>
  <si>
    <t>24Q049</t>
  </si>
  <si>
    <t>24Q058</t>
  </si>
  <si>
    <t>24Q061</t>
  </si>
  <si>
    <t>24Q068</t>
  </si>
  <si>
    <t>24Q071</t>
  </si>
  <si>
    <t>24Q073</t>
  </si>
  <si>
    <t>24Q077</t>
  </si>
  <si>
    <t>24Q081</t>
  </si>
  <si>
    <t>24Q087</t>
  </si>
  <si>
    <t>24Q088</t>
  </si>
  <si>
    <t>24Q089</t>
  </si>
  <si>
    <t>24Q091</t>
  </si>
  <si>
    <t>24Q093</t>
  </si>
  <si>
    <t>24Q102</t>
  </si>
  <si>
    <t>24Q110</t>
  </si>
  <si>
    <t>24Q113</t>
  </si>
  <si>
    <t>24Q119</t>
  </si>
  <si>
    <t>24Q125</t>
  </si>
  <si>
    <t>24Q128</t>
  </si>
  <si>
    <t>24Q143</t>
  </si>
  <si>
    <t>24Q153</t>
  </si>
  <si>
    <t>24Q199</t>
  </si>
  <si>
    <t>24Q211</t>
  </si>
  <si>
    <t>24Q229</t>
  </si>
  <si>
    <t>24Q236</t>
  </si>
  <si>
    <t>24Q239</t>
  </si>
  <si>
    <t>24Q264</t>
  </si>
  <si>
    <t>24Q267</t>
  </si>
  <si>
    <t>24Q290</t>
  </si>
  <si>
    <t>24Q293</t>
  </si>
  <si>
    <t>24Q296</t>
  </si>
  <si>
    <t>24Q299</t>
  </si>
  <si>
    <t>24Q305</t>
  </si>
  <si>
    <t>24Q307</t>
  </si>
  <si>
    <t>24Q311</t>
  </si>
  <si>
    <t>24Q330</t>
  </si>
  <si>
    <t>24Q343</t>
  </si>
  <si>
    <t>24Q455</t>
  </si>
  <si>
    <t>24Q457</t>
  </si>
  <si>
    <t>24Q485</t>
  </si>
  <si>
    <t>24Q520</t>
  </si>
  <si>
    <t>24Q530</t>
  </si>
  <si>
    <t>24Q550</t>
  </si>
  <si>
    <t>24Q560</t>
  </si>
  <si>
    <t>24Q585</t>
  </si>
  <si>
    <t>24Q600</t>
  </si>
  <si>
    <t>24Q610</t>
  </si>
  <si>
    <t>24Q744</t>
  </si>
  <si>
    <t>24Q877</t>
  </si>
  <si>
    <t>25Q020</t>
  </si>
  <si>
    <t>25Q021</t>
  </si>
  <si>
    <t>25Q022</t>
  </si>
  <si>
    <t>25Q024</t>
  </si>
  <si>
    <t>25Q025</t>
  </si>
  <si>
    <t>25Q029</t>
  </si>
  <si>
    <t>25Q032</t>
  </si>
  <si>
    <t>25Q079</t>
  </si>
  <si>
    <t>25Q107</t>
  </si>
  <si>
    <t>25Q120</t>
  </si>
  <si>
    <t>25Q129</t>
  </si>
  <si>
    <t>25Q130</t>
  </si>
  <si>
    <t>25Q154</t>
  </si>
  <si>
    <t>25Q163</t>
  </si>
  <si>
    <t>25Q164</t>
  </si>
  <si>
    <t>25Q165</t>
  </si>
  <si>
    <t>25Q169</t>
  </si>
  <si>
    <t>25Q184</t>
  </si>
  <si>
    <t>25Q185</t>
  </si>
  <si>
    <t>25Q189</t>
  </si>
  <si>
    <t>25Q193</t>
  </si>
  <si>
    <t>25Q194</t>
  </si>
  <si>
    <t>25Q200</t>
  </si>
  <si>
    <t>25Q201</t>
  </si>
  <si>
    <t>25Q209</t>
  </si>
  <si>
    <t>25Q214</t>
  </si>
  <si>
    <t>25Q219</t>
  </si>
  <si>
    <t>25Q237</t>
  </si>
  <si>
    <t>25Q240</t>
  </si>
  <si>
    <t>25Q241</t>
  </si>
  <si>
    <t>25Q242</t>
  </si>
  <si>
    <t>25Q244</t>
  </si>
  <si>
    <t>25Q250</t>
  </si>
  <si>
    <t>25Q252</t>
  </si>
  <si>
    <t>25Q263</t>
  </si>
  <si>
    <t>25Q281</t>
  </si>
  <si>
    <t>25Q285</t>
  </si>
  <si>
    <t>25Q294</t>
  </si>
  <si>
    <t>25Q425</t>
  </si>
  <si>
    <t>25Q460</t>
  </si>
  <si>
    <t>25Q467</t>
  </si>
  <si>
    <t>25Q499</t>
  </si>
  <si>
    <t>25Q525</t>
  </si>
  <si>
    <t>25Q540</t>
  </si>
  <si>
    <t>25Q670</t>
  </si>
  <si>
    <t>25Q792</t>
  </si>
  <si>
    <t>26Q018</t>
  </si>
  <si>
    <t>26Q026</t>
  </si>
  <si>
    <t>26Q031</t>
  </si>
  <si>
    <t>26Q041</t>
  </si>
  <si>
    <t>26Q046</t>
  </si>
  <si>
    <t>26Q067</t>
  </si>
  <si>
    <t>26Q074</t>
  </si>
  <si>
    <t>26Q094</t>
  </si>
  <si>
    <t>26Q098</t>
  </si>
  <si>
    <t>26Q115</t>
  </si>
  <si>
    <t>26Q133</t>
  </si>
  <si>
    <t>26Q158</t>
  </si>
  <si>
    <t>26Q159</t>
  </si>
  <si>
    <t>26Q162</t>
  </si>
  <si>
    <t>26Q172</t>
  </si>
  <si>
    <t>26Q173</t>
  </si>
  <si>
    <t>26Q178</t>
  </si>
  <si>
    <t>26Q186</t>
  </si>
  <si>
    <t>26Q188</t>
  </si>
  <si>
    <t>26Q191</t>
  </si>
  <si>
    <t>26Q203</t>
  </si>
  <si>
    <t>26Q205</t>
  </si>
  <si>
    <t>26Q213</t>
  </si>
  <si>
    <t>26Q216</t>
  </si>
  <si>
    <t>26Q221</t>
  </si>
  <si>
    <t>26Q266</t>
  </si>
  <si>
    <t>26Q315</t>
  </si>
  <si>
    <t>26Q376</t>
  </si>
  <si>
    <t>26Q415</t>
  </si>
  <si>
    <t>26Q430</t>
  </si>
  <si>
    <t>26Q435</t>
  </si>
  <si>
    <t>26Q495</t>
  </si>
  <si>
    <t>26Q566</t>
  </si>
  <si>
    <t>27Q042</t>
  </si>
  <si>
    <t>27Q043</t>
  </si>
  <si>
    <t>27Q045</t>
  </si>
  <si>
    <t>27Q047</t>
  </si>
  <si>
    <t>27Q051</t>
  </si>
  <si>
    <t>27Q053</t>
  </si>
  <si>
    <t>27Q056</t>
  </si>
  <si>
    <t>27Q060</t>
  </si>
  <si>
    <t>27Q062</t>
  </si>
  <si>
    <t>27Q063</t>
  </si>
  <si>
    <t>27Q064</t>
  </si>
  <si>
    <t>27Q065</t>
  </si>
  <si>
    <t>27Q066</t>
  </si>
  <si>
    <t>27Q090</t>
  </si>
  <si>
    <t>27Q096</t>
  </si>
  <si>
    <t>27Q097</t>
  </si>
  <si>
    <t>27Q100</t>
  </si>
  <si>
    <t>27Q104</t>
  </si>
  <si>
    <t>27Q105</t>
  </si>
  <si>
    <t>27Q106</t>
  </si>
  <si>
    <t>27Q108</t>
  </si>
  <si>
    <t>27Q114</t>
  </si>
  <si>
    <t>27Q123</t>
  </si>
  <si>
    <t>27Q124</t>
  </si>
  <si>
    <t>27Q137</t>
  </si>
  <si>
    <t>27Q146</t>
  </si>
  <si>
    <t>27Q155</t>
  </si>
  <si>
    <t>27Q183</t>
  </si>
  <si>
    <t>27Q197</t>
  </si>
  <si>
    <t>27Q202</t>
  </si>
  <si>
    <t>27Q207</t>
  </si>
  <si>
    <t>27Q210</t>
  </si>
  <si>
    <t>27Q223</t>
  </si>
  <si>
    <t>27Q226</t>
  </si>
  <si>
    <t>27Q232</t>
  </si>
  <si>
    <t>27Q253</t>
  </si>
  <si>
    <t>27Q254</t>
  </si>
  <si>
    <t>27Q260</t>
  </si>
  <si>
    <t>27Q261</t>
  </si>
  <si>
    <t>27Q262</t>
  </si>
  <si>
    <t>27Q273</t>
  </si>
  <si>
    <t>27Q282</t>
  </si>
  <si>
    <t>27Q297</t>
  </si>
  <si>
    <t>27Q302</t>
  </si>
  <si>
    <t>27Q306</t>
  </si>
  <si>
    <t>27Q308</t>
  </si>
  <si>
    <t>27Q309</t>
  </si>
  <si>
    <t>27Q314</t>
  </si>
  <si>
    <t>27Q316</t>
  </si>
  <si>
    <t>27Q317</t>
  </si>
  <si>
    <t>27Q318</t>
  </si>
  <si>
    <t>27Q319</t>
  </si>
  <si>
    <t>27Q323</t>
  </si>
  <si>
    <t>27Q324</t>
  </si>
  <si>
    <t>27Q333</t>
  </si>
  <si>
    <t>27Q334</t>
  </si>
  <si>
    <t>27Q351</t>
  </si>
  <si>
    <t>27Q362</t>
  </si>
  <si>
    <t>27Q377</t>
  </si>
  <si>
    <t>27Q400</t>
  </si>
  <si>
    <t>27Q475</t>
  </si>
  <si>
    <t>27Q480</t>
  </si>
  <si>
    <t>27Q487</t>
  </si>
  <si>
    <t>27Q650</t>
  </si>
  <si>
    <t>28Q008</t>
  </si>
  <si>
    <t>28Q040</t>
  </si>
  <si>
    <t>28Q048</t>
  </si>
  <si>
    <t>28Q050</t>
  </si>
  <si>
    <t>28Q054</t>
  </si>
  <si>
    <t>28Q055</t>
  </si>
  <si>
    <t>28Q072</t>
  </si>
  <si>
    <t>28Q080</t>
  </si>
  <si>
    <t>28Q082</t>
  </si>
  <si>
    <t>28Q086</t>
  </si>
  <si>
    <t>28Q099</t>
  </si>
  <si>
    <t>28Q101</t>
  </si>
  <si>
    <t>28Q117</t>
  </si>
  <si>
    <t>28Q121</t>
  </si>
  <si>
    <t>28Q139</t>
  </si>
  <si>
    <t>28Q140</t>
  </si>
  <si>
    <t>28Q144</t>
  </si>
  <si>
    <t>28Q157</t>
  </si>
  <si>
    <t>28Q160</t>
  </si>
  <si>
    <t>28Q161</t>
  </si>
  <si>
    <t>28Q167</t>
  </si>
  <si>
    <t>28Q174</t>
  </si>
  <si>
    <t>28Q175</t>
  </si>
  <si>
    <t>28Q182</t>
  </si>
  <si>
    <t>28Q190</t>
  </si>
  <si>
    <t>28Q196</t>
  </si>
  <si>
    <t>28Q206</t>
  </si>
  <si>
    <t>28Q217</t>
  </si>
  <si>
    <t>28Q220</t>
  </si>
  <si>
    <t>28Q284</t>
  </si>
  <si>
    <t>28Q287</t>
  </si>
  <si>
    <t>28Q303</t>
  </si>
  <si>
    <t>28Q310</t>
  </si>
  <si>
    <t>28Q312</t>
  </si>
  <si>
    <t>28Q325</t>
  </si>
  <si>
    <t>28Q328</t>
  </si>
  <si>
    <t>28Q332</t>
  </si>
  <si>
    <t>28Q338</t>
  </si>
  <si>
    <t>28Q349</t>
  </si>
  <si>
    <t>28Q350</t>
  </si>
  <si>
    <t>28Q354</t>
  </si>
  <si>
    <t>28Q358</t>
  </si>
  <si>
    <t>28Q440</t>
  </si>
  <si>
    <t>28Q505</t>
  </si>
  <si>
    <t>28Q620</t>
  </si>
  <si>
    <t>28Q680</t>
  </si>
  <si>
    <t>28Q686</t>
  </si>
  <si>
    <t>28Q687</t>
  </si>
  <si>
    <t>28Q690</t>
  </si>
  <si>
    <t>28Q896</t>
  </si>
  <si>
    <t>29Q015</t>
  </si>
  <si>
    <t>29Q033</t>
  </si>
  <si>
    <t>29Q034</t>
  </si>
  <si>
    <t>29Q035</t>
  </si>
  <si>
    <t>29Q036</t>
  </si>
  <si>
    <t>29Q037</t>
  </si>
  <si>
    <t>29Q038</t>
  </si>
  <si>
    <t>29Q052</t>
  </si>
  <si>
    <t>29Q059</t>
  </si>
  <si>
    <t>29Q095</t>
  </si>
  <si>
    <t>29Q109</t>
  </si>
  <si>
    <t>29Q116</t>
  </si>
  <si>
    <t>29Q118</t>
  </si>
  <si>
    <t>29Q131</t>
  </si>
  <si>
    <t>29Q132</t>
  </si>
  <si>
    <t>29Q134</t>
  </si>
  <si>
    <t>29Q135</t>
  </si>
  <si>
    <t>29Q136</t>
  </si>
  <si>
    <t>29Q138</t>
  </si>
  <si>
    <t>29Q147</t>
  </si>
  <si>
    <t>29Q156</t>
  </si>
  <si>
    <t>29Q176</t>
  </si>
  <si>
    <t>29Q181</t>
  </si>
  <si>
    <t>29Q192</t>
  </si>
  <si>
    <t>29Q195</t>
  </si>
  <si>
    <t>29Q208</t>
  </si>
  <si>
    <t>29Q238</t>
  </si>
  <si>
    <t>29Q243</t>
  </si>
  <si>
    <t>29Q248</t>
  </si>
  <si>
    <t>29Q251</t>
  </si>
  <si>
    <t>29Q259</t>
  </si>
  <si>
    <t>29Q265</t>
  </si>
  <si>
    <t>29Q268</t>
  </si>
  <si>
    <t>29Q270</t>
  </si>
  <si>
    <t>29Q272</t>
  </si>
  <si>
    <t>29Q283</t>
  </si>
  <si>
    <t>29Q289</t>
  </si>
  <si>
    <t>29Q295</t>
  </si>
  <si>
    <t>29Q313</t>
  </si>
  <si>
    <t>29Q326</t>
  </si>
  <si>
    <t>29Q327</t>
  </si>
  <si>
    <t>29Q355</t>
  </si>
  <si>
    <t>29Q356</t>
  </si>
  <si>
    <t>29Q360</t>
  </si>
  <si>
    <t>29Q492</t>
  </si>
  <si>
    <t>29Q498</t>
  </si>
  <si>
    <t>30Q002</t>
  </si>
  <si>
    <t>30Q010</t>
  </si>
  <si>
    <t>30Q011</t>
  </si>
  <si>
    <t>30Q017</t>
  </si>
  <si>
    <t>30Q069</t>
  </si>
  <si>
    <t>30Q070</t>
  </si>
  <si>
    <t>30Q076</t>
  </si>
  <si>
    <t>30Q078</t>
  </si>
  <si>
    <t>30Q084</t>
  </si>
  <si>
    <t>30Q085</t>
  </si>
  <si>
    <t>30Q092</t>
  </si>
  <si>
    <t>30Q111</t>
  </si>
  <si>
    <t>30Q112</t>
  </si>
  <si>
    <t>30Q122</t>
  </si>
  <si>
    <t>30Q126</t>
  </si>
  <si>
    <t>30Q127</t>
  </si>
  <si>
    <t>30Q141</t>
  </si>
  <si>
    <t>30Q145</t>
  </si>
  <si>
    <t>30Q148</t>
  </si>
  <si>
    <t>30Q149</t>
  </si>
  <si>
    <t>30Q150</t>
  </si>
  <si>
    <t>30Q151</t>
  </si>
  <si>
    <t>30Q152</t>
  </si>
  <si>
    <t>30Q166</t>
  </si>
  <si>
    <t>30Q171</t>
  </si>
  <si>
    <t>30Q204</t>
  </si>
  <si>
    <t>30Q212</t>
  </si>
  <si>
    <t>30Q222</t>
  </si>
  <si>
    <t>30Q227</t>
  </si>
  <si>
    <t>30Q228</t>
  </si>
  <si>
    <t>30Q230</t>
  </si>
  <si>
    <t>30Q234</t>
  </si>
  <si>
    <t>30Q258</t>
  </si>
  <si>
    <t>30Q280</t>
  </si>
  <si>
    <t>30Q286</t>
  </si>
  <si>
    <t>30Q291</t>
  </si>
  <si>
    <t>30Q300</t>
  </si>
  <si>
    <t>30Q301</t>
  </si>
  <si>
    <t>30Q329</t>
  </si>
  <si>
    <t>30Q361</t>
  </si>
  <si>
    <t>30Q445</t>
  </si>
  <si>
    <t>30Q450</t>
  </si>
  <si>
    <t>30Q501</t>
  </si>
  <si>
    <t>30Q502</t>
  </si>
  <si>
    <t>30Q555</t>
  </si>
  <si>
    <t>30Q575</t>
  </si>
  <si>
    <t>30Q580</t>
  </si>
  <si>
    <t>31R001</t>
  </si>
  <si>
    <t>31R002</t>
  </si>
  <si>
    <t>31R003</t>
  </si>
  <si>
    <t>31R004</t>
  </si>
  <si>
    <t>31R005</t>
  </si>
  <si>
    <t>31R006</t>
  </si>
  <si>
    <t>31R007</t>
  </si>
  <si>
    <t>31R008</t>
  </si>
  <si>
    <t>31R009</t>
  </si>
  <si>
    <t>31R010</t>
  </si>
  <si>
    <t>31R011</t>
  </si>
  <si>
    <t>31R013</t>
  </si>
  <si>
    <t>31R016</t>
  </si>
  <si>
    <t>31R018</t>
  </si>
  <si>
    <t>31R019</t>
  </si>
  <si>
    <t>31R020</t>
  </si>
  <si>
    <t>31R021</t>
  </si>
  <si>
    <t>31R022</t>
  </si>
  <si>
    <t>31R023</t>
  </si>
  <si>
    <t>31R024</t>
  </si>
  <si>
    <t>31R026</t>
  </si>
  <si>
    <t>31R027</t>
  </si>
  <si>
    <t>31R028</t>
  </si>
  <si>
    <t>31R029</t>
  </si>
  <si>
    <t>31R030</t>
  </si>
  <si>
    <t>31R031</t>
  </si>
  <si>
    <t>31R032</t>
  </si>
  <si>
    <t>31R034</t>
  </si>
  <si>
    <t>31R035</t>
  </si>
  <si>
    <t>31R036</t>
  </si>
  <si>
    <t>31R038</t>
  </si>
  <si>
    <t>31R039</t>
  </si>
  <si>
    <t>31R041</t>
  </si>
  <si>
    <t>31R042</t>
  </si>
  <si>
    <t>31R044</t>
  </si>
  <si>
    <t>31R045</t>
  </si>
  <si>
    <t>31R046</t>
  </si>
  <si>
    <t>31R047</t>
  </si>
  <si>
    <t>31R048</t>
  </si>
  <si>
    <t>31R049</t>
  </si>
  <si>
    <t>31R050</t>
  </si>
  <si>
    <t>31R051</t>
  </si>
  <si>
    <t>31R052</t>
  </si>
  <si>
    <t>31R053</t>
  </si>
  <si>
    <t>31R054</t>
  </si>
  <si>
    <t>31R055</t>
  </si>
  <si>
    <t>31R056</t>
  </si>
  <si>
    <t>31R057</t>
  </si>
  <si>
    <t>31R058</t>
  </si>
  <si>
    <t>31R059</t>
  </si>
  <si>
    <t>31R060</t>
  </si>
  <si>
    <t>31R061</t>
  </si>
  <si>
    <t>31R062</t>
  </si>
  <si>
    <t>31R063</t>
  </si>
  <si>
    <t>31R064</t>
  </si>
  <si>
    <t>31R065</t>
  </si>
  <si>
    <t>31R068</t>
  </si>
  <si>
    <t>31R069</t>
  </si>
  <si>
    <t>31R072</t>
  </si>
  <si>
    <t>31R074</t>
  </si>
  <si>
    <t>31R075</t>
  </si>
  <si>
    <t>31R078</t>
  </si>
  <si>
    <t>31R080</t>
  </si>
  <si>
    <t>31R440</t>
  </si>
  <si>
    <t>31R445</t>
  </si>
  <si>
    <t>31R450</t>
  </si>
  <si>
    <t>31R455</t>
  </si>
  <si>
    <t>31R460</t>
  </si>
  <si>
    <t>31R470</t>
  </si>
  <si>
    <t>31R600</t>
  </si>
  <si>
    <t>31R605</t>
  </si>
  <si>
    <t>31R607</t>
  </si>
  <si>
    <t>31R861</t>
  </si>
  <si>
    <t>32K045</t>
  </si>
  <si>
    <t>32K075</t>
  </si>
  <si>
    <t>32K086</t>
  </si>
  <si>
    <t>32K106</t>
  </si>
  <si>
    <t>32K116</t>
  </si>
  <si>
    <t>32K123</t>
  </si>
  <si>
    <t>32K145</t>
  </si>
  <si>
    <t>32K151</t>
  </si>
  <si>
    <t>32K162</t>
  </si>
  <si>
    <t>32K168</t>
  </si>
  <si>
    <t>32K274</t>
  </si>
  <si>
    <t>32K291</t>
  </si>
  <si>
    <t>32K299</t>
  </si>
  <si>
    <t>32K347</t>
  </si>
  <si>
    <t>32K349</t>
  </si>
  <si>
    <t>32K376</t>
  </si>
  <si>
    <t>32K377</t>
  </si>
  <si>
    <t>32K383</t>
  </si>
  <si>
    <t>32K384</t>
  </si>
  <si>
    <t>32K403</t>
  </si>
  <si>
    <t>32K545</t>
  </si>
  <si>
    <t>32K549</t>
  </si>
  <si>
    <t>32K552</t>
  </si>
  <si>
    <t>32K554</t>
  </si>
  <si>
    <t>32K556</t>
  </si>
  <si>
    <t>32K562</t>
  </si>
  <si>
    <t>32K564</t>
  </si>
  <si>
    <t>75K004</t>
  </si>
  <si>
    <t>75K036</t>
  </si>
  <si>
    <t>75K053</t>
  </si>
  <si>
    <t>75K077</t>
  </si>
  <si>
    <t>75K140</t>
  </si>
  <si>
    <t>75K141</t>
  </si>
  <si>
    <t>75K231</t>
  </si>
  <si>
    <t>75K368</t>
  </si>
  <si>
    <t>75K369</t>
  </si>
  <si>
    <t>75K370</t>
  </si>
  <si>
    <t>75K371</t>
  </si>
  <si>
    <t>75K372</t>
  </si>
  <si>
    <t>75K373</t>
  </si>
  <si>
    <t>75K396</t>
  </si>
  <si>
    <t>75K403</t>
  </si>
  <si>
    <t>75K503</t>
  </si>
  <si>
    <t>75K721</t>
  </si>
  <si>
    <t>75K753</t>
  </si>
  <si>
    <t>75K771</t>
  </si>
  <si>
    <t>75K811</t>
  </si>
  <si>
    <t>75M035</t>
  </si>
  <si>
    <t>75M079</t>
  </si>
  <si>
    <t>75M094</t>
  </si>
  <si>
    <t>75M138</t>
  </si>
  <si>
    <t>75M169</t>
  </si>
  <si>
    <t>75M226</t>
  </si>
  <si>
    <t>75M401</t>
  </si>
  <si>
    <t>75M501</t>
  </si>
  <si>
    <t>75M721</t>
  </si>
  <si>
    <t>75M751</t>
  </si>
  <si>
    <t>75M811</t>
  </si>
  <si>
    <t>75Q004</t>
  </si>
  <si>
    <t>75Q009</t>
  </si>
  <si>
    <t>75Q023</t>
  </si>
  <si>
    <t>75Q075</t>
  </si>
  <si>
    <t>75Q177</t>
  </si>
  <si>
    <t>75Q224</t>
  </si>
  <si>
    <t>75Q233</t>
  </si>
  <si>
    <t>75Q255</t>
  </si>
  <si>
    <t>75Q256</t>
  </si>
  <si>
    <t>75Q277</t>
  </si>
  <si>
    <t>75Q404</t>
  </si>
  <si>
    <t>75Q504</t>
  </si>
  <si>
    <t>75Q721</t>
  </si>
  <si>
    <t>75Q752</t>
  </si>
  <si>
    <t>75Q811</t>
  </si>
  <si>
    <t>75Q993</t>
  </si>
  <si>
    <t>75R025</t>
  </si>
  <si>
    <t>75R037</t>
  </si>
  <si>
    <t>75R373</t>
  </si>
  <si>
    <t>75R405</t>
  </si>
  <si>
    <t>75R505</t>
  </si>
  <si>
    <t>75R721</t>
  </si>
  <si>
    <t>75X010</t>
  </si>
  <si>
    <t>75X012</t>
  </si>
  <si>
    <t>75X017</t>
  </si>
  <si>
    <t>75X168</t>
  </si>
  <si>
    <t>75X176</t>
  </si>
  <si>
    <t>75X186</t>
  </si>
  <si>
    <t>75X188</t>
  </si>
  <si>
    <t>75X352</t>
  </si>
  <si>
    <t>75X402</t>
  </si>
  <si>
    <t>75X469</t>
  </si>
  <si>
    <t>75X502</t>
  </si>
  <si>
    <t>75X721</t>
  </si>
  <si>
    <t>75X723</t>
  </si>
  <si>
    <t>75X754</t>
  </si>
  <si>
    <t>75X811</t>
  </si>
  <si>
    <t>79M331</t>
  </si>
  <si>
    <t>79M645</t>
  </si>
  <si>
    <t>79M921</t>
  </si>
  <si>
    <t>79M973</t>
  </si>
  <si>
    <t>79Q344</t>
  </si>
  <si>
    <t>79Q950</t>
  </si>
  <si>
    <t>79X695</t>
  </si>
  <si>
    <t>SY 2017-18
Count of Student with Disabilities
by School</t>
  </si>
  <si>
    <t>02M394</t>
  </si>
  <si>
    <t>10X397</t>
  </si>
  <si>
    <t>30Q235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</si>
</sst>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19"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u/>
      <sz val="11"/>
      <color theme="1"/>
      <name val="Arial"/>
      <family val="2"/>
    </font>
    <font>
      <sz val="11"/>
      <color theme="1"/>
      <name val="Calibri"/>
      <family val="2"/>
      <scheme val="minor"/>
    </font>
    <font>
      <b/>
      <sz val="12"/>
      <color theme="1"/>
      <name val="Calibri"/>
      <family val="2"/>
      <scheme val="minor"/>
    </font>
    <font>
      <b/>
      <sz val="11"/>
      <color rgb="FF000000"/>
      <name val="Calibri"/>
      <family val="2"/>
    </font>
    <font>
      <b/>
      <sz val="10"/>
      <color rgb="FF000000"/>
      <name val="Calibri"/>
      <family val="2"/>
    </font>
    <font>
      <sz val="10"/>
      <color rgb="FF000000"/>
      <name val="Calibri"/>
      <family val="2"/>
    </font>
    <font>
      <sz val="12"/>
      <color theme="1"/>
      <name val="Calibri"/>
      <family val="2"/>
      <scheme val="minor"/>
    </font>
    <font>
      <sz val="11"/>
      <color theme="1"/>
      <name val="Calibri"/>
      <family val="2"/>
    </font>
    <font>
      <b/>
      <sz val="12"/>
      <color rgb="FF000000"/>
      <name val="Calibri"/>
      <family val="2"/>
    </font>
    <font>
      <sz val="12"/>
      <color rgb="FF000000"/>
      <name val="Calibri"/>
      <family val="2"/>
    </font>
    <font>
      <sz val="11"/>
      <color rgb="FF000000"/>
      <name val="Calibri"/>
      <family val="2"/>
    </font>
    <font>
      <sz val="11"/>
      <color theme="0"/>
      <name val="Calibri"/>
      <family val="2"/>
      <scheme val="minor"/>
    </font>
    <font>
      <sz val="11"/>
      <name val="Calibri"/>
      <family val="2"/>
      <scheme val="minor"/>
    </font>
  </fonts>
  <fills count="20">
    <fill>
      <patternFill patternType="none"/>
    </fill>
    <fill>
      <patternFill patternType="gray125"/>
    </fill>
    <fill>
      <patternFill patternType="solid">
        <fgColor indexed="65"/>
        <bgColor theme="0"/>
      </patternFill>
    </fill>
    <fill>
      <patternFill patternType="solid">
        <fgColor theme="4" tint="0.59999389629810485"/>
        <bgColor theme="0"/>
      </patternFill>
    </fill>
    <fill>
      <patternFill patternType="solid">
        <fgColor theme="4" tint="0.79998168889431442"/>
        <bgColor theme="0"/>
      </patternFill>
    </fill>
    <fill>
      <patternFill patternType="solid">
        <fgColor theme="2"/>
        <bgColor theme="0"/>
      </patternFill>
    </fill>
    <fill>
      <patternFill patternType="solid">
        <fgColor theme="0" tint="-0.14999847407452621"/>
        <bgColor theme="0"/>
      </patternFill>
    </fill>
    <fill>
      <patternFill patternType="solid">
        <fgColor theme="0" tint="-4.9989318521683403E-2"/>
        <bgColor theme="0"/>
      </patternFill>
    </fill>
    <fill>
      <patternFill patternType="solid">
        <fgColor rgb="FFDDEBF7"/>
        <bgColor theme="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DD7EE"/>
        <bgColor rgb="FF000000"/>
      </patternFill>
    </fill>
    <fill>
      <patternFill patternType="solid">
        <fgColor rgb="FFDDEBF7"/>
        <bgColor rgb="FF000000"/>
      </patternFill>
    </fill>
    <fill>
      <patternFill patternType="solid">
        <fgColor rgb="FFD9D9D9"/>
        <bgColor rgb="FF000000"/>
      </patternFill>
    </fill>
    <fill>
      <patternFill patternType="solid">
        <fgColor rgb="FFFFFFFF"/>
        <bgColor rgb="FF000000"/>
      </patternFill>
    </fill>
    <fill>
      <patternFill patternType="solid">
        <fgColor rgb="FFF2F2F2"/>
        <bgColor rgb="FF000000"/>
      </patternFill>
    </fill>
    <fill>
      <patternFill patternType="solid">
        <fgColor theme="0" tint="-4.9989318521683403E-2"/>
        <bgColor theme="4" tint="0.79998168889431442"/>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style="thin">
        <color indexed="64"/>
      </left>
      <right style="thin">
        <color indexed="64"/>
      </right>
      <top style="thin">
        <color indexed="64"/>
      </top>
      <bottom style="thin">
        <color rgb="FFBFBFBF"/>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right/>
      <top/>
      <bottom style="thin">
        <color rgb="FFBFBFBF"/>
      </bottom>
      <diagonal/>
    </border>
    <border>
      <left/>
      <right/>
      <top style="thin">
        <color rgb="FFBFBFBF"/>
      </top>
      <bottom style="thin">
        <color rgb="FFBFBFBF"/>
      </bottom>
      <diagonal/>
    </border>
    <border>
      <left style="thin">
        <color indexed="64"/>
      </left>
      <right style="thin">
        <color indexed="64"/>
      </right>
      <top style="thin">
        <color rgb="FFBFBFBF"/>
      </top>
      <bottom style="thin">
        <color indexed="64"/>
      </bottom>
      <diagonal/>
    </border>
    <border>
      <left style="thin">
        <color indexed="64"/>
      </left>
      <right style="thin">
        <color indexed="64"/>
      </right>
      <top style="thin">
        <color rgb="FFBFBFBF"/>
      </top>
      <bottom/>
      <diagonal/>
    </border>
    <border>
      <left/>
      <right/>
      <top style="thin">
        <color rgb="FFBFBFBF"/>
      </top>
      <bottom/>
      <diagonal/>
    </border>
    <border>
      <left/>
      <right style="thin">
        <color theme="0" tint="-0.249977111117893"/>
      </right>
      <top/>
      <bottom style="thin">
        <color theme="0" tint="-0.249977111117893"/>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314">
    <xf numFmtId="0" fontId="0" fillId="0" borderId="0" xfId="0"/>
    <xf numFmtId="0" fontId="2" fillId="2" borderId="0" xfId="0" applyFont="1" applyFill="1"/>
    <xf numFmtId="0" fontId="3" fillId="2" borderId="0" xfId="0" applyFont="1" applyFill="1"/>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2" fillId="2" borderId="0" xfId="0" applyFont="1" applyFill="1" applyAlignment="1">
      <alignment vertical="center"/>
    </xf>
    <xf numFmtId="0" fontId="5" fillId="4" borderId="12" xfId="0" applyFont="1" applyFill="1" applyBorder="1" applyAlignment="1">
      <alignment horizontal="center" wrapText="1"/>
    </xf>
    <xf numFmtId="0" fontId="5" fillId="4" borderId="13" xfId="0" applyFont="1" applyFill="1" applyBorder="1" applyAlignment="1">
      <alignment horizontal="center" wrapText="1"/>
    </xf>
    <xf numFmtId="0" fontId="4" fillId="5" borderId="14" xfId="0" applyFont="1" applyFill="1" applyBorder="1" applyAlignment="1">
      <alignment horizontal="center" wrapText="1"/>
    </xf>
    <xf numFmtId="0" fontId="4" fillId="3" borderId="11" xfId="0" applyFont="1" applyFill="1" applyBorder="1" applyAlignment="1">
      <alignment horizontal="center" wrapText="1"/>
    </xf>
    <xf numFmtId="0" fontId="5" fillId="2" borderId="5" xfId="0" quotePrefix="1" applyFont="1" applyFill="1" applyBorder="1" applyAlignment="1">
      <alignment horizontal="left" wrapText="1" indent="1"/>
    </xf>
    <xf numFmtId="3" fontId="4" fillId="2" borderId="16" xfId="0" applyNumberFormat="1" applyFont="1" applyFill="1" applyBorder="1" applyAlignment="1">
      <alignment horizontal="right" indent="1"/>
    </xf>
    <xf numFmtId="3" fontId="5" fillId="2" borderId="5" xfId="0" applyNumberFormat="1" applyFont="1" applyFill="1" applyBorder="1" applyAlignment="1">
      <alignment horizontal="right" indent="1"/>
    </xf>
    <xf numFmtId="3" fontId="5" fillId="2" borderId="17" xfId="0" applyNumberFormat="1" applyFont="1" applyFill="1" applyBorder="1" applyAlignment="1">
      <alignment horizontal="right" indent="1"/>
    </xf>
    <xf numFmtId="3" fontId="5" fillId="2" borderId="0" xfId="0" applyNumberFormat="1" applyFont="1" applyFill="1" applyBorder="1" applyAlignment="1">
      <alignment horizontal="right" indent="1"/>
    </xf>
    <xf numFmtId="3" fontId="5" fillId="5" borderId="16" xfId="0" applyNumberFormat="1" applyFont="1" applyFill="1" applyBorder="1" applyAlignment="1">
      <alignment horizontal="right" indent="1"/>
    </xf>
    <xf numFmtId="3" fontId="4" fillId="2" borderId="5" xfId="0" applyNumberFormat="1" applyFont="1" applyFill="1" applyBorder="1" applyAlignment="1">
      <alignment horizontal="right" indent="1"/>
    </xf>
    <xf numFmtId="3" fontId="5" fillId="2" borderId="18" xfId="0" applyNumberFormat="1" applyFont="1" applyFill="1" applyBorder="1" applyAlignment="1">
      <alignment horizontal="right" indent="1"/>
    </xf>
    <xf numFmtId="3" fontId="2" fillId="2" borderId="0" xfId="0" applyNumberFormat="1" applyFont="1" applyFill="1"/>
    <xf numFmtId="0" fontId="4" fillId="2" borderId="19" xfId="0" applyFont="1" applyFill="1" applyBorder="1" applyAlignment="1">
      <alignment horizontal="left" wrapText="1" indent="1"/>
    </xf>
    <xf numFmtId="3" fontId="4" fillId="2" borderId="20" xfId="0" applyNumberFormat="1" applyFont="1" applyFill="1" applyBorder="1" applyAlignment="1">
      <alignment horizontal="right" indent="1"/>
    </xf>
    <xf numFmtId="3" fontId="4" fillId="2" borderId="19" xfId="0" applyNumberFormat="1" applyFont="1" applyFill="1" applyBorder="1" applyAlignment="1">
      <alignment horizontal="right" indent="1"/>
    </xf>
    <xf numFmtId="3" fontId="4" fillId="2" borderId="21" xfId="0" applyNumberFormat="1" applyFont="1" applyFill="1" applyBorder="1" applyAlignment="1">
      <alignment horizontal="right" indent="1"/>
    </xf>
    <xf numFmtId="3" fontId="4" fillId="2" borderId="2" xfId="0" applyNumberFormat="1" applyFont="1" applyFill="1" applyBorder="1" applyAlignment="1">
      <alignment horizontal="right" indent="1"/>
    </xf>
    <xf numFmtId="3" fontId="4" fillId="5" borderId="20" xfId="0" applyNumberFormat="1" applyFont="1" applyFill="1" applyBorder="1" applyAlignment="1">
      <alignment horizontal="right" indent="1"/>
    </xf>
    <xf numFmtId="0" fontId="2" fillId="2" borderId="0" xfId="0" applyFont="1" applyFill="1" applyAlignment="1">
      <alignment horizontal="center" wrapText="1"/>
    </xf>
    <xf numFmtId="0" fontId="5" fillId="2" borderId="0" xfId="0" applyFont="1" applyFill="1"/>
    <xf numFmtId="0" fontId="5" fillId="2" borderId="0" xfId="0" applyFont="1" applyFill="1" applyAlignment="1">
      <alignment vertical="center"/>
    </xf>
    <xf numFmtId="0" fontId="5" fillId="2" borderId="5" xfId="0" applyFont="1" applyFill="1" applyBorder="1" applyAlignment="1">
      <alignment horizontal="left" indent="1"/>
    </xf>
    <xf numFmtId="3" fontId="4" fillId="2" borderId="22" xfId="0" applyNumberFormat="1" applyFont="1" applyFill="1" applyBorder="1" applyAlignment="1">
      <alignment horizontal="right" indent="1"/>
    </xf>
    <xf numFmtId="3" fontId="5" fillId="2" borderId="23" xfId="0" applyNumberFormat="1" applyFont="1" applyFill="1" applyBorder="1" applyAlignment="1">
      <alignment horizontal="right" indent="1"/>
    </xf>
    <xf numFmtId="0" fontId="5" fillId="2" borderId="4" xfId="0" applyFont="1" applyFill="1" applyBorder="1" applyAlignment="1">
      <alignment horizontal="left" wrapText="1" indent="1"/>
    </xf>
    <xf numFmtId="0" fontId="5" fillId="2" borderId="11" xfId="0" applyFont="1" applyFill="1" applyBorder="1" applyAlignment="1">
      <alignment horizontal="left" wrapText="1" indent="1"/>
    </xf>
    <xf numFmtId="3" fontId="5" fillId="2" borderId="25" xfId="0" applyNumberFormat="1" applyFont="1" applyFill="1" applyBorder="1" applyAlignment="1">
      <alignment horizontal="right" indent="1"/>
    </xf>
    <xf numFmtId="0" fontId="6" fillId="2" borderId="0" xfId="0" applyFont="1" applyFill="1" applyAlignment="1">
      <alignment horizontal="left" vertical="center"/>
    </xf>
    <xf numFmtId="0" fontId="2" fillId="2" borderId="0" xfId="0" applyFont="1" applyFill="1" applyAlignment="1">
      <alignment horizontal="center" wrapText="1"/>
    </xf>
    <xf numFmtId="0" fontId="1" fillId="2" borderId="0" xfId="0" applyFont="1" applyFill="1"/>
    <xf numFmtId="0" fontId="0" fillId="2" borderId="0" xfId="0" applyFill="1"/>
    <xf numFmtId="0" fontId="1" fillId="3" borderId="7" xfId="0" applyFont="1" applyFill="1" applyBorder="1" applyAlignment="1">
      <alignment horizontal="left" indent="1"/>
    </xf>
    <xf numFmtId="0" fontId="1" fillId="4" borderId="32" xfId="0" applyFont="1" applyFill="1" applyBorder="1" applyAlignment="1">
      <alignment horizontal="center"/>
    </xf>
    <xf numFmtId="0" fontId="1" fillId="4" borderId="26" xfId="0" applyFont="1" applyFill="1" applyBorder="1" applyAlignment="1">
      <alignment horizontal="center"/>
    </xf>
    <xf numFmtId="0" fontId="0" fillId="2" borderId="29" xfId="0" applyFill="1" applyBorder="1" applyAlignment="1">
      <alignment horizontal="left" indent="1"/>
    </xf>
    <xf numFmtId="3" fontId="0" fillId="2" borderId="33" xfId="1" applyNumberFormat="1" applyFont="1" applyFill="1" applyBorder="1" applyAlignment="1">
      <alignment horizontal="right" indent="1"/>
    </xf>
    <xf numFmtId="3" fontId="1" fillId="7" borderId="29" xfId="1" applyNumberFormat="1" applyFont="1" applyFill="1" applyBorder="1" applyAlignment="1">
      <alignment horizontal="right" indent="1"/>
    </xf>
    <xf numFmtId="3" fontId="0" fillId="2" borderId="29" xfId="1" applyNumberFormat="1" applyFont="1" applyFill="1" applyBorder="1" applyAlignment="1">
      <alignment horizontal="right" indent="1"/>
    </xf>
    <xf numFmtId="3" fontId="1" fillId="7" borderId="30" xfId="1" applyNumberFormat="1" applyFont="1" applyFill="1" applyBorder="1" applyAlignment="1">
      <alignment horizontal="right" indent="1"/>
    </xf>
    <xf numFmtId="3" fontId="1" fillId="6" borderId="30" xfId="1" applyNumberFormat="1" applyFont="1" applyFill="1" applyBorder="1" applyAlignment="1">
      <alignment horizontal="right" indent="1"/>
    </xf>
    <xf numFmtId="0" fontId="0" fillId="2" borderId="30" xfId="0" applyFill="1" applyBorder="1" applyAlignment="1">
      <alignment horizontal="left" indent="1"/>
    </xf>
    <xf numFmtId="3" fontId="0" fillId="2" borderId="30" xfId="1" applyNumberFormat="1" applyFont="1" applyFill="1" applyBorder="1" applyAlignment="1">
      <alignment horizontal="right" indent="1"/>
    </xf>
    <xf numFmtId="0" fontId="1" fillId="7" borderId="32" xfId="0" applyFont="1" applyFill="1" applyBorder="1" applyAlignment="1">
      <alignment horizontal="left" indent="1"/>
    </xf>
    <xf numFmtId="3" fontId="1" fillId="7" borderId="26" xfId="1" applyNumberFormat="1" applyFont="1" applyFill="1" applyBorder="1" applyAlignment="1">
      <alignment horizontal="right" indent="1"/>
    </xf>
    <xf numFmtId="3" fontId="1" fillId="7" borderId="32" xfId="1" applyNumberFormat="1" applyFont="1" applyFill="1" applyBorder="1" applyAlignment="1">
      <alignment horizontal="right" indent="1"/>
    </xf>
    <xf numFmtId="3" fontId="1" fillId="6" borderId="32" xfId="1" applyNumberFormat="1" applyFont="1" applyFill="1" applyBorder="1" applyAlignment="1">
      <alignment horizontal="right" indent="1"/>
    </xf>
    <xf numFmtId="3" fontId="0" fillId="2" borderId="33" xfId="0" applyNumberFormat="1" applyFill="1" applyBorder="1" applyAlignment="1">
      <alignment horizontal="right" indent="1"/>
    </xf>
    <xf numFmtId="3" fontId="1" fillId="7" borderId="29" xfId="0" applyNumberFormat="1" applyFont="1" applyFill="1" applyBorder="1" applyAlignment="1">
      <alignment horizontal="right" indent="1"/>
    </xf>
    <xf numFmtId="3" fontId="0" fillId="2" borderId="29" xfId="0" applyNumberFormat="1" applyFill="1" applyBorder="1" applyAlignment="1">
      <alignment horizontal="right" indent="1"/>
    </xf>
    <xf numFmtId="3" fontId="1" fillId="7" borderId="30" xfId="0" applyNumberFormat="1" applyFont="1" applyFill="1" applyBorder="1" applyAlignment="1">
      <alignment horizontal="right" indent="1"/>
    </xf>
    <xf numFmtId="3" fontId="1" fillId="6" borderId="30" xfId="0" applyNumberFormat="1" applyFont="1" applyFill="1" applyBorder="1" applyAlignment="1">
      <alignment horizontal="right" indent="1"/>
    </xf>
    <xf numFmtId="3" fontId="0" fillId="2" borderId="30" xfId="0" applyNumberFormat="1" applyFill="1" applyBorder="1" applyAlignment="1">
      <alignment horizontal="right" indent="1"/>
    </xf>
    <xf numFmtId="3" fontId="1" fillId="7" borderId="7" xfId="0" applyNumberFormat="1" applyFont="1" applyFill="1" applyBorder="1" applyAlignment="1">
      <alignment horizontal="right" indent="1"/>
    </xf>
    <xf numFmtId="3" fontId="0" fillId="2" borderId="7" xfId="0" applyNumberFormat="1" applyFill="1" applyBorder="1" applyAlignment="1">
      <alignment horizontal="right" indent="1"/>
    </xf>
    <xf numFmtId="3" fontId="1" fillId="7" borderId="26" xfId="0" applyNumberFormat="1" applyFont="1" applyFill="1" applyBorder="1" applyAlignment="1">
      <alignment horizontal="right" indent="1"/>
    </xf>
    <xf numFmtId="3" fontId="1" fillId="7" borderId="32" xfId="0" applyNumberFormat="1" applyFont="1" applyFill="1" applyBorder="1" applyAlignment="1">
      <alignment horizontal="right" indent="1"/>
    </xf>
    <xf numFmtId="3" fontId="1" fillId="6" borderId="32" xfId="0" applyNumberFormat="1" applyFont="1" applyFill="1" applyBorder="1" applyAlignment="1">
      <alignment horizontal="right" indent="1"/>
    </xf>
    <xf numFmtId="0" fontId="0" fillId="2" borderId="29" xfId="0" applyFill="1" applyBorder="1" applyAlignment="1">
      <alignment horizontal="left" wrapText="1" indent="1"/>
    </xf>
    <xf numFmtId="3" fontId="1" fillId="7" borderId="9" xfId="0" applyNumberFormat="1" applyFont="1" applyFill="1" applyBorder="1" applyAlignment="1">
      <alignment horizontal="right" indent="1"/>
    </xf>
    <xf numFmtId="0" fontId="1" fillId="4" borderId="29" xfId="0" applyFont="1" applyFill="1" applyBorder="1" applyAlignment="1">
      <alignment horizontal="center"/>
    </xf>
    <xf numFmtId="0" fontId="0" fillId="2" borderId="33" xfId="0" applyFill="1" applyBorder="1" applyAlignment="1">
      <alignment horizontal="left" indent="1"/>
    </xf>
    <xf numFmtId="3" fontId="1" fillId="7" borderId="34" xfId="0" applyNumberFormat="1" applyFont="1" applyFill="1" applyBorder="1" applyAlignment="1">
      <alignment horizontal="right" indent="1"/>
    </xf>
    <xf numFmtId="3" fontId="0" fillId="2" borderId="34" xfId="0" applyNumberFormat="1" applyFill="1" applyBorder="1" applyAlignment="1">
      <alignment horizontal="right" indent="1"/>
    </xf>
    <xf numFmtId="3" fontId="1" fillId="7" borderId="25" xfId="0" applyNumberFormat="1" applyFont="1" applyFill="1" applyBorder="1" applyAlignment="1">
      <alignment horizontal="right" indent="1"/>
    </xf>
    <xf numFmtId="3" fontId="1" fillId="7" borderId="33" xfId="0" applyNumberFormat="1" applyFont="1" applyFill="1" applyBorder="1" applyAlignment="1">
      <alignment horizontal="right" indent="1"/>
    </xf>
    <xf numFmtId="0" fontId="0" fillId="2" borderId="33" xfId="0" applyFill="1" applyBorder="1" applyAlignment="1">
      <alignment horizontal="left" wrapText="1" indent="1"/>
    </xf>
    <xf numFmtId="3" fontId="0" fillId="2" borderId="9" xfId="0" applyNumberFormat="1" applyFill="1" applyBorder="1" applyAlignment="1">
      <alignment horizontal="right" indent="1"/>
    </xf>
    <xf numFmtId="3" fontId="5" fillId="2" borderId="5" xfId="0" applyNumberFormat="1" applyFont="1" applyFill="1" applyBorder="1" applyAlignment="1">
      <alignment horizontal="center"/>
    </xf>
    <xf numFmtId="4" fontId="5" fillId="2" borderId="16" xfId="0" applyNumberFormat="1" applyFont="1" applyFill="1" applyBorder="1" applyAlignment="1">
      <alignment horizontal="center"/>
    </xf>
    <xf numFmtId="3" fontId="4" fillId="2" borderId="19" xfId="0" applyNumberFormat="1" applyFont="1" applyFill="1" applyBorder="1" applyAlignment="1">
      <alignment horizontal="center"/>
    </xf>
    <xf numFmtId="2" fontId="4" fillId="2" borderId="19" xfId="0" applyNumberFormat="1" applyFont="1" applyFill="1" applyBorder="1" applyAlignment="1">
      <alignment horizontal="center"/>
    </xf>
    <xf numFmtId="0" fontId="3" fillId="2" borderId="0" xfId="0" applyFont="1" applyFill="1" applyAlignment="1">
      <alignment horizontal="center"/>
    </xf>
    <xf numFmtId="0" fontId="5" fillId="2" borderId="0" xfId="0" applyFont="1" applyFill="1" applyAlignment="1">
      <alignment horizontal="center" vertical="center"/>
    </xf>
    <xf numFmtId="3" fontId="5" fillId="2" borderId="22" xfId="0" applyNumberFormat="1" applyFont="1" applyFill="1" applyBorder="1" applyAlignment="1">
      <alignment horizontal="center"/>
    </xf>
    <xf numFmtId="3" fontId="5" fillId="2" borderId="16" xfId="0" applyNumberFormat="1" applyFont="1" applyFill="1" applyBorder="1" applyAlignment="1">
      <alignment horizontal="center"/>
    </xf>
    <xf numFmtId="0" fontId="4" fillId="4" borderId="39"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9" xfId="0" applyFont="1" applyFill="1" applyBorder="1" applyAlignment="1">
      <alignment horizontal="center" wrapText="1"/>
    </xf>
    <xf numFmtId="0" fontId="4" fillId="4" borderId="14" xfId="0" applyFont="1" applyFill="1" applyBorder="1" applyAlignment="1">
      <alignment horizontal="center" wrapText="1"/>
    </xf>
    <xf numFmtId="0" fontId="4" fillId="4" borderId="40" xfId="0" applyFont="1" applyFill="1" applyBorder="1" applyAlignment="1">
      <alignment horizontal="center" wrapText="1"/>
    </xf>
    <xf numFmtId="0" fontId="4" fillId="4" borderId="41" xfId="0" applyFont="1" applyFill="1" applyBorder="1" applyAlignment="1">
      <alignment horizontal="center" wrapText="1"/>
    </xf>
    <xf numFmtId="0" fontId="1" fillId="2" borderId="0" xfId="0" applyFont="1" applyFill="1" applyBorder="1" applyAlignment="1">
      <alignment vertical="center" wrapText="1"/>
    </xf>
    <xf numFmtId="0" fontId="5" fillId="2" borderId="10" xfId="0" quotePrefix="1" applyFont="1" applyFill="1" applyBorder="1" applyAlignment="1">
      <alignment horizontal="left" wrapText="1" indent="1"/>
    </xf>
    <xf numFmtId="3" fontId="5" fillId="2" borderId="4" xfId="0" applyNumberFormat="1" applyFont="1" applyFill="1" applyBorder="1" applyAlignment="1">
      <alignment horizontal="right" indent="2"/>
    </xf>
    <xf numFmtId="3" fontId="5" fillId="2" borderId="5" xfId="0" applyNumberFormat="1" applyFont="1" applyFill="1" applyBorder="1" applyAlignment="1">
      <alignment horizontal="right" indent="2"/>
    </xf>
    <xf numFmtId="3" fontId="5" fillId="2" borderId="11" xfId="0" applyNumberFormat="1" applyFont="1" applyFill="1" applyBorder="1" applyAlignment="1">
      <alignment horizontal="right" indent="2"/>
    </xf>
    <xf numFmtId="164" fontId="4" fillId="2" borderId="1" xfId="0" quotePrefix="1" applyNumberFormat="1" applyFont="1" applyFill="1" applyBorder="1" applyAlignment="1">
      <alignment wrapText="1"/>
    </xf>
    <xf numFmtId="3" fontId="4" fillId="2" borderId="11" xfId="0" applyNumberFormat="1" applyFont="1" applyFill="1" applyBorder="1" applyAlignment="1">
      <alignment horizontal="right" indent="2"/>
    </xf>
    <xf numFmtId="164" fontId="2" fillId="2" borderId="0" xfId="0" applyNumberFormat="1" applyFont="1" applyFill="1" applyAlignment="1">
      <alignment wrapText="1"/>
    </xf>
    <xf numFmtId="0" fontId="2" fillId="2" borderId="0" xfId="0" applyFont="1" applyFill="1" applyAlignment="1">
      <alignment horizontal="right"/>
    </xf>
    <xf numFmtId="0" fontId="3" fillId="2" borderId="0" xfId="0" applyFont="1" applyFill="1" applyAlignment="1">
      <alignment horizontal="right"/>
    </xf>
    <xf numFmtId="3" fontId="5" fillId="2" borderId="22" xfId="0" applyNumberFormat="1" applyFont="1" applyFill="1" applyBorder="1" applyAlignment="1">
      <alignment horizontal="right" indent="2"/>
    </xf>
    <xf numFmtId="3" fontId="4" fillId="2" borderId="19" xfId="0" applyNumberFormat="1" applyFont="1" applyFill="1" applyBorder="1" applyAlignment="1">
      <alignment horizontal="right" indent="2"/>
    </xf>
    <xf numFmtId="0" fontId="5" fillId="2" borderId="5" xfId="0" applyFont="1" applyFill="1" applyBorder="1" applyAlignment="1">
      <alignment horizontal="left" wrapText="1" indent="1"/>
    </xf>
    <xf numFmtId="0" fontId="5" fillId="2" borderId="10" xfId="0" applyFont="1" applyFill="1" applyBorder="1" applyAlignment="1">
      <alignment horizontal="left" indent="1"/>
    </xf>
    <xf numFmtId="3" fontId="5" fillId="2" borderId="0" xfId="0" applyNumberFormat="1" applyFont="1" applyFill="1" applyBorder="1" applyAlignment="1">
      <alignment horizontal="right" indent="2"/>
    </xf>
    <xf numFmtId="0" fontId="10" fillId="8" borderId="4" xfId="0" applyFont="1" applyFill="1" applyBorder="1" applyAlignment="1">
      <alignment vertical="center"/>
    </xf>
    <xf numFmtId="0" fontId="10" fillId="8" borderId="19" xfId="0" applyFont="1" applyFill="1" applyBorder="1" applyAlignment="1">
      <alignment horizontal="left" vertical="center" indent="1"/>
    </xf>
    <xf numFmtId="0" fontId="10" fillId="8" borderId="19" xfId="0" applyFont="1" applyFill="1" applyBorder="1" applyAlignment="1">
      <alignment horizontal="center" vertical="center" wrapText="1"/>
    </xf>
    <xf numFmtId="0" fontId="10" fillId="8" borderId="19" xfId="0" applyFont="1" applyFill="1" applyBorder="1" applyAlignment="1">
      <alignment horizontal="center" vertical="center"/>
    </xf>
    <xf numFmtId="0" fontId="11" fillId="2" borderId="5" xfId="0" applyFont="1" applyFill="1" applyBorder="1" applyAlignment="1">
      <alignment horizontal="left" vertical="center" indent="1"/>
    </xf>
    <xf numFmtId="3" fontId="11" fillId="2" borderId="5" xfId="0" applyNumberFormat="1" applyFont="1" applyFill="1" applyBorder="1" applyAlignment="1">
      <alignment horizontal="center" vertical="center"/>
    </xf>
    <xf numFmtId="0" fontId="11" fillId="2" borderId="11" xfId="0" applyFont="1" applyFill="1" applyBorder="1" applyAlignment="1">
      <alignment horizontal="left" vertical="center" indent="1"/>
    </xf>
    <xf numFmtId="3" fontId="11" fillId="2" borderId="11" xfId="0" applyNumberFormat="1" applyFont="1" applyFill="1" applyBorder="1" applyAlignment="1">
      <alignment horizontal="center" vertical="center"/>
    </xf>
    <xf numFmtId="0" fontId="10" fillId="8" borderId="11" xfId="0" applyFont="1" applyFill="1" applyBorder="1" applyAlignment="1">
      <alignment horizontal="left" vertical="center" indent="1"/>
    </xf>
    <xf numFmtId="3" fontId="10" fillId="8" borderId="43" xfId="0" applyNumberFormat="1" applyFont="1" applyFill="1" applyBorder="1" applyAlignment="1">
      <alignment horizontal="center" vertical="center"/>
    </xf>
    <xf numFmtId="0" fontId="0" fillId="2" borderId="0" xfId="0" applyFill="1" applyAlignment="1"/>
    <xf numFmtId="0" fontId="5" fillId="3" borderId="26" xfId="0" applyFont="1" applyFill="1" applyBorder="1"/>
    <xf numFmtId="0" fontId="5" fillId="3" borderId="32" xfId="0" applyFont="1" applyFill="1" applyBorder="1" applyAlignment="1">
      <alignment horizontal="center" vertical="center" wrapText="1"/>
    </xf>
    <xf numFmtId="0" fontId="4" fillId="2" borderId="32" xfId="0" applyFont="1" applyFill="1" applyBorder="1" applyAlignment="1">
      <alignment vertical="center"/>
    </xf>
    <xf numFmtId="165" fontId="5" fillId="2" borderId="32" xfId="1" applyNumberFormat="1" applyFont="1" applyFill="1" applyBorder="1" applyAlignment="1">
      <alignment horizontal="center" vertical="center"/>
    </xf>
    <xf numFmtId="0" fontId="4" fillId="3" borderId="26" xfId="0" applyFont="1" applyFill="1" applyBorder="1" applyAlignment="1">
      <alignment vertical="center"/>
    </xf>
    <xf numFmtId="165" fontId="4" fillId="3" borderId="32" xfId="1" applyNumberFormat="1" applyFont="1" applyFill="1" applyBorder="1" applyAlignment="1">
      <alignment horizontal="center" vertical="center"/>
    </xf>
    <xf numFmtId="0" fontId="4" fillId="2" borderId="0" xfId="0" applyFont="1" applyFill="1" applyAlignment="1">
      <alignment vertical="center"/>
    </xf>
    <xf numFmtId="0" fontId="1" fillId="2" borderId="0" xfId="0" applyFont="1" applyFill="1" applyAlignment="1">
      <alignment vertical="center"/>
    </xf>
    <xf numFmtId="0" fontId="1" fillId="4" borderId="32" xfId="0" applyFont="1" applyFill="1" applyBorder="1" applyAlignment="1">
      <alignment horizontal="left" wrapText="1" indent="1"/>
    </xf>
    <xf numFmtId="0" fontId="1" fillId="4" borderId="32" xfId="0" applyFont="1" applyFill="1" applyBorder="1" applyAlignment="1">
      <alignment horizontal="center" wrapText="1"/>
    </xf>
    <xf numFmtId="166" fontId="0" fillId="2" borderId="30" xfId="2" applyNumberFormat="1" applyFont="1" applyFill="1" applyBorder="1" applyAlignment="1">
      <alignment horizontal="right" indent="1"/>
    </xf>
    <xf numFmtId="0" fontId="1" fillId="4" borderId="32" xfId="0" applyFont="1" applyFill="1" applyBorder="1" applyAlignment="1">
      <alignment horizontal="left" indent="1"/>
    </xf>
    <xf numFmtId="3" fontId="1" fillId="4" borderId="32" xfId="0" applyNumberFormat="1" applyFont="1" applyFill="1" applyBorder="1" applyAlignment="1">
      <alignment horizontal="right" indent="1"/>
    </xf>
    <xf numFmtId="0" fontId="2" fillId="2" borderId="0" xfId="0" applyFont="1" applyFill="1" applyAlignment="1">
      <alignment horizontal="center" wrapText="1"/>
    </xf>
    <xf numFmtId="165" fontId="1" fillId="10" borderId="32" xfId="1" applyNumberFormat="1" applyFont="1" applyFill="1" applyBorder="1" applyAlignment="1">
      <alignment horizontal="center" vertical="center" wrapText="1"/>
    </xf>
    <xf numFmtId="165" fontId="1" fillId="10" borderId="27" xfId="1" applyNumberFormat="1" applyFont="1" applyFill="1" applyBorder="1" applyAlignment="1">
      <alignment horizontal="center" vertical="center" wrapText="1"/>
    </xf>
    <xf numFmtId="165" fontId="1" fillId="11" borderId="28" xfId="1" applyNumberFormat="1" applyFont="1" applyFill="1" applyBorder="1" applyAlignment="1">
      <alignment horizontal="center" wrapText="1"/>
    </xf>
    <xf numFmtId="165" fontId="1" fillId="12" borderId="44" xfId="1" applyNumberFormat="1" applyFont="1" applyFill="1" applyBorder="1"/>
    <xf numFmtId="165" fontId="0" fillId="0" borderId="45" xfId="1" applyNumberFormat="1" applyFont="1" applyBorder="1" applyAlignment="1">
      <alignment horizontal="center"/>
    </xf>
    <xf numFmtId="165" fontId="0" fillId="0" borderId="47" xfId="1" applyNumberFormat="1" applyFont="1" applyBorder="1" applyAlignment="1">
      <alignment horizontal="center"/>
    </xf>
    <xf numFmtId="165" fontId="1" fillId="12" borderId="46" xfId="1" applyNumberFormat="1" applyFont="1" applyFill="1" applyBorder="1"/>
    <xf numFmtId="165" fontId="0" fillId="0" borderId="46" xfId="1" applyNumberFormat="1" applyFont="1" applyBorder="1" applyAlignment="1">
      <alignment horizontal="center"/>
    </xf>
    <xf numFmtId="165" fontId="0" fillId="0" borderId="48" xfId="1" applyNumberFormat="1" applyFont="1" applyBorder="1" applyAlignment="1">
      <alignment horizontal="center"/>
    </xf>
    <xf numFmtId="165" fontId="1" fillId="12" borderId="49" xfId="1" applyNumberFormat="1" applyFont="1" applyFill="1" applyBorder="1"/>
    <xf numFmtId="165" fontId="1" fillId="13" borderId="26" xfId="1" applyNumberFormat="1" applyFont="1" applyFill="1" applyBorder="1"/>
    <xf numFmtId="165" fontId="1" fillId="13" borderId="32" xfId="1" applyNumberFormat="1" applyFont="1" applyFill="1" applyBorder="1" applyAlignment="1">
      <alignment horizontal="center"/>
    </xf>
    <xf numFmtId="165" fontId="9" fillId="14" borderId="26" xfId="1" applyNumberFormat="1" applyFont="1" applyFill="1" applyBorder="1" applyAlignment="1">
      <alignment horizontal="center" wrapText="1"/>
    </xf>
    <xf numFmtId="165" fontId="9" fillId="15" borderId="32" xfId="1" applyNumberFormat="1" applyFont="1" applyFill="1" applyBorder="1" applyAlignment="1">
      <alignment horizontal="center" vertical="center" wrapText="1"/>
    </xf>
    <xf numFmtId="165" fontId="9" fillId="15" borderId="27" xfId="1" applyNumberFormat="1" applyFont="1" applyFill="1" applyBorder="1" applyAlignment="1">
      <alignment horizontal="center" vertical="center" wrapText="1"/>
    </xf>
    <xf numFmtId="165" fontId="9" fillId="16" borderId="28" xfId="1" applyNumberFormat="1" applyFont="1" applyFill="1" applyBorder="1" applyAlignment="1">
      <alignment horizontal="center" wrapText="1"/>
    </xf>
    <xf numFmtId="165" fontId="13" fillId="0" borderId="53" xfId="1" applyNumberFormat="1" applyFont="1" applyFill="1" applyBorder="1" applyAlignment="1">
      <alignment horizontal="center"/>
    </xf>
    <xf numFmtId="165" fontId="16" fillId="0" borderId="54" xfId="1" applyNumberFormat="1" applyFont="1" applyFill="1" applyBorder="1" applyAlignment="1">
      <alignment horizontal="right"/>
    </xf>
    <xf numFmtId="165" fontId="13" fillId="0" borderId="55" xfId="1" applyNumberFormat="1" applyFont="1" applyFill="1" applyBorder="1" applyAlignment="1">
      <alignment horizontal="center"/>
    </xf>
    <xf numFmtId="165" fontId="9" fillId="16" borderId="52" xfId="1" applyNumberFormat="1" applyFont="1" applyFill="1" applyBorder="1" applyAlignment="1">
      <alignment horizontal="center"/>
    </xf>
    <xf numFmtId="165" fontId="13" fillId="0" borderId="54" xfId="1" applyNumberFormat="1" applyFont="1" applyFill="1" applyBorder="1" applyAlignment="1">
      <alignment horizontal="center"/>
    </xf>
    <xf numFmtId="165" fontId="13" fillId="0" borderId="56" xfId="1" applyNumberFormat="1" applyFont="1" applyFill="1" applyBorder="1" applyAlignment="1">
      <alignment horizontal="center"/>
    </xf>
    <xf numFmtId="165" fontId="13" fillId="0" borderId="54" xfId="1" applyNumberFormat="1" applyFont="1" applyFill="1" applyBorder="1" applyAlignment="1">
      <alignment horizontal="right"/>
    </xf>
    <xf numFmtId="165" fontId="13" fillId="0" borderId="56" xfId="1" applyNumberFormat="1" applyFont="1" applyFill="1" applyBorder="1" applyAlignment="1">
      <alignment horizontal="right"/>
    </xf>
    <xf numFmtId="165" fontId="13" fillId="0" borderId="58" xfId="1" applyNumberFormat="1" applyFont="1" applyFill="1" applyBorder="1" applyAlignment="1">
      <alignment horizontal="center"/>
    </xf>
    <xf numFmtId="165" fontId="13" fillId="0" borderId="57" xfId="1" applyNumberFormat="1" applyFont="1" applyFill="1" applyBorder="1" applyAlignment="1">
      <alignment horizontal="center"/>
    </xf>
    <xf numFmtId="165" fontId="13" fillId="0" borderId="59" xfId="1" applyNumberFormat="1" applyFont="1" applyFill="1" applyBorder="1" applyAlignment="1">
      <alignment horizontal="center"/>
    </xf>
    <xf numFmtId="165" fontId="9" fillId="18" borderId="26" xfId="1" applyNumberFormat="1" applyFont="1" applyFill="1" applyBorder="1"/>
    <xf numFmtId="165" fontId="9" fillId="18" borderId="32" xfId="1" applyNumberFormat="1" applyFont="1" applyFill="1" applyBorder="1" applyAlignment="1">
      <alignment horizontal="center"/>
    </xf>
    <xf numFmtId="165" fontId="1" fillId="9" borderId="32" xfId="1" applyNumberFormat="1" applyFont="1" applyFill="1" applyBorder="1" applyAlignment="1">
      <alignment horizontal="left" wrapText="1"/>
    </xf>
    <xf numFmtId="165" fontId="1" fillId="10" borderId="32" xfId="1" applyNumberFormat="1" applyFont="1" applyFill="1" applyBorder="1" applyAlignment="1">
      <alignment vertical="center" wrapText="1"/>
    </xf>
    <xf numFmtId="165" fontId="1" fillId="11" borderId="32" xfId="1" applyNumberFormat="1" applyFont="1" applyFill="1" applyBorder="1" applyAlignment="1">
      <alignment horizontal="center" wrapText="1"/>
    </xf>
    <xf numFmtId="165" fontId="1" fillId="12" borderId="29" xfId="1" applyNumberFormat="1" applyFont="1" applyFill="1" applyBorder="1"/>
    <xf numFmtId="165" fontId="0" fillId="0" borderId="47" xfId="1" applyNumberFormat="1" applyFont="1" applyBorder="1"/>
    <xf numFmtId="165" fontId="0" fillId="0" borderId="29" xfId="1" applyNumberFormat="1" applyFont="1" applyBorder="1"/>
    <xf numFmtId="165" fontId="1" fillId="11" borderId="44" xfId="1" applyNumberFormat="1" applyFont="1" applyFill="1" applyBorder="1"/>
    <xf numFmtId="165" fontId="0" fillId="0" borderId="48" xfId="1" applyNumberFormat="1" applyFont="1" applyBorder="1"/>
    <xf numFmtId="165" fontId="13" fillId="0" borderId="50" xfId="1" applyNumberFormat="1" applyFont="1" applyBorder="1" applyAlignment="1">
      <alignment horizontal="right"/>
    </xf>
    <xf numFmtId="165" fontId="0" fillId="0" borderId="51" xfId="1" applyNumberFormat="1" applyFont="1" applyBorder="1"/>
    <xf numFmtId="165" fontId="0" fillId="0" borderId="50" xfId="1" applyNumberFormat="1" applyFont="1" applyBorder="1"/>
    <xf numFmtId="165" fontId="0" fillId="0" borderId="0" xfId="1" applyNumberFormat="1" applyFont="1" applyBorder="1"/>
    <xf numFmtId="165" fontId="0" fillId="0" borderId="46" xfId="1" applyNumberFormat="1" applyFont="1" applyBorder="1"/>
    <xf numFmtId="165" fontId="1" fillId="12" borderId="7" xfId="1" applyNumberFormat="1" applyFont="1" applyFill="1" applyBorder="1"/>
    <xf numFmtId="165" fontId="0" fillId="0" borderId="49" xfId="1" applyNumberFormat="1" applyFont="1" applyBorder="1"/>
    <xf numFmtId="165" fontId="1" fillId="13" borderId="32" xfId="1" applyNumberFormat="1" applyFont="1" applyFill="1" applyBorder="1"/>
    <xf numFmtId="0" fontId="0" fillId="12" borderId="44" xfId="0" applyFill="1" applyBorder="1" applyAlignment="1">
      <alignment horizontal="left" wrapText="1" indent="1"/>
    </xf>
    <xf numFmtId="0" fontId="0" fillId="12" borderId="49" xfId="0" applyFill="1" applyBorder="1" applyAlignment="1">
      <alignment horizontal="left" indent="1"/>
    </xf>
    <xf numFmtId="0" fontId="1" fillId="19" borderId="32" xfId="0" applyFont="1" applyFill="1" applyBorder="1" applyAlignment="1">
      <alignment horizontal="left" indent="1"/>
    </xf>
    <xf numFmtId="165" fontId="1" fillId="9" borderId="32" xfId="1" applyNumberFormat="1" applyFont="1" applyFill="1" applyBorder="1" applyAlignment="1">
      <alignment wrapText="1"/>
    </xf>
    <xf numFmtId="165" fontId="13" fillId="0" borderId="51" xfId="1" applyNumberFormat="1" applyFont="1" applyBorder="1" applyAlignment="1">
      <alignment horizontal="right"/>
    </xf>
    <xf numFmtId="165" fontId="13" fillId="0" borderId="49" xfId="1" applyNumberFormat="1" applyFont="1" applyBorder="1" applyAlignment="1">
      <alignment horizontal="right"/>
    </xf>
    <xf numFmtId="165" fontId="1" fillId="9" borderId="26" xfId="1" applyNumberFormat="1" applyFont="1" applyFill="1" applyBorder="1" applyAlignment="1">
      <alignment horizontal="left" wrapText="1"/>
    </xf>
    <xf numFmtId="165" fontId="1" fillId="11" borderId="60" xfId="1" applyNumberFormat="1" applyFont="1" applyFill="1" applyBorder="1" applyAlignment="1">
      <alignment horizontal="center"/>
    </xf>
    <xf numFmtId="49" fontId="1" fillId="12" borderId="46" xfId="1" applyNumberFormat="1" applyFont="1" applyFill="1" applyBorder="1"/>
    <xf numFmtId="49" fontId="1" fillId="12" borderId="49" xfId="1" applyNumberFormat="1" applyFont="1" applyFill="1" applyBorder="1"/>
    <xf numFmtId="3" fontId="5" fillId="2" borderId="22" xfId="0" applyNumberFormat="1" applyFont="1" applyFill="1" applyBorder="1" applyAlignment="1">
      <alignment horizontal="right" indent="1"/>
    </xf>
    <xf numFmtId="3" fontId="4" fillId="2" borderId="36" xfId="0" applyNumberFormat="1" applyFont="1" applyFill="1" applyBorder="1" applyAlignment="1">
      <alignment horizontal="right" indent="1"/>
    </xf>
    <xf numFmtId="165" fontId="9" fillId="17" borderId="52" xfId="1" applyNumberFormat="1" applyFont="1" applyFill="1" applyBorder="1" applyAlignment="1">
      <alignment horizontal="left"/>
    </xf>
    <xf numFmtId="165" fontId="9" fillId="17" borderId="54" xfId="1" applyNumberFormat="1" applyFont="1" applyFill="1" applyBorder="1" applyAlignment="1">
      <alignment horizontal="left"/>
    </xf>
    <xf numFmtId="165" fontId="9" fillId="17" borderId="57" xfId="1" applyNumberFormat="1" applyFont="1" applyFill="1" applyBorder="1" applyAlignment="1">
      <alignment horizontal="left"/>
    </xf>
    <xf numFmtId="9" fontId="10" fillId="8" borderId="43" xfId="2" applyNumberFormat="1" applyFont="1" applyFill="1" applyBorder="1" applyAlignment="1">
      <alignment horizontal="center" vertical="center"/>
    </xf>
    <xf numFmtId="0" fontId="13" fillId="0" borderId="50" xfId="1" applyNumberFormat="1" applyFont="1" applyBorder="1" applyAlignment="1">
      <alignment horizontal="right"/>
    </xf>
    <xf numFmtId="0" fontId="0" fillId="0" borderId="46" xfId="1" applyNumberFormat="1" applyFont="1" applyBorder="1" applyAlignment="1">
      <alignment horizontal="right"/>
    </xf>
    <xf numFmtId="0" fontId="0" fillId="0" borderId="49" xfId="1" applyNumberFormat="1" applyFont="1" applyBorder="1" applyAlignment="1">
      <alignment horizontal="right"/>
    </xf>
    <xf numFmtId="0" fontId="13" fillId="0" borderId="29" xfId="1" applyNumberFormat="1" applyFont="1" applyBorder="1" applyAlignment="1">
      <alignment horizontal="right"/>
    </xf>
    <xf numFmtId="0" fontId="13" fillId="0" borderId="49" xfId="1" applyNumberFormat="1" applyFont="1" applyBorder="1" applyAlignment="1">
      <alignment horizontal="right"/>
    </xf>
    <xf numFmtId="0" fontId="0" fillId="0" borderId="45" xfId="1" applyNumberFormat="1" applyFont="1" applyBorder="1" applyAlignment="1">
      <alignment horizontal="right"/>
    </xf>
    <xf numFmtId="0" fontId="13" fillId="0" borderId="46" xfId="1" applyNumberFormat="1" applyFont="1" applyBorder="1" applyAlignment="1">
      <alignment horizontal="right"/>
    </xf>
    <xf numFmtId="0" fontId="1" fillId="13" borderId="32" xfId="1" applyNumberFormat="1" applyFont="1" applyFill="1" applyBorder="1" applyAlignment="1">
      <alignment horizontal="right"/>
    </xf>
    <xf numFmtId="0" fontId="13" fillId="0" borderId="51" xfId="1" applyNumberFormat="1" applyFont="1" applyBorder="1" applyAlignment="1">
      <alignment horizontal="right"/>
    </xf>
    <xf numFmtId="0" fontId="17" fillId="2" borderId="0" xfId="0" applyFont="1" applyFill="1"/>
    <xf numFmtId="166" fontId="17" fillId="2" borderId="0" xfId="0" applyNumberFormat="1" applyFont="1" applyFill="1"/>
    <xf numFmtId="166" fontId="1" fillId="4" borderId="32" xfId="2" applyNumberFormat="1" applyFont="1" applyFill="1" applyBorder="1" applyAlignment="1">
      <alignment horizontal="right" indent="1"/>
    </xf>
    <xf numFmtId="0" fontId="0" fillId="2" borderId="0" xfId="0" applyFont="1" applyFill="1"/>
    <xf numFmtId="0" fontId="13" fillId="0" borderId="53" xfId="1" applyNumberFormat="1" applyFont="1" applyFill="1" applyBorder="1" applyAlignment="1">
      <alignment horizontal="right"/>
    </xf>
    <xf numFmtId="0" fontId="16" fillId="0" borderId="54" xfId="1" applyNumberFormat="1" applyFont="1" applyFill="1" applyBorder="1" applyAlignment="1">
      <alignment horizontal="right"/>
    </xf>
    <xf numFmtId="0" fontId="13" fillId="0" borderId="54" xfId="1" applyNumberFormat="1" applyFont="1" applyFill="1" applyBorder="1" applyAlignment="1">
      <alignment horizontal="right"/>
    </xf>
    <xf numFmtId="0" fontId="13" fillId="0" borderId="57" xfId="1" applyNumberFormat="1" applyFont="1" applyFill="1" applyBorder="1" applyAlignment="1">
      <alignment horizontal="right"/>
    </xf>
    <xf numFmtId="0" fontId="9" fillId="18" borderId="32" xfId="1" applyNumberFormat="1" applyFont="1" applyFill="1" applyBorder="1" applyAlignment="1">
      <alignment horizontal="right"/>
    </xf>
    <xf numFmtId="165" fontId="9" fillId="18" borderId="32" xfId="1" applyNumberFormat="1" applyFont="1" applyFill="1" applyBorder="1" applyAlignment="1">
      <alignment horizontal="right"/>
    </xf>
    <xf numFmtId="165" fontId="13" fillId="0" borderId="53" xfId="1" applyNumberFormat="1" applyFont="1" applyFill="1" applyBorder="1" applyAlignment="1">
      <alignment horizontal="right"/>
    </xf>
    <xf numFmtId="165" fontId="13" fillId="0" borderId="57" xfId="1" applyNumberFormat="1" applyFont="1" applyFill="1" applyBorder="1" applyAlignment="1">
      <alignment horizontal="right"/>
    </xf>
    <xf numFmtId="165" fontId="13" fillId="0" borderId="55" xfId="1" applyNumberFormat="1" applyFont="1" applyFill="1" applyBorder="1" applyAlignment="1">
      <alignment horizontal="right"/>
    </xf>
    <xf numFmtId="0" fontId="0" fillId="0" borderId="29" xfId="1" applyNumberFormat="1" applyFont="1" applyBorder="1" applyAlignment="1">
      <alignment horizontal="right"/>
    </xf>
    <xf numFmtId="165" fontId="0" fillId="0" borderId="47" xfId="1" applyNumberFormat="1" applyFont="1" applyBorder="1" applyAlignment="1">
      <alignment horizontal="right"/>
    </xf>
    <xf numFmtId="165" fontId="0" fillId="0" borderId="51" xfId="1" applyNumberFormat="1" applyFont="1" applyBorder="1" applyAlignment="1">
      <alignment horizontal="right"/>
    </xf>
    <xf numFmtId="165" fontId="0" fillId="0" borderId="48" xfId="1" applyNumberFormat="1" applyFont="1" applyBorder="1" applyAlignment="1">
      <alignment horizontal="right"/>
    </xf>
    <xf numFmtId="165" fontId="1" fillId="13" borderId="32" xfId="1" applyNumberFormat="1" applyFont="1" applyFill="1" applyBorder="1" applyAlignment="1">
      <alignment horizontal="right"/>
    </xf>
    <xf numFmtId="165" fontId="0" fillId="0" borderId="29" xfId="1" applyNumberFormat="1" applyFont="1" applyBorder="1" applyAlignment="1">
      <alignment horizontal="right"/>
    </xf>
    <xf numFmtId="165" fontId="0" fillId="0" borderId="49" xfId="1" applyNumberFormat="1" applyFont="1" applyBorder="1" applyAlignment="1">
      <alignment horizontal="right"/>
    </xf>
    <xf numFmtId="0" fontId="0" fillId="0" borderId="50" xfId="1" applyNumberFormat="1" applyFont="1" applyBorder="1" applyAlignment="1">
      <alignment horizontal="right"/>
    </xf>
    <xf numFmtId="0" fontId="0" fillId="0" borderId="47" xfId="1" applyNumberFormat="1" applyFont="1" applyBorder="1" applyAlignment="1">
      <alignment horizontal="right"/>
    </xf>
    <xf numFmtId="0" fontId="0" fillId="0" borderId="48" xfId="1" applyNumberFormat="1" applyFont="1" applyBorder="1" applyAlignment="1">
      <alignment horizontal="right"/>
    </xf>
    <xf numFmtId="165" fontId="0" fillId="0" borderId="45" xfId="1" applyNumberFormat="1" applyFont="1" applyBorder="1" applyAlignment="1">
      <alignment horizontal="right"/>
    </xf>
    <xf numFmtId="165" fontId="0" fillId="0" borderId="46" xfId="1" applyNumberFormat="1" applyFont="1" applyBorder="1" applyAlignment="1">
      <alignment horizontal="right"/>
    </xf>
    <xf numFmtId="0" fontId="18" fillId="2" borderId="0" xfId="0" applyFont="1" applyFill="1"/>
    <xf numFmtId="0" fontId="5" fillId="2" borderId="32" xfId="1" applyNumberFormat="1" applyFont="1" applyFill="1" applyBorder="1" applyAlignment="1">
      <alignment vertical="center"/>
    </xf>
    <xf numFmtId="3" fontId="4" fillId="3" borderId="32" xfId="1" applyNumberFormat="1" applyFont="1" applyFill="1" applyBorder="1" applyAlignment="1">
      <alignment horizontal="right" vertical="center"/>
    </xf>
    <xf numFmtId="0" fontId="0" fillId="12" borderId="33" xfId="0" applyFill="1" applyBorder="1"/>
    <xf numFmtId="0" fontId="1" fillId="12" borderId="30" xfId="0" applyFont="1" applyFill="1" applyBorder="1"/>
    <xf numFmtId="0" fontId="1" fillId="12" borderId="30" xfId="0" applyFont="1" applyFill="1" applyBorder="1" applyAlignment="1">
      <alignment horizontal="right"/>
    </xf>
    <xf numFmtId="0" fontId="1" fillId="11" borderId="32" xfId="0" applyFont="1" applyFill="1" applyBorder="1"/>
    <xf numFmtId="3" fontId="1" fillId="11" borderId="32" xfId="0" applyNumberFormat="1" applyFont="1" applyFill="1" applyBorder="1"/>
    <xf numFmtId="0" fontId="1" fillId="12" borderId="30" xfId="0" applyFont="1" applyFill="1" applyBorder="1" applyAlignment="1">
      <alignment horizontal="right" vertical="center"/>
    </xf>
    <xf numFmtId="165" fontId="9" fillId="14" borderId="9" xfId="1" applyNumberFormat="1" applyFont="1" applyFill="1" applyBorder="1" applyAlignment="1">
      <alignment horizontal="center" wrapText="1"/>
    </xf>
    <xf numFmtId="165" fontId="9" fillId="15" borderId="7" xfId="1" applyNumberFormat="1" applyFont="1" applyFill="1" applyBorder="1" applyAlignment="1">
      <alignment horizontal="center" vertical="center" wrapText="1"/>
    </xf>
    <xf numFmtId="166" fontId="11" fillId="2" borderId="5" xfId="2" applyNumberFormat="1" applyFont="1" applyFill="1" applyBorder="1" applyAlignment="1">
      <alignment horizontal="center" vertical="center"/>
    </xf>
    <xf numFmtId="166" fontId="11" fillId="2" borderId="11" xfId="2"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4" xfId="0" applyFont="1" applyFill="1" applyBorder="1" applyAlignment="1">
      <alignment horizontal="left" wrapText="1" indent="1"/>
    </xf>
    <xf numFmtId="0" fontId="4" fillId="3" borderId="5" xfId="0" applyFont="1" applyFill="1" applyBorder="1" applyAlignment="1">
      <alignment horizontal="left" wrapText="1" indent="1"/>
    </xf>
    <xf numFmtId="0" fontId="4" fillId="3" borderId="11" xfId="0" applyFont="1" applyFill="1" applyBorder="1" applyAlignment="1">
      <alignment horizontal="left" wrapText="1" indent="1"/>
    </xf>
    <xf numFmtId="0" fontId="4" fillId="3" borderId="4" xfId="0" applyFont="1" applyFill="1" applyBorder="1" applyAlignment="1">
      <alignment horizontal="center" wrapText="1"/>
    </xf>
    <xf numFmtId="0" fontId="5" fillId="3" borderId="5" xfId="0" applyFont="1" applyFill="1" applyBorder="1" applyAlignment="1">
      <alignment horizontal="center"/>
    </xf>
    <xf numFmtId="0" fontId="5" fillId="3" borderId="11" xfId="0" applyFont="1" applyFill="1" applyBorder="1" applyAlignment="1">
      <alignment horizontal="center"/>
    </xf>
    <xf numFmtId="0" fontId="4"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wrapText="1"/>
    </xf>
    <xf numFmtId="0" fontId="4" fillId="4" borderId="15" xfId="0" applyFont="1" applyFill="1" applyBorder="1" applyAlignment="1">
      <alignment horizont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 fillId="2" borderId="24" xfId="0" applyFont="1" applyFill="1" applyBorder="1" applyAlignment="1">
      <alignment horizontal="left" wrapText="1"/>
    </xf>
    <xf numFmtId="0" fontId="2" fillId="2" borderId="0" xfId="0" applyFont="1" applyFill="1" applyAlignment="1">
      <alignment horizont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0" fillId="3" borderId="29" xfId="0" applyFill="1" applyBorder="1" applyAlignment="1">
      <alignment horizontal="left" indent="1"/>
    </xf>
    <xf numFmtId="0" fontId="0" fillId="3" borderId="30" xfId="0" applyFill="1" applyBorder="1" applyAlignment="1">
      <alignment horizontal="left" indent="1"/>
    </xf>
    <xf numFmtId="0" fontId="1" fillId="3" borderId="26" xfId="0" applyFont="1" applyFill="1" applyBorder="1" applyAlignment="1">
      <alignment horizontal="center" wrapText="1"/>
    </xf>
    <xf numFmtId="0" fontId="1" fillId="3" borderId="27" xfId="0" applyFont="1" applyFill="1" applyBorder="1" applyAlignment="1">
      <alignment horizontal="center" wrapText="1"/>
    </xf>
    <xf numFmtId="0" fontId="1" fillId="3" borderId="28" xfId="0" applyFont="1" applyFill="1" applyBorder="1" applyAlignment="1">
      <alignment horizontal="center" wrapText="1"/>
    </xf>
    <xf numFmtId="0" fontId="1" fillId="6" borderId="29" xfId="0" applyFont="1" applyFill="1" applyBorder="1" applyAlignment="1">
      <alignment horizontal="center" wrapText="1"/>
    </xf>
    <xf numFmtId="0" fontId="1" fillId="6" borderId="30" xfId="0" applyFont="1" applyFill="1" applyBorder="1" applyAlignment="1">
      <alignment horizontal="center" wrapText="1"/>
    </xf>
    <xf numFmtId="0" fontId="1" fillId="6" borderId="7" xfId="0" applyFont="1" applyFill="1" applyBorder="1" applyAlignment="1">
      <alignment horizontal="center" wrapText="1"/>
    </xf>
    <xf numFmtId="0" fontId="1" fillId="4" borderId="26" xfId="0" applyFont="1" applyFill="1" applyBorder="1" applyAlignment="1">
      <alignment horizontal="center"/>
    </xf>
    <xf numFmtId="0" fontId="1" fillId="4" borderId="27" xfId="0" applyFont="1" applyFill="1" applyBorder="1" applyAlignment="1">
      <alignment horizontal="center"/>
    </xf>
    <xf numFmtId="0" fontId="1" fillId="7" borderId="29" xfId="0" applyFont="1" applyFill="1" applyBorder="1" applyAlignment="1">
      <alignment horizontal="center" wrapText="1"/>
    </xf>
    <xf numFmtId="0" fontId="1" fillId="7" borderId="30" xfId="0" applyFont="1" applyFill="1" applyBorder="1" applyAlignment="1">
      <alignment horizontal="center"/>
    </xf>
    <xf numFmtId="0" fontId="1" fillId="4" borderId="9" xfId="0" applyFont="1" applyFill="1" applyBorder="1" applyAlignment="1">
      <alignment horizontal="center"/>
    </xf>
    <xf numFmtId="0" fontId="1" fillId="4" borderId="31" xfId="0" applyFont="1" applyFill="1" applyBorder="1" applyAlignment="1">
      <alignment horizontal="center"/>
    </xf>
    <xf numFmtId="0" fontId="1" fillId="7" borderId="6" xfId="0" applyFont="1" applyFill="1" applyBorder="1" applyAlignment="1">
      <alignment horizontal="center" wrapText="1"/>
    </xf>
    <xf numFmtId="0" fontId="1" fillId="7" borderId="7" xfId="0" applyFont="1" applyFill="1" applyBorder="1" applyAlignment="1">
      <alignment horizontal="center" wrapText="1"/>
    </xf>
    <xf numFmtId="0" fontId="1" fillId="7" borderId="7" xfId="0" applyFont="1" applyFill="1" applyBorder="1" applyAlignment="1">
      <alignment horizontal="center"/>
    </xf>
    <xf numFmtId="0" fontId="1" fillId="2" borderId="26" xfId="0" applyFont="1" applyFill="1" applyBorder="1" applyAlignment="1">
      <alignment horizontal="center" wrapText="1"/>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36" xfId="0" applyFont="1" applyFill="1" applyBorder="1" applyAlignment="1">
      <alignment horizontal="center" vertical="center" wrapText="1"/>
    </xf>
    <xf numFmtId="0" fontId="8" fillId="0" borderId="26" xfId="0" applyFont="1" applyBorder="1" applyAlignment="1">
      <alignment horizontal="center" wrapText="1"/>
    </xf>
    <xf numFmtId="0" fontId="12" fillId="0" borderId="27" xfId="0" applyFont="1" applyBorder="1" applyAlignment="1">
      <alignment horizontal="center"/>
    </xf>
    <xf numFmtId="0" fontId="12" fillId="0" borderId="28" xfId="0" applyFont="1" applyBorder="1" applyAlignment="1">
      <alignment horizontal="center"/>
    </xf>
    <xf numFmtId="0" fontId="14" fillId="0" borderId="26" xfId="0" applyFont="1" applyFill="1" applyBorder="1" applyAlignment="1">
      <alignment horizontal="center" wrapText="1"/>
    </xf>
    <xf numFmtId="0" fontId="15" fillId="0" borderId="27" xfId="0" applyFont="1" applyFill="1" applyBorder="1" applyAlignment="1">
      <alignment horizontal="center"/>
    </xf>
    <xf numFmtId="0" fontId="15" fillId="0" borderId="28" xfId="0" applyFont="1" applyFill="1" applyBorder="1" applyAlignment="1">
      <alignment horizontal="center"/>
    </xf>
    <xf numFmtId="0" fontId="4" fillId="3" borderId="5" xfId="0" applyFont="1" applyFill="1" applyBorder="1" applyAlignment="1">
      <alignment horizontal="center" wrapText="1"/>
    </xf>
    <xf numFmtId="0" fontId="4" fillId="3" borderId="11" xfId="0" applyFont="1" applyFill="1" applyBorder="1" applyAlignment="1">
      <alignment horizontal="center" wrapText="1"/>
    </xf>
    <xf numFmtId="0" fontId="6" fillId="2" borderId="35" xfId="0" applyFont="1" applyFill="1" applyBorder="1" applyAlignment="1">
      <alignment horizontal="left" wrapText="1"/>
    </xf>
    <xf numFmtId="0" fontId="0" fillId="2" borderId="35" xfId="0" applyFill="1" applyBorder="1" applyAlignment="1">
      <alignment horizontal="left" wrapText="1"/>
    </xf>
    <xf numFmtId="0" fontId="4" fillId="4" borderId="5" xfId="0" applyFont="1" applyFill="1" applyBorder="1" applyAlignment="1">
      <alignment horizontal="left" wrapText="1" indent="1"/>
    </xf>
    <xf numFmtId="0" fontId="4" fillId="4" borderId="11" xfId="0" applyFont="1" applyFill="1" applyBorder="1" applyAlignment="1">
      <alignment horizontal="left" wrapText="1" indent="1"/>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164" fontId="6" fillId="2" borderId="35" xfId="0" applyNumberFormat="1" applyFont="1" applyFill="1" applyBorder="1" applyAlignment="1">
      <alignment horizontal="center" vertical="center"/>
    </xf>
    <xf numFmtId="0" fontId="4" fillId="3" borderId="4" xfId="0" applyFont="1" applyFill="1" applyBorder="1" applyAlignment="1">
      <alignment horizontal="right" wrapText="1"/>
    </xf>
    <xf numFmtId="0" fontId="5" fillId="3" borderId="5" xfId="0" applyFont="1" applyFill="1" applyBorder="1" applyAlignment="1">
      <alignment horizontal="right"/>
    </xf>
    <xf numFmtId="0" fontId="5" fillId="3" borderId="11" xfId="0" applyFont="1" applyFill="1" applyBorder="1" applyAlignment="1">
      <alignment horizontal="right"/>
    </xf>
    <xf numFmtId="0" fontId="4" fillId="3" borderId="5" xfId="0" applyFont="1" applyFill="1" applyBorder="1" applyAlignment="1">
      <alignment horizontal="right" wrapText="1"/>
    </xf>
    <xf numFmtId="0" fontId="4" fillId="3" borderId="11" xfId="0" applyFont="1" applyFill="1" applyBorder="1" applyAlignment="1">
      <alignment horizontal="right" wrapText="1"/>
    </xf>
    <xf numFmtId="0" fontId="10" fillId="8" borderId="2"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0" fillId="2" borderId="35" xfId="0" applyFill="1" applyBorder="1" applyAlignment="1">
      <alignment horizontal="center"/>
    </xf>
    <xf numFmtId="0" fontId="9" fillId="2" borderId="4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0" xfId="0" applyFont="1" applyFill="1" applyAlignment="1">
      <alignment horizontal="center"/>
    </xf>
    <xf numFmtId="0" fontId="0" fillId="2" borderId="31" xfId="0"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2E75B6"/>
      <color rgb="FF000000"/>
      <color rgb="FF3366CC"/>
      <color rgb="FF3366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900" b="1" i="0" baseline="0">
                <a:effectLst/>
              </a:rPr>
              <a:t>Related Services Mandates with Encounter Recorded </a:t>
            </a:r>
            <a:endParaRPr lang="en-US" sz="900">
              <a:effectLst/>
            </a:endParaRPr>
          </a:p>
          <a:p>
            <a:pPr>
              <a:defRPr/>
            </a:pPr>
            <a:r>
              <a:rPr lang="en-US" sz="900" b="1" i="0" baseline="0">
                <a:effectLst/>
              </a:rPr>
              <a:t>Students Attending DOE Public Schools</a:t>
            </a:r>
            <a:endParaRPr lang="en-US" sz="900">
              <a:effectLst/>
            </a:endParaRPr>
          </a:p>
          <a:p>
            <a:pPr>
              <a:defRPr/>
            </a:pPr>
            <a:r>
              <a:rPr lang="en-US" sz="900" b="1" i="0" baseline="0">
                <a:effectLst/>
              </a:rPr>
              <a:t>School Year 2017-2018</a:t>
            </a:r>
            <a:endParaRPr lang="en-US" sz="9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'Report 13 = Related Services'!$W$3</c:f>
              <c:strCache>
                <c:ptCount val="1"/>
                <c:pt idx="0">
                  <c:v>% full encounter</c:v>
                </c:pt>
              </c:strCache>
            </c:strRef>
          </c:tx>
          <c:spPr>
            <a:solidFill>
              <a:schemeClr val="tx2">
                <a:alpha val="66000"/>
              </a:schemeClr>
            </a:solidFill>
            <a:ln>
              <a:noFill/>
            </a:ln>
            <a:effectLst/>
          </c:spPr>
          <c:invertIfNegative val="0"/>
          <c:dPt>
            <c:idx val="8"/>
            <c:invertIfNegative val="0"/>
            <c:bubble3D val="0"/>
            <c:spPr>
              <a:solidFill>
                <a:schemeClr val="accent3">
                  <a:lumMod val="75000"/>
                  <a:alpha val="67000"/>
                </a:schemeClr>
              </a:solidFill>
              <a:ln>
                <a:noFill/>
              </a:ln>
              <a:effectLst/>
            </c:spPr>
            <c:extLst xmlns:c16r2="http://schemas.microsoft.com/office/drawing/2015/06/chart">
              <c:ext xmlns:c16="http://schemas.microsoft.com/office/drawing/2014/chart" uri="{C3380CC4-5D6E-409C-BE32-E72D297353CC}">
                <c16:uniqueId val="{00000006-554C-4E05-BD84-E6DD888321D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13 = Related Services'!$X$2:$AF$2</c:f>
              <c:strCache>
                <c:ptCount val="9"/>
                <c:pt idx="0">
                  <c:v>Counseling SY17-18</c:v>
                </c:pt>
                <c:pt idx="1">
                  <c:v>Counseling Bilingual SY 17-18</c:v>
                </c:pt>
                <c:pt idx="2">
                  <c:v>Speech-Language Therapy SY 17-18</c:v>
                </c:pt>
                <c:pt idx="3">
                  <c:v>Speech-Language Therapy Bilingual SY 17-18</c:v>
                </c:pt>
                <c:pt idx="4">
                  <c:v>Occupational Therapy SY 17-18</c:v>
                </c:pt>
                <c:pt idx="5">
                  <c:v>Physical Therapy SY 17-18</c:v>
                </c:pt>
                <c:pt idx="6">
                  <c:v>Hearing Education Services SY 17-18</c:v>
                </c:pt>
                <c:pt idx="7">
                  <c:v>Vision Education Services SY 17-18</c:v>
                </c:pt>
                <c:pt idx="8">
                  <c:v>All Services SY 17-18</c:v>
                </c:pt>
              </c:strCache>
            </c:strRef>
          </c:cat>
          <c:val>
            <c:numRef>
              <c:f>'Report 13 = Related Services'!$X$3:$AF$3</c:f>
              <c:numCache>
                <c:formatCode>0.0%</c:formatCode>
                <c:ptCount val="9"/>
                <c:pt idx="0">
                  <c:v>0.94537181325188557</c:v>
                </c:pt>
                <c:pt idx="1">
                  <c:v>0.73093887838689353</c:v>
                </c:pt>
                <c:pt idx="2">
                  <c:v>0.97857551253777664</c:v>
                </c:pt>
                <c:pt idx="3">
                  <c:v>0.78213298064205838</c:v>
                </c:pt>
                <c:pt idx="4">
                  <c:v>0.95728415637114594</c:v>
                </c:pt>
                <c:pt idx="5">
                  <c:v>0.97007019783024884</c:v>
                </c:pt>
                <c:pt idx="6">
                  <c:v>0.9629789065863108</c:v>
                </c:pt>
                <c:pt idx="7">
                  <c:v>0.92974588938714497</c:v>
                </c:pt>
                <c:pt idx="8">
                  <c:v>0.9573902022603723</c:v>
                </c:pt>
              </c:numCache>
            </c:numRef>
          </c:val>
          <c:extLst xmlns:c16r2="http://schemas.microsoft.com/office/drawing/2015/06/chart">
            <c:ext xmlns:c16="http://schemas.microsoft.com/office/drawing/2014/chart" uri="{C3380CC4-5D6E-409C-BE32-E72D297353CC}">
              <c16:uniqueId val="{00000000-554C-4E05-BD84-E6DD888321D7}"/>
            </c:ext>
          </c:extLst>
        </c:ser>
        <c:ser>
          <c:idx val="1"/>
          <c:order val="1"/>
          <c:tx>
            <c:strRef>
              <c:f>'Report 13 = Related Services'!$W$4</c:f>
              <c:strCache>
                <c:ptCount val="1"/>
                <c:pt idx="0">
                  <c:v>% partial encounter</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'Report 13 = Related Services'!$X$2:$AF$2</c:f>
              <c:strCache>
                <c:ptCount val="9"/>
                <c:pt idx="0">
                  <c:v>Counseling SY17-18</c:v>
                </c:pt>
                <c:pt idx="1">
                  <c:v>Counseling Bilingual SY 17-18</c:v>
                </c:pt>
                <c:pt idx="2">
                  <c:v>Speech-Language Therapy SY 17-18</c:v>
                </c:pt>
                <c:pt idx="3">
                  <c:v>Speech-Language Therapy Bilingual SY 17-18</c:v>
                </c:pt>
                <c:pt idx="4">
                  <c:v>Occupational Therapy SY 17-18</c:v>
                </c:pt>
                <c:pt idx="5">
                  <c:v>Physical Therapy SY 17-18</c:v>
                </c:pt>
                <c:pt idx="6">
                  <c:v>Hearing Education Services SY 17-18</c:v>
                </c:pt>
                <c:pt idx="7">
                  <c:v>Vision Education Services SY 17-18</c:v>
                </c:pt>
                <c:pt idx="8">
                  <c:v>All Services SY 17-18</c:v>
                </c:pt>
              </c:strCache>
            </c:strRef>
          </c:cat>
          <c:val>
            <c:numRef>
              <c:f>'Report 13 = Related Services'!$X$4:$AF$4</c:f>
              <c:numCache>
                <c:formatCode>0.0%</c:formatCode>
                <c:ptCount val="9"/>
                <c:pt idx="1">
                  <c:v>0.17202268431001891</c:v>
                </c:pt>
                <c:pt idx="3">
                  <c:v>0.17374053144162557</c:v>
                </c:pt>
                <c:pt idx="8">
                  <c:v>5.9983310813405818E-3</c:v>
                </c:pt>
              </c:numCache>
            </c:numRef>
          </c:val>
          <c:extLst xmlns:c16r2="http://schemas.microsoft.com/office/drawing/2015/06/chart">
            <c:ext xmlns:c16="http://schemas.microsoft.com/office/drawing/2014/chart" uri="{C3380CC4-5D6E-409C-BE32-E72D297353CC}">
              <c16:uniqueId val="{00000001-554C-4E05-BD84-E6DD888321D7}"/>
            </c:ext>
          </c:extLst>
        </c:ser>
        <c:dLbls>
          <c:dLblPos val="ctr"/>
          <c:showLegendKey val="0"/>
          <c:showVal val="1"/>
          <c:showCatName val="0"/>
          <c:showSerName val="0"/>
          <c:showPercent val="0"/>
          <c:showBubbleSize val="0"/>
        </c:dLbls>
        <c:gapWidth val="150"/>
        <c:overlap val="100"/>
        <c:axId val="1134872800"/>
        <c:axId val="1134860832"/>
      </c:barChart>
      <c:catAx>
        <c:axId val="113487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4860832"/>
        <c:crosses val="autoZero"/>
        <c:auto val="1"/>
        <c:lblAlgn val="ctr"/>
        <c:lblOffset val="100"/>
        <c:noMultiLvlLbl val="0"/>
      </c:catAx>
      <c:valAx>
        <c:axId val="113486083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487280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152399</xdr:colOff>
      <xdr:row>2</xdr:row>
      <xdr:rowOff>57150</xdr:rowOff>
    </xdr:from>
    <xdr:to>
      <xdr:col>9</xdr:col>
      <xdr:colOff>1009650</xdr:colOff>
      <xdr:row>21</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5"/>
  <sheetViews>
    <sheetView tabSelected="1" topLeftCell="A67" zoomScaleNormal="100" workbookViewId="0">
      <selection activeCell="K113" sqref="K113"/>
    </sheetView>
  </sheetViews>
  <sheetFormatPr defaultColWidth="8.85546875" defaultRowHeight="12" x14ac:dyDescent="0.2"/>
  <cols>
    <col min="1" max="1" width="1.7109375" style="1" customWidth="1"/>
    <col min="2" max="2" width="20.7109375" style="25" customWidth="1"/>
    <col min="3" max="3" width="12.7109375" style="1" customWidth="1"/>
    <col min="4" max="4" width="12.7109375" style="2" customWidth="1"/>
    <col min="5" max="10" width="12.7109375" style="1" customWidth="1"/>
    <col min="11" max="12" width="12.7109375" style="2" customWidth="1"/>
    <col min="13" max="16384" width="8.85546875" style="1"/>
  </cols>
  <sheetData>
    <row r="1" spans="2:16" ht="34.5" customHeight="1" x14ac:dyDescent="0.2">
      <c r="B1" s="255" t="s">
        <v>65</v>
      </c>
      <c r="C1" s="256"/>
      <c r="D1" s="256"/>
      <c r="E1" s="256"/>
      <c r="F1" s="256"/>
      <c r="G1" s="256"/>
      <c r="H1" s="256"/>
      <c r="I1" s="256"/>
      <c r="J1" s="256"/>
      <c r="K1" s="256"/>
      <c r="L1" s="257"/>
    </row>
    <row r="2" spans="2:16" ht="9" customHeight="1" thickBot="1" x14ac:dyDescent="0.25">
      <c r="B2" s="34"/>
    </row>
    <row r="3" spans="2:16" ht="50.1" customHeight="1" thickBot="1" x14ac:dyDescent="0.25">
      <c r="B3" s="238" t="s">
        <v>67</v>
      </c>
      <c r="C3" s="239"/>
      <c r="D3" s="239"/>
      <c r="E3" s="239"/>
      <c r="F3" s="239"/>
      <c r="G3" s="239"/>
      <c r="H3" s="239"/>
      <c r="I3" s="239"/>
      <c r="J3" s="239"/>
      <c r="K3" s="239"/>
      <c r="L3" s="240"/>
    </row>
    <row r="4" spans="2:16" ht="19.149999999999999" customHeight="1" thickBot="1" x14ac:dyDescent="0.25">
      <c r="B4" s="241" t="s">
        <v>66</v>
      </c>
      <c r="C4" s="244" t="s">
        <v>68</v>
      </c>
      <c r="D4" s="244" t="s">
        <v>0</v>
      </c>
      <c r="E4" s="247" t="s">
        <v>1</v>
      </c>
      <c r="F4" s="248"/>
      <c r="G4" s="248"/>
      <c r="H4" s="248"/>
      <c r="I4" s="248"/>
      <c r="J4" s="248"/>
      <c r="K4" s="248"/>
      <c r="L4" s="3"/>
    </row>
    <row r="5" spans="2:16" s="5" customFormat="1" ht="20.100000000000001" customHeight="1" x14ac:dyDescent="0.25">
      <c r="B5" s="242"/>
      <c r="C5" s="245"/>
      <c r="D5" s="245"/>
      <c r="E5" s="249" t="s">
        <v>2</v>
      </c>
      <c r="F5" s="250"/>
      <c r="G5" s="251"/>
      <c r="H5" s="249" t="s">
        <v>3</v>
      </c>
      <c r="I5" s="250"/>
      <c r="J5" s="252"/>
      <c r="K5" s="253" t="s">
        <v>4</v>
      </c>
      <c r="L5" s="4"/>
    </row>
    <row r="6" spans="2:16" ht="68.099999999999994" customHeight="1" thickBot="1" x14ac:dyDescent="0.25">
      <c r="B6" s="243"/>
      <c r="C6" s="246"/>
      <c r="D6" s="246"/>
      <c r="E6" s="6" t="s">
        <v>5</v>
      </c>
      <c r="F6" s="7" t="s">
        <v>6</v>
      </c>
      <c r="G6" s="8" t="s">
        <v>7</v>
      </c>
      <c r="H6" s="6" t="s">
        <v>5</v>
      </c>
      <c r="I6" s="7" t="s">
        <v>6</v>
      </c>
      <c r="J6" s="8" t="s">
        <v>8</v>
      </c>
      <c r="K6" s="254"/>
      <c r="L6" s="9" t="s">
        <v>69</v>
      </c>
      <c r="P6" s="1" t="s">
        <v>86</v>
      </c>
    </row>
    <row r="7" spans="2:16" ht="15" customHeight="1" x14ac:dyDescent="0.2">
      <c r="B7" s="10" t="s">
        <v>9</v>
      </c>
      <c r="C7" s="11">
        <v>309</v>
      </c>
      <c r="D7" s="12">
        <v>52</v>
      </c>
      <c r="E7" s="13">
        <v>38</v>
      </c>
      <c r="F7" s="14">
        <v>13</v>
      </c>
      <c r="G7" s="15">
        <v>51</v>
      </c>
      <c r="H7" s="13">
        <v>124</v>
      </c>
      <c r="I7" s="14">
        <v>55</v>
      </c>
      <c r="J7" s="15">
        <v>179</v>
      </c>
      <c r="K7" s="16">
        <v>230</v>
      </c>
      <c r="L7" s="11">
        <v>27</v>
      </c>
    </row>
    <row r="8" spans="2:16" ht="15" customHeight="1" x14ac:dyDescent="0.2">
      <c r="B8" s="10" t="s">
        <v>10</v>
      </c>
      <c r="C8" s="11">
        <v>1275</v>
      </c>
      <c r="D8" s="12">
        <v>163</v>
      </c>
      <c r="E8" s="17">
        <v>119</v>
      </c>
      <c r="F8" s="14">
        <v>39</v>
      </c>
      <c r="G8" s="15">
        <v>158</v>
      </c>
      <c r="H8" s="17">
        <v>568</v>
      </c>
      <c r="I8" s="14">
        <v>238</v>
      </c>
      <c r="J8" s="15">
        <v>806</v>
      </c>
      <c r="K8" s="16">
        <v>964</v>
      </c>
      <c r="L8" s="11">
        <v>148</v>
      </c>
    </row>
    <row r="9" spans="2:16" ht="15" customHeight="1" x14ac:dyDescent="0.2">
      <c r="B9" s="10" t="s">
        <v>11</v>
      </c>
      <c r="C9" s="11">
        <v>593</v>
      </c>
      <c r="D9" s="12">
        <v>88</v>
      </c>
      <c r="E9" s="17">
        <v>39</v>
      </c>
      <c r="F9" s="14">
        <v>15</v>
      </c>
      <c r="G9" s="15">
        <v>54</v>
      </c>
      <c r="H9" s="17">
        <v>203</v>
      </c>
      <c r="I9" s="14">
        <v>135</v>
      </c>
      <c r="J9" s="15">
        <v>338</v>
      </c>
      <c r="K9" s="16">
        <v>392</v>
      </c>
      <c r="L9" s="11">
        <v>113</v>
      </c>
    </row>
    <row r="10" spans="2:16" ht="15" customHeight="1" x14ac:dyDescent="0.2">
      <c r="B10" s="10" t="s">
        <v>12</v>
      </c>
      <c r="C10" s="11">
        <v>369</v>
      </c>
      <c r="D10" s="12">
        <v>67</v>
      </c>
      <c r="E10" s="17">
        <v>31</v>
      </c>
      <c r="F10" s="14">
        <v>10</v>
      </c>
      <c r="G10" s="15">
        <v>41</v>
      </c>
      <c r="H10" s="17">
        <v>120</v>
      </c>
      <c r="I10" s="14">
        <v>83</v>
      </c>
      <c r="J10" s="15">
        <v>203</v>
      </c>
      <c r="K10" s="16">
        <v>244</v>
      </c>
      <c r="L10" s="11">
        <v>58</v>
      </c>
    </row>
    <row r="11" spans="2:16" ht="15" customHeight="1" x14ac:dyDescent="0.2">
      <c r="B11" s="10" t="s">
        <v>13</v>
      </c>
      <c r="C11" s="11">
        <v>357</v>
      </c>
      <c r="D11" s="12">
        <v>62</v>
      </c>
      <c r="E11" s="17">
        <v>23</v>
      </c>
      <c r="F11" s="14">
        <v>12</v>
      </c>
      <c r="G11" s="15">
        <v>35</v>
      </c>
      <c r="H11" s="17">
        <v>145</v>
      </c>
      <c r="I11" s="14">
        <v>73</v>
      </c>
      <c r="J11" s="15">
        <v>218</v>
      </c>
      <c r="K11" s="16">
        <v>253</v>
      </c>
      <c r="L11" s="11">
        <v>42</v>
      </c>
    </row>
    <row r="12" spans="2:16" ht="15" customHeight="1" x14ac:dyDescent="0.2">
      <c r="B12" s="10" t="s">
        <v>14</v>
      </c>
      <c r="C12" s="11">
        <v>600</v>
      </c>
      <c r="D12" s="12">
        <v>89</v>
      </c>
      <c r="E12" s="17">
        <v>37</v>
      </c>
      <c r="F12" s="14">
        <v>19</v>
      </c>
      <c r="G12" s="15">
        <v>56</v>
      </c>
      <c r="H12" s="17">
        <v>241</v>
      </c>
      <c r="I12" s="14">
        <v>133</v>
      </c>
      <c r="J12" s="15">
        <v>374</v>
      </c>
      <c r="K12" s="16">
        <v>430</v>
      </c>
      <c r="L12" s="11">
        <v>81</v>
      </c>
    </row>
    <row r="13" spans="2:16" ht="15" customHeight="1" x14ac:dyDescent="0.2">
      <c r="B13" s="10" t="s">
        <v>15</v>
      </c>
      <c r="C13" s="11">
        <v>608</v>
      </c>
      <c r="D13" s="12">
        <v>106</v>
      </c>
      <c r="E13" s="17">
        <v>58</v>
      </c>
      <c r="F13" s="14">
        <v>27</v>
      </c>
      <c r="G13" s="15">
        <v>85</v>
      </c>
      <c r="H13" s="17">
        <v>249</v>
      </c>
      <c r="I13" s="14">
        <v>118</v>
      </c>
      <c r="J13" s="15">
        <v>367</v>
      </c>
      <c r="K13" s="16">
        <v>452</v>
      </c>
      <c r="L13" s="11">
        <v>50</v>
      </c>
    </row>
    <row r="14" spans="2:16" ht="15" customHeight="1" x14ac:dyDescent="0.2">
      <c r="B14" s="10" t="s">
        <v>16</v>
      </c>
      <c r="C14" s="11">
        <v>953</v>
      </c>
      <c r="D14" s="12">
        <v>158</v>
      </c>
      <c r="E14" s="17">
        <v>111</v>
      </c>
      <c r="F14" s="14">
        <v>20</v>
      </c>
      <c r="G14" s="15">
        <v>131</v>
      </c>
      <c r="H14" s="17">
        <v>522</v>
      </c>
      <c r="I14" s="14">
        <v>103</v>
      </c>
      <c r="J14" s="15">
        <v>625</v>
      </c>
      <c r="K14" s="16">
        <v>756</v>
      </c>
      <c r="L14" s="11">
        <v>39</v>
      </c>
    </row>
    <row r="15" spans="2:16" ht="15" customHeight="1" x14ac:dyDescent="0.2">
      <c r="B15" s="10" t="s">
        <v>17</v>
      </c>
      <c r="C15" s="11">
        <v>1159</v>
      </c>
      <c r="D15" s="12">
        <v>259</v>
      </c>
      <c r="E15" s="17">
        <v>98</v>
      </c>
      <c r="F15" s="14">
        <v>47</v>
      </c>
      <c r="G15" s="15">
        <v>145</v>
      </c>
      <c r="H15" s="17">
        <v>456</v>
      </c>
      <c r="I15" s="14">
        <v>210</v>
      </c>
      <c r="J15" s="15">
        <v>666</v>
      </c>
      <c r="K15" s="16">
        <v>811</v>
      </c>
      <c r="L15" s="11">
        <v>89</v>
      </c>
    </row>
    <row r="16" spans="2:16" ht="15" customHeight="1" x14ac:dyDescent="0.2">
      <c r="B16" s="10" t="s">
        <v>18</v>
      </c>
      <c r="C16" s="11">
        <v>1513</v>
      </c>
      <c r="D16" s="12">
        <v>226</v>
      </c>
      <c r="E16" s="17">
        <v>165</v>
      </c>
      <c r="F16" s="14">
        <v>35</v>
      </c>
      <c r="G16" s="15">
        <v>200</v>
      </c>
      <c r="H16" s="17">
        <v>707</v>
      </c>
      <c r="I16" s="14">
        <v>247</v>
      </c>
      <c r="J16" s="15">
        <v>954</v>
      </c>
      <c r="K16" s="16">
        <v>1154</v>
      </c>
      <c r="L16" s="11">
        <v>133</v>
      </c>
    </row>
    <row r="17" spans="2:14" ht="15" customHeight="1" x14ac:dyDescent="0.2">
      <c r="B17" s="10" t="s">
        <v>19</v>
      </c>
      <c r="C17" s="11">
        <v>1209</v>
      </c>
      <c r="D17" s="12">
        <v>258</v>
      </c>
      <c r="E17" s="17">
        <v>134</v>
      </c>
      <c r="F17" s="14">
        <v>33</v>
      </c>
      <c r="G17" s="15">
        <v>167</v>
      </c>
      <c r="H17" s="17">
        <v>549</v>
      </c>
      <c r="I17" s="14">
        <v>163</v>
      </c>
      <c r="J17" s="15">
        <v>712</v>
      </c>
      <c r="K17" s="16">
        <v>879</v>
      </c>
      <c r="L17" s="11">
        <v>72</v>
      </c>
    </row>
    <row r="18" spans="2:14" ht="15" customHeight="1" x14ac:dyDescent="0.2">
      <c r="B18" s="10" t="s">
        <v>20</v>
      </c>
      <c r="C18" s="11">
        <v>794</v>
      </c>
      <c r="D18" s="12">
        <v>169</v>
      </c>
      <c r="E18" s="17">
        <v>74</v>
      </c>
      <c r="F18" s="14">
        <v>12</v>
      </c>
      <c r="G18" s="15">
        <v>86</v>
      </c>
      <c r="H18" s="17">
        <v>354</v>
      </c>
      <c r="I18" s="14">
        <v>95</v>
      </c>
      <c r="J18" s="15">
        <v>449</v>
      </c>
      <c r="K18" s="16">
        <v>535</v>
      </c>
      <c r="L18" s="11">
        <v>90</v>
      </c>
    </row>
    <row r="19" spans="2:14" ht="15" customHeight="1" x14ac:dyDescent="0.2">
      <c r="B19" s="10" t="s">
        <v>21</v>
      </c>
      <c r="C19" s="11">
        <v>393</v>
      </c>
      <c r="D19" s="12">
        <v>55</v>
      </c>
      <c r="E19" s="17">
        <v>30</v>
      </c>
      <c r="F19" s="14">
        <v>19</v>
      </c>
      <c r="G19" s="15">
        <v>49</v>
      </c>
      <c r="H19" s="17">
        <v>124</v>
      </c>
      <c r="I19" s="14">
        <v>78</v>
      </c>
      <c r="J19" s="15">
        <v>202</v>
      </c>
      <c r="K19" s="16">
        <v>251</v>
      </c>
      <c r="L19" s="11">
        <v>87</v>
      </c>
      <c r="N19" s="18"/>
    </row>
    <row r="20" spans="2:14" ht="15" customHeight="1" x14ac:dyDescent="0.2">
      <c r="B20" s="10" t="s">
        <v>22</v>
      </c>
      <c r="C20" s="11">
        <v>480</v>
      </c>
      <c r="D20" s="12">
        <v>79</v>
      </c>
      <c r="E20" s="17">
        <v>23</v>
      </c>
      <c r="F20" s="14">
        <v>20</v>
      </c>
      <c r="G20" s="15">
        <v>43</v>
      </c>
      <c r="H20" s="17">
        <v>220</v>
      </c>
      <c r="I20" s="14">
        <v>92</v>
      </c>
      <c r="J20" s="15">
        <v>312</v>
      </c>
      <c r="K20" s="16">
        <v>355</v>
      </c>
      <c r="L20" s="11">
        <v>46</v>
      </c>
      <c r="N20" s="18"/>
    </row>
    <row r="21" spans="2:14" ht="15" customHeight="1" x14ac:dyDescent="0.2">
      <c r="B21" s="10" t="s">
        <v>23</v>
      </c>
      <c r="C21" s="11">
        <v>970</v>
      </c>
      <c r="D21" s="12">
        <v>105</v>
      </c>
      <c r="E21" s="17">
        <v>71</v>
      </c>
      <c r="F21" s="14">
        <v>19</v>
      </c>
      <c r="G21" s="15">
        <v>90</v>
      </c>
      <c r="H21" s="17">
        <v>408</v>
      </c>
      <c r="I21" s="14">
        <v>235</v>
      </c>
      <c r="J21" s="15">
        <v>643</v>
      </c>
      <c r="K21" s="16">
        <v>733</v>
      </c>
      <c r="L21" s="11">
        <v>132</v>
      </c>
    </row>
    <row r="22" spans="2:14" ht="15" customHeight="1" x14ac:dyDescent="0.2">
      <c r="B22" s="10" t="s">
        <v>24</v>
      </c>
      <c r="C22" s="11">
        <v>265</v>
      </c>
      <c r="D22" s="12">
        <v>34</v>
      </c>
      <c r="E22" s="17" t="s">
        <v>206</v>
      </c>
      <c r="F22" s="14" t="s">
        <v>207</v>
      </c>
      <c r="G22" s="15">
        <v>18</v>
      </c>
      <c r="H22" s="17">
        <v>132</v>
      </c>
      <c r="I22" s="14">
        <v>47</v>
      </c>
      <c r="J22" s="15">
        <v>179</v>
      </c>
      <c r="K22" s="16">
        <v>197</v>
      </c>
      <c r="L22" s="11">
        <v>34</v>
      </c>
    </row>
    <row r="23" spans="2:14" ht="15" customHeight="1" x14ac:dyDescent="0.2">
      <c r="B23" s="10" t="s">
        <v>25</v>
      </c>
      <c r="C23" s="11">
        <v>499</v>
      </c>
      <c r="D23" s="12">
        <v>99</v>
      </c>
      <c r="E23" s="17">
        <v>30</v>
      </c>
      <c r="F23" s="14">
        <v>8</v>
      </c>
      <c r="G23" s="15">
        <v>38</v>
      </c>
      <c r="H23" s="17">
        <v>219</v>
      </c>
      <c r="I23" s="14">
        <v>74</v>
      </c>
      <c r="J23" s="15">
        <v>293</v>
      </c>
      <c r="K23" s="16">
        <v>331</v>
      </c>
      <c r="L23" s="11">
        <v>69</v>
      </c>
    </row>
    <row r="24" spans="2:14" ht="15" customHeight="1" x14ac:dyDescent="0.2">
      <c r="B24" s="10" t="s">
        <v>26</v>
      </c>
      <c r="C24" s="11">
        <v>449</v>
      </c>
      <c r="D24" s="12">
        <v>79</v>
      </c>
      <c r="E24" s="17" t="s">
        <v>206</v>
      </c>
      <c r="F24" s="14" t="s">
        <v>206</v>
      </c>
      <c r="G24" s="15">
        <v>43</v>
      </c>
      <c r="H24" s="17">
        <v>224</v>
      </c>
      <c r="I24" s="14">
        <v>73</v>
      </c>
      <c r="J24" s="15">
        <v>297</v>
      </c>
      <c r="K24" s="16">
        <v>340</v>
      </c>
      <c r="L24" s="11">
        <v>30</v>
      </c>
    </row>
    <row r="25" spans="2:14" ht="15" customHeight="1" x14ac:dyDescent="0.2">
      <c r="B25" s="10" t="s">
        <v>27</v>
      </c>
      <c r="C25" s="11">
        <v>685</v>
      </c>
      <c r="D25" s="12">
        <v>125</v>
      </c>
      <c r="E25" s="17">
        <v>54</v>
      </c>
      <c r="F25" s="14">
        <v>21</v>
      </c>
      <c r="G25" s="15">
        <v>75</v>
      </c>
      <c r="H25" s="17">
        <v>278</v>
      </c>
      <c r="I25" s="14">
        <v>118</v>
      </c>
      <c r="J25" s="15">
        <v>396</v>
      </c>
      <c r="K25" s="16">
        <v>471</v>
      </c>
      <c r="L25" s="11">
        <v>89</v>
      </c>
    </row>
    <row r="26" spans="2:14" ht="15" customHeight="1" x14ac:dyDescent="0.2">
      <c r="B26" s="10" t="s">
        <v>28</v>
      </c>
      <c r="C26" s="11">
        <v>827</v>
      </c>
      <c r="D26" s="12">
        <v>78</v>
      </c>
      <c r="E26" s="17">
        <v>36</v>
      </c>
      <c r="F26" s="14">
        <v>9</v>
      </c>
      <c r="G26" s="15">
        <v>45</v>
      </c>
      <c r="H26" s="17">
        <v>435</v>
      </c>
      <c r="I26" s="14">
        <v>164</v>
      </c>
      <c r="J26" s="15">
        <v>599</v>
      </c>
      <c r="K26" s="16">
        <v>644</v>
      </c>
      <c r="L26" s="11">
        <v>105</v>
      </c>
    </row>
    <row r="27" spans="2:14" ht="15" customHeight="1" x14ac:dyDescent="0.2">
      <c r="B27" s="10" t="s">
        <v>29</v>
      </c>
      <c r="C27" s="11">
        <v>631</v>
      </c>
      <c r="D27" s="12">
        <v>84</v>
      </c>
      <c r="E27" s="17">
        <v>57</v>
      </c>
      <c r="F27" s="14">
        <v>10</v>
      </c>
      <c r="G27" s="15">
        <v>67</v>
      </c>
      <c r="H27" s="17">
        <v>353</v>
      </c>
      <c r="I27" s="14">
        <v>82</v>
      </c>
      <c r="J27" s="15">
        <v>435</v>
      </c>
      <c r="K27" s="16">
        <v>502</v>
      </c>
      <c r="L27" s="11">
        <v>45</v>
      </c>
    </row>
    <row r="28" spans="2:14" ht="15" customHeight="1" x14ac:dyDescent="0.2">
      <c r="B28" s="10" t="s">
        <v>30</v>
      </c>
      <c r="C28" s="11">
        <v>651</v>
      </c>
      <c r="D28" s="12">
        <v>78</v>
      </c>
      <c r="E28" s="17">
        <v>31</v>
      </c>
      <c r="F28" s="14">
        <v>12</v>
      </c>
      <c r="G28" s="15">
        <v>43</v>
      </c>
      <c r="H28" s="17">
        <v>377</v>
      </c>
      <c r="I28" s="14">
        <v>84</v>
      </c>
      <c r="J28" s="15">
        <v>461</v>
      </c>
      <c r="K28" s="16">
        <v>504</v>
      </c>
      <c r="L28" s="11">
        <v>69</v>
      </c>
    </row>
    <row r="29" spans="2:14" ht="15" customHeight="1" x14ac:dyDescent="0.2">
      <c r="B29" s="10" t="s">
        <v>31</v>
      </c>
      <c r="C29" s="11">
        <v>419</v>
      </c>
      <c r="D29" s="12">
        <v>105</v>
      </c>
      <c r="E29" s="17">
        <v>21</v>
      </c>
      <c r="F29" s="14">
        <v>11</v>
      </c>
      <c r="G29" s="15">
        <v>32</v>
      </c>
      <c r="H29" s="17">
        <v>140</v>
      </c>
      <c r="I29" s="14">
        <v>99</v>
      </c>
      <c r="J29" s="15">
        <v>239</v>
      </c>
      <c r="K29" s="16">
        <v>271</v>
      </c>
      <c r="L29" s="11">
        <v>43</v>
      </c>
    </row>
    <row r="30" spans="2:14" ht="15" customHeight="1" x14ac:dyDescent="0.2">
      <c r="B30" s="10" t="s">
        <v>32</v>
      </c>
      <c r="C30" s="11">
        <v>1018</v>
      </c>
      <c r="D30" s="12">
        <v>119</v>
      </c>
      <c r="E30" s="17">
        <v>43</v>
      </c>
      <c r="F30" s="14">
        <v>19</v>
      </c>
      <c r="G30" s="15">
        <v>62</v>
      </c>
      <c r="H30" s="17">
        <v>478</v>
      </c>
      <c r="I30" s="14">
        <v>189</v>
      </c>
      <c r="J30" s="15">
        <v>667</v>
      </c>
      <c r="K30" s="16">
        <v>729</v>
      </c>
      <c r="L30" s="11">
        <v>170</v>
      </c>
    </row>
    <row r="31" spans="2:14" ht="15" customHeight="1" x14ac:dyDescent="0.2">
      <c r="B31" s="10" t="s">
        <v>33</v>
      </c>
      <c r="C31" s="11">
        <v>641</v>
      </c>
      <c r="D31" s="12">
        <v>60</v>
      </c>
      <c r="E31" s="17">
        <v>35</v>
      </c>
      <c r="F31" s="14">
        <v>7</v>
      </c>
      <c r="G31" s="15">
        <v>42</v>
      </c>
      <c r="H31" s="17">
        <v>339</v>
      </c>
      <c r="I31" s="14">
        <v>130</v>
      </c>
      <c r="J31" s="15">
        <v>469</v>
      </c>
      <c r="K31" s="16">
        <v>511</v>
      </c>
      <c r="L31" s="11">
        <v>70</v>
      </c>
    </row>
    <row r="32" spans="2:14" ht="15" customHeight="1" x14ac:dyDescent="0.2">
      <c r="B32" s="10" t="s">
        <v>34</v>
      </c>
      <c r="C32" s="11">
        <v>625</v>
      </c>
      <c r="D32" s="12">
        <v>72</v>
      </c>
      <c r="E32" s="17">
        <v>53</v>
      </c>
      <c r="F32" s="14">
        <v>9</v>
      </c>
      <c r="G32" s="15">
        <v>62</v>
      </c>
      <c r="H32" s="17">
        <v>369</v>
      </c>
      <c r="I32" s="14">
        <v>88</v>
      </c>
      <c r="J32" s="15">
        <v>457</v>
      </c>
      <c r="K32" s="16">
        <v>519</v>
      </c>
      <c r="L32" s="11">
        <v>34</v>
      </c>
    </row>
    <row r="33" spans="2:14" ht="15" customHeight="1" x14ac:dyDescent="0.2">
      <c r="B33" s="10" t="s">
        <v>35</v>
      </c>
      <c r="C33" s="11">
        <v>1056</v>
      </c>
      <c r="D33" s="12">
        <v>176</v>
      </c>
      <c r="E33" s="17">
        <v>79</v>
      </c>
      <c r="F33" s="14">
        <v>35</v>
      </c>
      <c r="G33" s="15">
        <v>114</v>
      </c>
      <c r="H33" s="17">
        <v>486</v>
      </c>
      <c r="I33" s="14">
        <v>192</v>
      </c>
      <c r="J33" s="15">
        <v>678</v>
      </c>
      <c r="K33" s="16">
        <v>792</v>
      </c>
      <c r="L33" s="11">
        <v>88</v>
      </c>
    </row>
    <row r="34" spans="2:14" ht="15" customHeight="1" x14ac:dyDescent="0.2">
      <c r="B34" s="10" t="s">
        <v>36</v>
      </c>
      <c r="C34" s="11">
        <v>819</v>
      </c>
      <c r="D34" s="12">
        <v>142</v>
      </c>
      <c r="E34" s="17">
        <v>58</v>
      </c>
      <c r="F34" s="14">
        <v>14</v>
      </c>
      <c r="G34" s="15">
        <v>72</v>
      </c>
      <c r="H34" s="17">
        <v>398</v>
      </c>
      <c r="I34" s="14">
        <v>115</v>
      </c>
      <c r="J34" s="15">
        <v>513</v>
      </c>
      <c r="K34" s="16">
        <v>585</v>
      </c>
      <c r="L34" s="11">
        <v>92</v>
      </c>
    </row>
    <row r="35" spans="2:14" ht="15" customHeight="1" x14ac:dyDescent="0.2">
      <c r="B35" s="10" t="s">
        <v>37</v>
      </c>
      <c r="C35" s="11">
        <v>704</v>
      </c>
      <c r="D35" s="12">
        <v>163</v>
      </c>
      <c r="E35" s="17">
        <v>25</v>
      </c>
      <c r="F35" s="14">
        <v>17</v>
      </c>
      <c r="G35" s="15">
        <v>42</v>
      </c>
      <c r="H35" s="17">
        <v>244</v>
      </c>
      <c r="I35" s="14">
        <v>167</v>
      </c>
      <c r="J35" s="15">
        <v>411</v>
      </c>
      <c r="K35" s="16">
        <v>453</v>
      </c>
      <c r="L35" s="11">
        <v>88</v>
      </c>
    </row>
    <row r="36" spans="2:14" ht="15" customHeight="1" x14ac:dyDescent="0.2">
      <c r="B36" s="10" t="s">
        <v>38</v>
      </c>
      <c r="C36" s="11">
        <v>684</v>
      </c>
      <c r="D36" s="12">
        <v>99</v>
      </c>
      <c r="E36" s="17">
        <v>42</v>
      </c>
      <c r="F36" s="14">
        <v>13</v>
      </c>
      <c r="G36" s="15">
        <v>55</v>
      </c>
      <c r="H36" s="17">
        <v>279</v>
      </c>
      <c r="I36" s="14">
        <v>135</v>
      </c>
      <c r="J36" s="15">
        <v>414</v>
      </c>
      <c r="K36" s="16">
        <v>469</v>
      </c>
      <c r="L36" s="11">
        <v>116</v>
      </c>
    </row>
    <row r="37" spans="2:14" ht="15" customHeight="1" x14ac:dyDescent="0.2">
      <c r="B37" s="10" t="s">
        <v>39</v>
      </c>
      <c r="C37" s="11">
        <v>1548</v>
      </c>
      <c r="D37" s="12">
        <v>216</v>
      </c>
      <c r="E37" s="17">
        <v>98</v>
      </c>
      <c r="F37" s="14">
        <v>32</v>
      </c>
      <c r="G37" s="15">
        <v>130</v>
      </c>
      <c r="H37" s="17">
        <v>790</v>
      </c>
      <c r="I37" s="14">
        <v>274</v>
      </c>
      <c r="J37" s="15">
        <v>1064</v>
      </c>
      <c r="K37" s="16">
        <v>1194</v>
      </c>
      <c r="L37" s="11">
        <v>138</v>
      </c>
      <c r="N37" s="18"/>
    </row>
    <row r="38" spans="2:14" ht="15" customHeight="1" thickBot="1" x14ac:dyDescent="0.25">
      <c r="B38" s="10" t="s">
        <v>40</v>
      </c>
      <c r="C38" s="11">
        <v>269</v>
      </c>
      <c r="D38" s="12">
        <v>95</v>
      </c>
      <c r="E38" s="17">
        <v>11</v>
      </c>
      <c r="F38" s="14">
        <v>6</v>
      </c>
      <c r="G38" s="15">
        <v>17</v>
      </c>
      <c r="H38" s="17">
        <v>88</v>
      </c>
      <c r="I38" s="14">
        <v>45</v>
      </c>
      <c r="J38" s="15">
        <v>133</v>
      </c>
      <c r="K38" s="16">
        <v>150</v>
      </c>
      <c r="L38" s="11">
        <v>24</v>
      </c>
      <c r="N38" s="18"/>
    </row>
    <row r="39" spans="2:14" ht="15" customHeight="1" thickBot="1" x14ac:dyDescent="0.25">
      <c r="B39" s="19" t="s">
        <v>41</v>
      </c>
      <c r="C39" s="20">
        <v>23372</v>
      </c>
      <c r="D39" s="21">
        <v>3760</v>
      </c>
      <c r="E39" s="22">
        <v>1776</v>
      </c>
      <c r="F39" s="23">
        <v>572</v>
      </c>
      <c r="G39" s="24">
        <v>2348</v>
      </c>
      <c r="H39" s="22">
        <v>10619</v>
      </c>
      <c r="I39" s="23">
        <v>4134</v>
      </c>
      <c r="J39" s="24">
        <v>14753</v>
      </c>
      <c r="K39" s="21">
        <v>17101</v>
      </c>
      <c r="L39" s="20">
        <v>2511</v>
      </c>
    </row>
    <row r="40" spans="2:14" ht="12.75" thickBot="1" x14ac:dyDescent="0.25"/>
    <row r="41" spans="2:14" s="26" customFormat="1" ht="50.1" customHeight="1" thickBot="1" x14ac:dyDescent="0.25">
      <c r="B41" s="238" t="s">
        <v>70</v>
      </c>
      <c r="C41" s="239"/>
      <c r="D41" s="239"/>
      <c r="E41" s="239"/>
      <c r="F41" s="239"/>
      <c r="G41" s="239"/>
      <c r="H41" s="239"/>
      <c r="I41" s="239"/>
      <c r="J41" s="239"/>
      <c r="K41" s="239"/>
      <c r="L41" s="240"/>
    </row>
    <row r="42" spans="2:14" s="26" customFormat="1" ht="19.149999999999999" customHeight="1" thickBot="1" x14ac:dyDescent="0.25">
      <c r="B42" s="241" t="s">
        <v>42</v>
      </c>
      <c r="C42" s="244" t="s">
        <v>68</v>
      </c>
      <c r="D42" s="244" t="s">
        <v>0</v>
      </c>
      <c r="E42" s="247" t="s">
        <v>1</v>
      </c>
      <c r="F42" s="248"/>
      <c r="G42" s="248"/>
      <c r="H42" s="248"/>
      <c r="I42" s="248"/>
      <c r="J42" s="248"/>
      <c r="K42" s="248"/>
      <c r="L42" s="3"/>
    </row>
    <row r="43" spans="2:14" s="27" customFormat="1" ht="20.100000000000001" customHeight="1" x14ac:dyDescent="0.25">
      <c r="B43" s="242"/>
      <c r="C43" s="245"/>
      <c r="D43" s="245"/>
      <c r="E43" s="249" t="s">
        <v>2</v>
      </c>
      <c r="F43" s="250"/>
      <c r="G43" s="251"/>
      <c r="H43" s="249" t="s">
        <v>3</v>
      </c>
      <c r="I43" s="250"/>
      <c r="J43" s="252"/>
      <c r="K43" s="253" t="s">
        <v>4</v>
      </c>
      <c r="L43" s="4"/>
    </row>
    <row r="44" spans="2:14" s="26" customFormat="1" ht="69.95" customHeight="1" thickBot="1" x14ac:dyDescent="0.25">
      <c r="B44" s="243"/>
      <c r="C44" s="246"/>
      <c r="D44" s="246"/>
      <c r="E44" s="6" t="s">
        <v>5</v>
      </c>
      <c r="F44" s="7" t="s">
        <v>6</v>
      </c>
      <c r="G44" s="8" t="s">
        <v>7</v>
      </c>
      <c r="H44" s="6" t="s">
        <v>5</v>
      </c>
      <c r="I44" s="7" t="s">
        <v>6</v>
      </c>
      <c r="J44" s="8" t="s">
        <v>8</v>
      </c>
      <c r="K44" s="254"/>
      <c r="L44" s="9" t="s">
        <v>69</v>
      </c>
    </row>
    <row r="45" spans="2:14" s="26" customFormat="1" ht="18" customHeight="1" x14ac:dyDescent="0.2">
      <c r="B45" s="28" t="s">
        <v>43</v>
      </c>
      <c r="C45" s="29">
        <v>1887</v>
      </c>
      <c r="D45" s="12">
        <v>244</v>
      </c>
      <c r="E45" s="13">
        <v>114</v>
      </c>
      <c r="F45" s="14">
        <v>38</v>
      </c>
      <c r="G45" s="15">
        <v>152</v>
      </c>
      <c r="H45" s="13">
        <v>879</v>
      </c>
      <c r="I45" s="14">
        <v>375</v>
      </c>
      <c r="J45" s="15">
        <v>1254</v>
      </c>
      <c r="K45" s="16">
        <v>1406</v>
      </c>
      <c r="L45" s="11">
        <v>237</v>
      </c>
    </row>
    <row r="46" spans="2:14" s="26" customFormat="1" ht="18" customHeight="1" x14ac:dyDescent="0.2">
      <c r="B46" s="28" t="s">
        <v>44</v>
      </c>
      <c r="C46" s="29">
        <v>6532</v>
      </c>
      <c r="D46" s="12">
        <v>1327</v>
      </c>
      <c r="E46" s="17">
        <v>441</v>
      </c>
      <c r="F46" s="14">
        <v>163</v>
      </c>
      <c r="G46" s="15">
        <v>604</v>
      </c>
      <c r="H46" s="17">
        <v>2939</v>
      </c>
      <c r="I46" s="14">
        <v>1058</v>
      </c>
      <c r="J46" s="15">
        <v>3997</v>
      </c>
      <c r="K46" s="16">
        <v>4601</v>
      </c>
      <c r="L46" s="11">
        <v>604</v>
      </c>
    </row>
    <row r="47" spans="2:14" s="26" customFormat="1" ht="18" customHeight="1" x14ac:dyDescent="0.2">
      <c r="B47" s="28" t="s">
        <v>45</v>
      </c>
      <c r="C47" s="29">
        <v>11137</v>
      </c>
      <c r="D47" s="12">
        <v>1704</v>
      </c>
      <c r="E47" s="17">
        <v>843</v>
      </c>
      <c r="F47" s="14">
        <v>259</v>
      </c>
      <c r="G47" s="15">
        <v>1102</v>
      </c>
      <c r="H47" s="17">
        <v>5027</v>
      </c>
      <c r="I47" s="14">
        <v>1987</v>
      </c>
      <c r="J47" s="15">
        <v>7014</v>
      </c>
      <c r="K47" s="16">
        <v>8116</v>
      </c>
      <c r="L47" s="11">
        <v>1317</v>
      </c>
    </row>
    <row r="48" spans="2:14" s="26" customFormat="1" ht="18" customHeight="1" x14ac:dyDescent="0.2">
      <c r="B48" s="28" t="s">
        <v>46</v>
      </c>
      <c r="C48" s="29">
        <v>3238</v>
      </c>
      <c r="D48" s="12">
        <v>398</v>
      </c>
      <c r="E48" s="17">
        <v>336</v>
      </c>
      <c r="F48" s="14">
        <v>94</v>
      </c>
      <c r="G48" s="15">
        <v>430</v>
      </c>
      <c r="H48" s="17">
        <v>1523</v>
      </c>
      <c r="I48" s="14">
        <v>593</v>
      </c>
      <c r="J48" s="15">
        <v>2116</v>
      </c>
      <c r="K48" s="16">
        <v>2546</v>
      </c>
      <c r="L48" s="11">
        <v>294</v>
      </c>
    </row>
    <row r="49" spans="2:12" s="26" customFormat="1" ht="18" customHeight="1" thickBot="1" x14ac:dyDescent="0.25">
      <c r="B49" s="28" t="s">
        <v>47</v>
      </c>
      <c r="C49" s="29">
        <v>578</v>
      </c>
      <c r="D49" s="12">
        <v>87</v>
      </c>
      <c r="E49" s="30">
        <v>42</v>
      </c>
      <c r="F49" s="14">
        <v>18</v>
      </c>
      <c r="G49" s="15">
        <v>60</v>
      </c>
      <c r="H49" s="30">
        <v>251</v>
      </c>
      <c r="I49" s="14">
        <v>121</v>
      </c>
      <c r="J49" s="15">
        <v>372</v>
      </c>
      <c r="K49" s="16">
        <v>432</v>
      </c>
      <c r="L49" s="11">
        <v>59</v>
      </c>
    </row>
    <row r="50" spans="2:12" s="26" customFormat="1" ht="18" customHeight="1" thickBot="1" x14ac:dyDescent="0.25">
      <c r="B50" s="19" t="s">
        <v>41</v>
      </c>
      <c r="C50" s="20">
        <v>23372</v>
      </c>
      <c r="D50" s="21">
        <v>3760</v>
      </c>
      <c r="E50" s="22">
        <v>1776</v>
      </c>
      <c r="F50" s="23">
        <v>572</v>
      </c>
      <c r="G50" s="24">
        <v>2348</v>
      </c>
      <c r="H50" s="22">
        <v>10619</v>
      </c>
      <c r="I50" s="23">
        <v>4134</v>
      </c>
      <c r="J50" s="24">
        <v>14753</v>
      </c>
      <c r="K50" s="21">
        <v>17101</v>
      </c>
      <c r="L50" s="20">
        <v>2511</v>
      </c>
    </row>
    <row r="51" spans="2:12" ht="12.75" thickBot="1" x14ac:dyDescent="0.25"/>
    <row r="52" spans="2:12" s="26" customFormat="1" ht="50.1" customHeight="1" thickBot="1" x14ac:dyDescent="0.25">
      <c r="B52" s="238" t="s">
        <v>193</v>
      </c>
      <c r="C52" s="239"/>
      <c r="D52" s="239"/>
      <c r="E52" s="239"/>
      <c r="F52" s="239"/>
      <c r="G52" s="239"/>
      <c r="H52" s="239"/>
      <c r="I52" s="239"/>
      <c r="J52" s="239"/>
      <c r="K52" s="239"/>
      <c r="L52" s="240"/>
    </row>
    <row r="53" spans="2:12" s="26" customFormat="1" ht="20.100000000000001" customHeight="1" thickBot="1" x14ac:dyDescent="0.25">
      <c r="B53" s="241" t="s">
        <v>48</v>
      </c>
      <c r="C53" s="244" t="s">
        <v>68</v>
      </c>
      <c r="D53" s="244" t="s">
        <v>0</v>
      </c>
      <c r="E53" s="247" t="s">
        <v>1</v>
      </c>
      <c r="F53" s="248"/>
      <c r="G53" s="248"/>
      <c r="H53" s="248"/>
      <c r="I53" s="248"/>
      <c r="J53" s="248"/>
      <c r="K53" s="248"/>
      <c r="L53" s="3"/>
    </row>
    <row r="54" spans="2:12" s="26" customFormat="1" ht="20.100000000000001" customHeight="1" x14ac:dyDescent="0.2">
      <c r="B54" s="242"/>
      <c r="C54" s="245"/>
      <c r="D54" s="245"/>
      <c r="E54" s="249" t="s">
        <v>2</v>
      </c>
      <c r="F54" s="250"/>
      <c r="G54" s="251"/>
      <c r="H54" s="249" t="s">
        <v>3</v>
      </c>
      <c r="I54" s="250"/>
      <c r="J54" s="252"/>
      <c r="K54" s="253" t="s">
        <v>4</v>
      </c>
      <c r="L54" s="4"/>
    </row>
    <row r="55" spans="2:12" s="26" customFormat="1" ht="69.95" customHeight="1" thickBot="1" x14ac:dyDescent="0.25">
      <c r="B55" s="243"/>
      <c r="C55" s="246"/>
      <c r="D55" s="246"/>
      <c r="E55" s="6" t="s">
        <v>5</v>
      </c>
      <c r="F55" s="7" t="s">
        <v>6</v>
      </c>
      <c r="G55" s="8" t="s">
        <v>7</v>
      </c>
      <c r="H55" s="6" t="s">
        <v>5</v>
      </c>
      <c r="I55" s="7" t="s">
        <v>6</v>
      </c>
      <c r="J55" s="8" t="s">
        <v>8</v>
      </c>
      <c r="K55" s="254"/>
      <c r="L55" s="9" t="s">
        <v>69</v>
      </c>
    </row>
    <row r="56" spans="2:12" s="26" customFormat="1" ht="28.5" customHeight="1" x14ac:dyDescent="0.2">
      <c r="B56" s="31" t="s">
        <v>49</v>
      </c>
      <c r="C56" s="29">
        <v>19089</v>
      </c>
      <c r="D56" s="12">
        <v>3205</v>
      </c>
      <c r="E56" s="13">
        <v>1306</v>
      </c>
      <c r="F56" s="14">
        <v>424</v>
      </c>
      <c r="G56" s="15">
        <v>1730</v>
      </c>
      <c r="H56" s="13">
        <v>8661</v>
      </c>
      <c r="I56" s="14">
        <v>3417</v>
      </c>
      <c r="J56" s="15">
        <v>12078</v>
      </c>
      <c r="K56" s="16">
        <v>13808</v>
      </c>
      <c r="L56" s="11">
        <v>2076</v>
      </c>
    </row>
    <row r="57" spans="2:12" s="26" customFormat="1" ht="18" customHeight="1" thickBot="1" x14ac:dyDescent="0.25">
      <c r="B57" s="32" t="s">
        <v>50</v>
      </c>
      <c r="C57" s="29">
        <v>4283</v>
      </c>
      <c r="D57" s="12">
        <v>555</v>
      </c>
      <c r="E57" s="30">
        <v>470</v>
      </c>
      <c r="F57" s="14">
        <v>148</v>
      </c>
      <c r="G57" s="15">
        <v>618</v>
      </c>
      <c r="H57" s="30">
        <v>1958</v>
      </c>
      <c r="I57" s="14">
        <v>717</v>
      </c>
      <c r="J57" s="15">
        <v>2675</v>
      </c>
      <c r="K57" s="16">
        <v>3293</v>
      </c>
      <c r="L57" s="11">
        <v>435</v>
      </c>
    </row>
    <row r="58" spans="2:12" s="26" customFormat="1" ht="18" customHeight="1" thickBot="1" x14ac:dyDescent="0.25">
      <c r="B58" s="19" t="s">
        <v>41</v>
      </c>
      <c r="C58" s="20">
        <v>23372</v>
      </c>
      <c r="D58" s="21">
        <v>3760</v>
      </c>
      <c r="E58" s="22">
        <v>1776</v>
      </c>
      <c r="F58" s="23">
        <v>572</v>
      </c>
      <c r="G58" s="24">
        <v>2348</v>
      </c>
      <c r="H58" s="22">
        <v>10619</v>
      </c>
      <c r="I58" s="23">
        <v>4134</v>
      </c>
      <c r="J58" s="24">
        <v>14753</v>
      </c>
      <c r="K58" s="21">
        <v>17101</v>
      </c>
      <c r="L58" s="20">
        <v>2511</v>
      </c>
    </row>
    <row r="59" spans="2:12" ht="12.75" thickBot="1" x14ac:dyDescent="0.25"/>
    <row r="60" spans="2:12" s="26" customFormat="1" ht="50.1" customHeight="1" thickBot="1" x14ac:dyDescent="0.25">
      <c r="B60" s="238" t="s">
        <v>194</v>
      </c>
      <c r="C60" s="239"/>
      <c r="D60" s="239"/>
      <c r="E60" s="239"/>
      <c r="F60" s="239"/>
      <c r="G60" s="239"/>
      <c r="H60" s="239"/>
      <c r="I60" s="239"/>
      <c r="J60" s="239"/>
      <c r="K60" s="239"/>
      <c r="L60" s="240"/>
    </row>
    <row r="61" spans="2:12" s="26" customFormat="1" ht="20.100000000000001" customHeight="1" thickBot="1" x14ac:dyDescent="0.25">
      <c r="B61" s="241" t="s">
        <v>51</v>
      </c>
      <c r="C61" s="244" t="s">
        <v>68</v>
      </c>
      <c r="D61" s="244" t="s">
        <v>0</v>
      </c>
      <c r="E61" s="247" t="s">
        <v>1</v>
      </c>
      <c r="F61" s="248"/>
      <c r="G61" s="248"/>
      <c r="H61" s="248"/>
      <c r="I61" s="248"/>
      <c r="J61" s="248"/>
      <c r="K61" s="248"/>
      <c r="L61" s="3"/>
    </row>
    <row r="62" spans="2:12" s="26" customFormat="1" ht="20.100000000000001" customHeight="1" x14ac:dyDescent="0.2">
      <c r="B62" s="242"/>
      <c r="C62" s="245"/>
      <c r="D62" s="245"/>
      <c r="E62" s="249" t="s">
        <v>2</v>
      </c>
      <c r="F62" s="250"/>
      <c r="G62" s="251"/>
      <c r="H62" s="249" t="s">
        <v>3</v>
      </c>
      <c r="I62" s="250"/>
      <c r="J62" s="252"/>
      <c r="K62" s="253" t="s">
        <v>4</v>
      </c>
      <c r="L62" s="4"/>
    </row>
    <row r="63" spans="2:12" s="26" customFormat="1" ht="69.95" customHeight="1" thickBot="1" x14ac:dyDescent="0.25">
      <c r="B63" s="243"/>
      <c r="C63" s="246"/>
      <c r="D63" s="246"/>
      <c r="E63" s="6" t="s">
        <v>5</v>
      </c>
      <c r="F63" s="7" t="s">
        <v>6</v>
      </c>
      <c r="G63" s="8" t="s">
        <v>7</v>
      </c>
      <c r="H63" s="6" t="s">
        <v>5</v>
      </c>
      <c r="I63" s="7" t="s">
        <v>6</v>
      </c>
      <c r="J63" s="8" t="s">
        <v>8</v>
      </c>
      <c r="K63" s="254"/>
      <c r="L63" s="9" t="s">
        <v>69</v>
      </c>
    </row>
    <row r="64" spans="2:12" s="26" customFormat="1" ht="18" customHeight="1" x14ac:dyDescent="0.2">
      <c r="B64" s="31" t="s">
        <v>52</v>
      </c>
      <c r="C64" s="29">
        <v>9244</v>
      </c>
      <c r="D64" s="12">
        <v>1488</v>
      </c>
      <c r="E64" s="13">
        <v>724</v>
      </c>
      <c r="F64" s="14">
        <v>208</v>
      </c>
      <c r="G64" s="15">
        <v>932</v>
      </c>
      <c r="H64" s="13">
        <v>4225</v>
      </c>
      <c r="I64" s="14">
        <v>1592</v>
      </c>
      <c r="J64" s="15">
        <v>5817</v>
      </c>
      <c r="K64" s="16">
        <v>6749</v>
      </c>
      <c r="L64" s="11">
        <v>1007</v>
      </c>
    </row>
    <row r="65" spans="2:12" s="26" customFormat="1" ht="18" customHeight="1" thickBot="1" x14ac:dyDescent="0.25">
      <c r="B65" s="32" t="s">
        <v>53</v>
      </c>
      <c r="C65" s="29">
        <v>14128</v>
      </c>
      <c r="D65" s="12">
        <v>2272</v>
      </c>
      <c r="E65" s="30">
        <v>1052</v>
      </c>
      <c r="F65" s="14">
        <v>364</v>
      </c>
      <c r="G65" s="15">
        <v>1416</v>
      </c>
      <c r="H65" s="30">
        <v>6394</v>
      </c>
      <c r="I65" s="14">
        <v>2542</v>
      </c>
      <c r="J65" s="15">
        <v>8936</v>
      </c>
      <c r="K65" s="16">
        <v>10352</v>
      </c>
      <c r="L65" s="11">
        <v>1504</v>
      </c>
    </row>
    <row r="66" spans="2:12" s="26" customFormat="1" ht="18" customHeight="1" thickBot="1" x14ac:dyDescent="0.25">
      <c r="B66" s="19" t="s">
        <v>41</v>
      </c>
      <c r="C66" s="20">
        <v>23372</v>
      </c>
      <c r="D66" s="21">
        <v>3760</v>
      </c>
      <c r="E66" s="22">
        <v>1776</v>
      </c>
      <c r="F66" s="23">
        <v>572</v>
      </c>
      <c r="G66" s="24">
        <v>2348</v>
      </c>
      <c r="H66" s="22">
        <v>10619</v>
      </c>
      <c r="I66" s="23">
        <v>4134</v>
      </c>
      <c r="J66" s="24">
        <v>14753</v>
      </c>
      <c r="K66" s="21">
        <v>17101</v>
      </c>
      <c r="L66" s="20">
        <v>2511</v>
      </c>
    </row>
    <row r="67" spans="2:12" ht="12.75" thickBot="1" x14ac:dyDescent="0.25"/>
    <row r="68" spans="2:12" s="26" customFormat="1" ht="50.1" customHeight="1" thickBot="1" x14ac:dyDescent="0.25">
      <c r="B68" s="238" t="s">
        <v>195</v>
      </c>
      <c r="C68" s="239"/>
      <c r="D68" s="239"/>
      <c r="E68" s="239"/>
      <c r="F68" s="239"/>
      <c r="G68" s="239"/>
      <c r="H68" s="239"/>
      <c r="I68" s="239"/>
      <c r="J68" s="239"/>
      <c r="K68" s="239"/>
      <c r="L68" s="240"/>
    </row>
    <row r="69" spans="2:12" s="26" customFormat="1" ht="20.100000000000001" customHeight="1" thickBot="1" x14ac:dyDescent="0.25">
      <c r="B69" s="241" t="s">
        <v>54</v>
      </c>
      <c r="C69" s="244" t="s">
        <v>68</v>
      </c>
      <c r="D69" s="244" t="s">
        <v>0</v>
      </c>
      <c r="E69" s="247" t="s">
        <v>1</v>
      </c>
      <c r="F69" s="248"/>
      <c r="G69" s="248"/>
      <c r="H69" s="248"/>
      <c r="I69" s="248"/>
      <c r="J69" s="248"/>
      <c r="K69" s="248"/>
      <c r="L69" s="3"/>
    </row>
    <row r="70" spans="2:12" s="26" customFormat="1" ht="20.100000000000001" customHeight="1" x14ac:dyDescent="0.2">
      <c r="B70" s="242"/>
      <c r="C70" s="245"/>
      <c r="D70" s="245"/>
      <c r="E70" s="249" t="s">
        <v>2</v>
      </c>
      <c r="F70" s="250"/>
      <c r="G70" s="251"/>
      <c r="H70" s="249" t="s">
        <v>3</v>
      </c>
      <c r="I70" s="250"/>
      <c r="J70" s="252"/>
      <c r="K70" s="253" t="s">
        <v>4</v>
      </c>
      <c r="L70" s="4"/>
    </row>
    <row r="71" spans="2:12" s="26" customFormat="1" ht="69.95" customHeight="1" thickBot="1" x14ac:dyDescent="0.25">
      <c r="B71" s="243"/>
      <c r="C71" s="246"/>
      <c r="D71" s="246"/>
      <c r="E71" s="6" t="s">
        <v>5</v>
      </c>
      <c r="F71" s="7" t="s">
        <v>6</v>
      </c>
      <c r="G71" s="8" t="s">
        <v>7</v>
      </c>
      <c r="H71" s="6" t="s">
        <v>5</v>
      </c>
      <c r="I71" s="7" t="s">
        <v>6</v>
      </c>
      <c r="J71" s="8" t="s">
        <v>8</v>
      </c>
      <c r="K71" s="254"/>
      <c r="L71" s="9" t="s">
        <v>69</v>
      </c>
    </row>
    <row r="72" spans="2:12" s="26" customFormat="1" ht="18" customHeight="1" x14ac:dyDescent="0.2">
      <c r="B72" s="31" t="s">
        <v>55</v>
      </c>
      <c r="C72" s="29">
        <v>5667</v>
      </c>
      <c r="D72" s="12">
        <v>849</v>
      </c>
      <c r="E72" s="13">
        <v>192</v>
      </c>
      <c r="F72" s="14">
        <v>69</v>
      </c>
      <c r="G72" s="15">
        <v>261</v>
      </c>
      <c r="H72" s="13">
        <v>2439</v>
      </c>
      <c r="I72" s="14">
        <v>1266</v>
      </c>
      <c r="J72" s="15">
        <v>3705</v>
      </c>
      <c r="K72" s="16">
        <v>3966</v>
      </c>
      <c r="L72" s="11">
        <v>852</v>
      </c>
    </row>
    <row r="73" spans="2:12" s="26" customFormat="1" ht="18" customHeight="1" thickBot="1" x14ac:dyDescent="0.25">
      <c r="B73" s="32" t="s">
        <v>56</v>
      </c>
      <c r="C73" s="29">
        <v>17705</v>
      </c>
      <c r="D73" s="12">
        <v>2911</v>
      </c>
      <c r="E73" s="30">
        <v>1584</v>
      </c>
      <c r="F73" s="14">
        <v>503</v>
      </c>
      <c r="G73" s="15">
        <v>2087</v>
      </c>
      <c r="H73" s="30">
        <v>8180</v>
      </c>
      <c r="I73" s="14">
        <v>2868</v>
      </c>
      <c r="J73" s="15">
        <v>11048</v>
      </c>
      <c r="K73" s="16">
        <v>13135</v>
      </c>
      <c r="L73" s="11">
        <v>1659</v>
      </c>
    </row>
    <row r="74" spans="2:12" s="26" customFormat="1" ht="18" customHeight="1" thickBot="1" x14ac:dyDescent="0.25">
      <c r="B74" s="19" t="s">
        <v>41</v>
      </c>
      <c r="C74" s="20">
        <v>23372</v>
      </c>
      <c r="D74" s="21">
        <v>3760</v>
      </c>
      <c r="E74" s="22">
        <v>1776</v>
      </c>
      <c r="F74" s="23">
        <v>572</v>
      </c>
      <c r="G74" s="24">
        <v>2348</v>
      </c>
      <c r="H74" s="22">
        <v>10619</v>
      </c>
      <c r="I74" s="23">
        <v>4134</v>
      </c>
      <c r="J74" s="24">
        <v>14753</v>
      </c>
      <c r="K74" s="21">
        <v>17101</v>
      </c>
      <c r="L74" s="20">
        <v>2511</v>
      </c>
    </row>
    <row r="75" spans="2:12" ht="12.75" thickBot="1" x14ac:dyDescent="0.25"/>
    <row r="76" spans="2:12" s="26" customFormat="1" ht="50.1" customHeight="1" thickBot="1" x14ac:dyDescent="0.25">
      <c r="B76" s="238" t="s">
        <v>196</v>
      </c>
      <c r="C76" s="239"/>
      <c r="D76" s="239"/>
      <c r="E76" s="239"/>
      <c r="F76" s="239"/>
      <c r="G76" s="239"/>
      <c r="H76" s="239"/>
      <c r="I76" s="239"/>
      <c r="J76" s="239"/>
      <c r="K76" s="239"/>
      <c r="L76" s="240"/>
    </row>
    <row r="77" spans="2:12" s="26" customFormat="1" ht="20.100000000000001" customHeight="1" thickBot="1" x14ac:dyDescent="0.25">
      <c r="B77" s="241" t="s">
        <v>57</v>
      </c>
      <c r="C77" s="244" t="s">
        <v>68</v>
      </c>
      <c r="D77" s="244" t="s">
        <v>0</v>
      </c>
      <c r="E77" s="247" t="s">
        <v>1</v>
      </c>
      <c r="F77" s="248"/>
      <c r="G77" s="248"/>
      <c r="H77" s="248"/>
      <c r="I77" s="248"/>
      <c r="J77" s="248"/>
      <c r="K77" s="248"/>
      <c r="L77" s="3"/>
    </row>
    <row r="78" spans="2:12" s="27" customFormat="1" ht="20.100000000000001" customHeight="1" x14ac:dyDescent="0.25">
      <c r="B78" s="242"/>
      <c r="C78" s="245"/>
      <c r="D78" s="245"/>
      <c r="E78" s="249" t="s">
        <v>2</v>
      </c>
      <c r="F78" s="250"/>
      <c r="G78" s="251"/>
      <c r="H78" s="249" t="s">
        <v>3</v>
      </c>
      <c r="I78" s="250"/>
      <c r="J78" s="252"/>
      <c r="K78" s="253" t="s">
        <v>4</v>
      </c>
      <c r="L78" s="4"/>
    </row>
    <row r="79" spans="2:12" s="26" customFormat="1" ht="69.95" customHeight="1" thickBot="1" x14ac:dyDescent="0.25">
      <c r="B79" s="243"/>
      <c r="C79" s="246"/>
      <c r="D79" s="246"/>
      <c r="E79" s="6" t="s">
        <v>5</v>
      </c>
      <c r="F79" s="7" t="s">
        <v>6</v>
      </c>
      <c r="G79" s="8" t="s">
        <v>7</v>
      </c>
      <c r="H79" s="6" t="s">
        <v>5</v>
      </c>
      <c r="I79" s="7" t="s">
        <v>6</v>
      </c>
      <c r="J79" s="8" t="s">
        <v>8</v>
      </c>
      <c r="K79" s="254"/>
      <c r="L79" s="9" t="s">
        <v>69</v>
      </c>
    </row>
    <row r="80" spans="2:12" s="26" customFormat="1" ht="15" customHeight="1" x14ac:dyDescent="0.2">
      <c r="B80" s="28" t="s">
        <v>58</v>
      </c>
      <c r="C80" s="29">
        <v>13626</v>
      </c>
      <c r="D80" s="12">
        <v>0</v>
      </c>
      <c r="E80" s="13">
        <v>0</v>
      </c>
      <c r="F80" s="14">
        <v>0</v>
      </c>
      <c r="G80" s="15">
        <v>0</v>
      </c>
      <c r="H80" s="13">
        <v>9870</v>
      </c>
      <c r="I80" s="14">
        <v>3756</v>
      </c>
      <c r="J80" s="15">
        <v>13626</v>
      </c>
      <c r="K80" s="16">
        <v>13626</v>
      </c>
      <c r="L80" s="11">
        <v>0</v>
      </c>
    </row>
    <row r="81" spans="2:12" s="26" customFormat="1" ht="15" customHeight="1" x14ac:dyDescent="0.2">
      <c r="B81" s="28" t="s">
        <v>59</v>
      </c>
      <c r="C81" s="29">
        <v>845</v>
      </c>
      <c r="D81" s="12">
        <v>0</v>
      </c>
      <c r="E81" s="17">
        <v>0</v>
      </c>
      <c r="F81" s="14">
        <v>0</v>
      </c>
      <c r="G81" s="15">
        <v>0</v>
      </c>
      <c r="H81" s="17">
        <v>559</v>
      </c>
      <c r="I81" s="14">
        <v>286</v>
      </c>
      <c r="J81" s="15">
        <v>845</v>
      </c>
      <c r="K81" s="16">
        <v>845</v>
      </c>
      <c r="L81" s="11">
        <v>0</v>
      </c>
    </row>
    <row r="82" spans="2:12" s="26" customFormat="1" ht="15" customHeight="1" x14ac:dyDescent="0.2">
      <c r="B82" s="28" t="s">
        <v>60</v>
      </c>
      <c r="C82" s="29">
        <v>143</v>
      </c>
      <c r="D82" s="12">
        <v>0</v>
      </c>
      <c r="E82" s="17">
        <v>0</v>
      </c>
      <c r="F82" s="14">
        <v>0</v>
      </c>
      <c r="G82" s="15">
        <v>0</v>
      </c>
      <c r="H82" s="17">
        <v>100</v>
      </c>
      <c r="I82" s="14">
        <v>43</v>
      </c>
      <c r="J82" s="15">
        <v>143</v>
      </c>
      <c r="K82" s="16">
        <v>143</v>
      </c>
      <c r="L82" s="11">
        <v>0</v>
      </c>
    </row>
    <row r="83" spans="2:12" s="26" customFormat="1" ht="15" customHeight="1" x14ac:dyDescent="0.2">
      <c r="B83" s="28" t="s">
        <v>47</v>
      </c>
      <c r="C83" s="29">
        <v>139</v>
      </c>
      <c r="D83" s="12">
        <v>0</v>
      </c>
      <c r="E83" s="17">
        <v>0</v>
      </c>
      <c r="F83" s="14">
        <v>0</v>
      </c>
      <c r="G83" s="15">
        <v>0</v>
      </c>
      <c r="H83" s="17">
        <v>90</v>
      </c>
      <c r="I83" s="14">
        <v>49</v>
      </c>
      <c r="J83" s="15">
        <v>139</v>
      </c>
      <c r="K83" s="16">
        <v>139</v>
      </c>
      <c r="L83" s="11">
        <v>0</v>
      </c>
    </row>
    <row r="84" spans="2:12" s="26" customFormat="1" ht="15" customHeight="1" thickBot="1" x14ac:dyDescent="0.25">
      <c r="B84" s="28" t="s">
        <v>61</v>
      </c>
      <c r="C84" s="29">
        <v>8619</v>
      </c>
      <c r="D84" s="12">
        <v>3760</v>
      </c>
      <c r="E84" s="30">
        <v>1776</v>
      </c>
      <c r="F84" s="14">
        <v>572</v>
      </c>
      <c r="G84" s="15">
        <v>2348</v>
      </c>
      <c r="H84" s="30">
        <v>0</v>
      </c>
      <c r="I84" s="14">
        <v>0</v>
      </c>
      <c r="J84" s="15">
        <v>0</v>
      </c>
      <c r="K84" s="16">
        <v>2348</v>
      </c>
      <c r="L84" s="11">
        <v>2511</v>
      </c>
    </row>
    <row r="85" spans="2:12" s="26" customFormat="1" ht="15" customHeight="1" thickBot="1" x14ac:dyDescent="0.25">
      <c r="B85" s="19" t="s">
        <v>41</v>
      </c>
      <c r="C85" s="20">
        <v>23372</v>
      </c>
      <c r="D85" s="21">
        <v>3760</v>
      </c>
      <c r="E85" s="22">
        <v>1776</v>
      </c>
      <c r="F85" s="23">
        <v>572</v>
      </c>
      <c r="G85" s="24">
        <v>2348</v>
      </c>
      <c r="H85" s="22">
        <v>10619</v>
      </c>
      <c r="I85" s="23">
        <v>4134</v>
      </c>
      <c r="J85" s="24">
        <v>14753</v>
      </c>
      <c r="K85" s="21">
        <v>17101</v>
      </c>
      <c r="L85" s="20">
        <v>2511</v>
      </c>
    </row>
    <row r="86" spans="2:12" s="26" customFormat="1" ht="24.75" customHeight="1" x14ac:dyDescent="0.2">
      <c r="B86" s="258" t="s">
        <v>62</v>
      </c>
      <c r="C86" s="258"/>
      <c r="D86" s="258"/>
      <c r="E86" s="258"/>
      <c r="F86" s="258"/>
      <c r="G86" s="258"/>
      <c r="H86" s="258"/>
      <c r="I86" s="258"/>
      <c r="J86" s="258"/>
      <c r="K86" s="258"/>
      <c r="L86" s="258"/>
    </row>
    <row r="87" spans="2:12" ht="8.25" customHeight="1" thickBot="1" x14ac:dyDescent="0.25"/>
    <row r="88" spans="2:12" ht="50.1" customHeight="1" thickBot="1" x14ac:dyDescent="0.25">
      <c r="B88" s="238" t="s">
        <v>197</v>
      </c>
      <c r="C88" s="239"/>
      <c r="D88" s="239"/>
      <c r="E88" s="239"/>
      <c r="F88" s="239"/>
      <c r="G88" s="239"/>
      <c r="H88" s="239"/>
      <c r="I88" s="239"/>
      <c r="J88" s="239"/>
      <c r="K88" s="239"/>
      <c r="L88" s="240"/>
    </row>
    <row r="89" spans="2:12" ht="20.100000000000001" customHeight="1" thickBot="1" x14ac:dyDescent="0.25">
      <c r="B89" s="241" t="s">
        <v>63</v>
      </c>
      <c r="C89" s="244" t="s">
        <v>68</v>
      </c>
      <c r="D89" s="244" t="s">
        <v>0</v>
      </c>
      <c r="E89" s="247" t="s">
        <v>1</v>
      </c>
      <c r="F89" s="248"/>
      <c r="G89" s="248"/>
      <c r="H89" s="248"/>
      <c r="I89" s="248"/>
      <c r="J89" s="248"/>
      <c r="K89" s="248"/>
      <c r="L89" s="3"/>
    </row>
    <row r="90" spans="2:12" s="5" customFormat="1" ht="20.100000000000001" customHeight="1" x14ac:dyDescent="0.25">
      <c r="B90" s="242"/>
      <c r="C90" s="245"/>
      <c r="D90" s="245"/>
      <c r="E90" s="249" t="s">
        <v>2</v>
      </c>
      <c r="F90" s="250"/>
      <c r="G90" s="251"/>
      <c r="H90" s="249" t="s">
        <v>3</v>
      </c>
      <c r="I90" s="250"/>
      <c r="J90" s="252"/>
      <c r="K90" s="253" t="s">
        <v>4</v>
      </c>
      <c r="L90" s="4"/>
    </row>
    <row r="91" spans="2:12" ht="69.95" customHeight="1" thickBot="1" x14ac:dyDescent="0.25">
      <c r="B91" s="243"/>
      <c r="C91" s="246"/>
      <c r="D91" s="246"/>
      <c r="E91" s="6" t="s">
        <v>5</v>
      </c>
      <c r="F91" s="7" t="s">
        <v>6</v>
      </c>
      <c r="G91" s="8" t="s">
        <v>7</v>
      </c>
      <c r="H91" s="6" t="s">
        <v>5</v>
      </c>
      <c r="I91" s="7" t="s">
        <v>6</v>
      </c>
      <c r="J91" s="8" t="s">
        <v>8</v>
      </c>
      <c r="K91" s="254"/>
      <c r="L91" s="9" t="s">
        <v>69</v>
      </c>
    </row>
    <row r="92" spans="2:12" ht="15" customHeight="1" x14ac:dyDescent="0.2">
      <c r="B92" s="10" t="s">
        <v>64</v>
      </c>
      <c r="C92" s="11">
        <v>4332</v>
      </c>
      <c r="D92" s="12">
        <v>581</v>
      </c>
      <c r="E92" s="13">
        <v>307</v>
      </c>
      <c r="F92" s="14">
        <v>113</v>
      </c>
      <c r="G92" s="15">
        <v>420</v>
      </c>
      <c r="H92" s="13">
        <v>1958</v>
      </c>
      <c r="I92" s="14">
        <v>921</v>
      </c>
      <c r="J92" s="15">
        <v>2879</v>
      </c>
      <c r="K92" s="16">
        <v>3299</v>
      </c>
      <c r="L92" s="11">
        <v>452</v>
      </c>
    </row>
    <row r="93" spans="2:12" ht="15" customHeight="1" x14ac:dyDescent="0.2">
      <c r="B93" s="10" t="s">
        <v>9</v>
      </c>
      <c r="C93" s="11">
        <v>4273</v>
      </c>
      <c r="D93" s="12">
        <v>598</v>
      </c>
      <c r="E93" s="17">
        <v>347</v>
      </c>
      <c r="F93" s="14">
        <v>103</v>
      </c>
      <c r="G93" s="15">
        <v>450</v>
      </c>
      <c r="H93" s="17">
        <v>1985</v>
      </c>
      <c r="I93" s="14">
        <v>729</v>
      </c>
      <c r="J93" s="15">
        <v>2714</v>
      </c>
      <c r="K93" s="16">
        <v>3164</v>
      </c>
      <c r="L93" s="11">
        <v>511</v>
      </c>
    </row>
    <row r="94" spans="2:12" ht="15" customHeight="1" x14ac:dyDescent="0.2">
      <c r="B94" s="10" t="s">
        <v>10</v>
      </c>
      <c r="C94" s="11">
        <v>3363</v>
      </c>
      <c r="D94" s="12">
        <v>477</v>
      </c>
      <c r="E94" s="17">
        <v>240</v>
      </c>
      <c r="F94" s="14">
        <v>82</v>
      </c>
      <c r="G94" s="15">
        <v>322</v>
      </c>
      <c r="H94" s="17">
        <v>1576</v>
      </c>
      <c r="I94" s="14">
        <v>636</v>
      </c>
      <c r="J94" s="15">
        <v>2212</v>
      </c>
      <c r="K94" s="16">
        <v>2534</v>
      </c>
      <c r="L94" s="11">
        <v>352</v>
      </c>
    </row>
    <row r="95" spans="2:12" ht="15" customHeight="1" x14ac:dyDescent="0.2">
      <c r="B95" s="10" t="s">
        <v>11</v>
      </c>
      <c r="C95" s="11">
        <v>2835</v>
      </c>
      <c r="D95" s="12">
        <v>421</v>
      </c>
      <c r="E95" s="17">
        <v>205</v>
      </c>
      <c r="F95" s="14">
        <v>74</v>
      </c>
      <c r="G95" s="15">
        <v>279</v>
      </c>
      <c r="H95" s="17">
        <v>1397</v>
      </c>
      <c r="I95" s="14">
        <v>479</v>
      </c>
      <c r="J95" s="15">
        <v>1876</v>
      </c>
      <c r="K95" s="16">
        <v>2155</v>
      </c>
      <c r="L95" s="11">
        <v>259</v>
      </c>
    </row>
    <row r="96" spans="2:12" ht="15" customHeight="1" x14ac:dyDescent="0.2">
      <c r="B96" s="10" t="s">
        <v>12</v>
      </c>
      <c r="C96" s="11">
        <v>2193</v>
      </c>
      <c r="D96" s="12">
        <v>342</v>
      </c>
      <c r="E96" s="17">
        <v>183</v>
      </c>
      <c r="F96" s="14">
        <v>42</v>
      </c>
      <c r="G96" s="15">
        <v>225</v>
      </c>
      <c r="H96" s="17">
        <v>1027</v>
      </c>
      <c r="I96" s="14">
        <v>397</v>
      </c>
      <c r="J96" s="15">
        <v>1424</v>
      </c>
      <c r="K96" s="16">
        <v>1649</v>
      </c>
      <c r="L96" s="11">
        <v>202</v>
      </c>
    </row>
    <row r="97" spans="2:12" ht="15" customHeight="1" x14ac:dyDescent="0.2">
      <c r="B97" s="10" t="s">
        <v>13</v>
      </c>
      <c r="C97" s="11">
        <v>1406</v>
      </c>
      <c r="D97" s="12">
        <v>229</v>
      </c>
      <c r="E97" s="17">
        <v>145</v>
      </c>
      <c r="F97" s="14">
        <v>39</v>
      </c>
      <c r="G97" s="15">
        <v>184</v>
      </c>
      <c r="H97" s="17">
        <v>655</v>
      </c>
      <c r="I97" s="14">
        <v>211</v>
      </c>
      <c r="J97" s="15">
        <v>866</v>
      </c>
      <c r="K97" s="16">
        <v>1050</v>
      </c>
      <c r="L97" s="11">
        <v>127</v>
      </c>
    </row>
    <row r="98" spans="2:12" ht="15" customHeight="1" x14ac:dyDescent="0.2">
      <c r="B98" s="10" t="s">
        <v>14</v>
      </c>
      <c r="C98" s="11">
        <v>1125</v>
      </c>
      <c r="D98" s="12">
        <v>218</v>
      </c>
      <c r="E98" s="17">
        <v>101</v>
      </c>
      <c r="F98" s="14">
        <v>35</v>
      </c>
      <c r="G98" s="15">
        <v>136</v>
      </c>
      <c r="H98" s="17">
        <v>474</v>
      </c>
      <c r="I98" s="14">
        <v>169</v>
      </c>
      <c r="J98" s="15">
        <v>643</v>
      </c>
      <c r="K98" s="16">
        <v>779</v>
      </c>
      <c r="L98" s="11">
        <v>128</v>
      </c>
    </row>
    <row r="99" spans="2:12" ht="15" customHeight="1" x14ac:dyDescent="0.2">
      <c r="B99" s="10" t="s">
        <v>15</v>
      </c>
      <c r="C99" s="11">
        <v>834</v>
      </c>
      <c r="D99" s="12">
        <v>162</v>
      </c>
      <c r="E99" s="17">
        <v>82</v>
      </c>
      <c r="F99" s="14">
        <v>25</v>
      </c>
      <c r="G99" s="15">
        <v>107</v>
      </c>
      <c r="H99" s="17">
        <v>359</v>
      </c>
      <c r="I99" s="14">
        <v>130</v>
      </c>
      <c r="J99" s="15">
        <v>489</v>
      </c>
      <c r="K99" s="16">
        <v>596</v>
      </c>
      <c r="L99" s="11">
        <v>76</v>
      </c>
    </row>
    <row r="100" spans="2:12" ht="15" customHeight="1" x14ac:dyDescent="0.2">
      <c r="B100" s="10" t="s">
        <v>16</v>
      </c>
      <c r="C100" s="11">
        <v>667</v>
      </c>
      <c r="D100" s="12">
        <v>128</v>
      </c>
      <c r="E100" s="17">
        <v>54</v>
      </c>
      <c r="F100" s="14">
        <v>13</v>
      </c>
      <c r="G100" s="15">
        <v>67</v>
      </c>
      <c r="H100" s="17">
        <v>286</v>
      </c>
      <c r="I100" s="14">
        <v>108</v>
      </c>
      <c r="J100" s="15">
        <v>394</v>
      </c>
      <c r="K100" s="16">
        <v>461</v>
      </c>
      <c r="L100" s="11">
        <v>78</v>
      </c>
    </row>
    <row r="101" spans="2:12" ht="15" customHeight="1" x14ac:dyDescent="0.2">
      <c r="B101" s="10" t="s">
        <v>17</v>
      </c>
      <c r="C101" s="11">
        <v>1018</v>
      </c>
      <c r="D101" s="12">
        <v>270</v>
      </c>
      <c r="E101" s="17">
        <v>47</v>
      </c>
      <c r="F101" s="14">
        <v>21</v>
      </c>
      <c r="G101" s="15">
        <v>68</v>
      </c>
      <c r="H101" s="17">
        <v>361</v>
      </c>
      <c r="I101" s="14">
        <v>162</v>
      </c>
      <c r="J101" s="15">
        <v>523</v>
      </c>
      <c r="K101" s="16">
        <v>591</v>
      </c>
      <c r="L101" s="11">
        <v>157</v>
      </c>
    </row>
    <row r="102" spans="2:12" ht="15" customHeight="1" x14ac:dyDescent="0.2">
      <c r="B102" s="10" t="s">
        <v>18</v>
      </c>
      <c r="C102" s="11">
        <v>682</v>
      </c>
      <c r="D102" s="12">
        <v>176</v>
      </c>
      <c r="E102" s="17">
        <v>35</v>
      </c>
      <c r="F102" s="14">
        <v>9</v>
      </c>
      <c r="G102" s="15">
        <v>44</v>
      </c>
      <c r="H102" s="17">
        <v>261</v>
      </c>
      <c r="I102" s="14">
        <v>105</v>
      </c>
      <c r="J102" s="15">
        <v>366</v>
      </c>
      <c r="K102" s="16">
        <v>410</v>
      </c>
      <c r="L102" s="11">
        <v>96</v>
      </c>
    </row>
    <row r="103" spans="2:12" ht="15" customHeight="1" x14ac:dyDescent="0.2">
      <c r="B103" s="10" t="s">
        <v>19</v>
      </c>
      <c r="C103" s="11">
        <v>391</v>
      </c>
      <c r="D103" s="12">
        <v>101</v>
      </c>
      <c r="E103" s="17" t="s">
        <v>206</v>
      </c>
      <c r="F103" s="33" t="s">
        <v>206</v>
      </c>
      <c r="G103" s="15">
        <v>35</v>
      </c>
      <c r="H103" s="17">
        <v>149</v>
      </c>
      <c r="I103" s="14">
        <v>54</v>
      </c>
      <c r="J103" s="15">
        <v>203</v>
      </c>
      <c r="K103" s="16">
        <v>238</v>
      </c>
      <c r="L103" s="11">
        <v>52</v>
      </c>
    </row>
    <row r="104" spans="2:12" ht="15" customHeight="1" thickBot="1" x14ac:dyDescent="0.25">
      <c r="B104" s="10" t="s">
        <v>20</v>
      </c>
      <c r="C104" s="11">
        <v>253</v>
      </c>
      <c r="D104" s="12">
        <v>57</v>
      </c>
      <c r="E104" s="17" t="s">
        <v>206</v>
      </c>
      <c r="F104" s="14" t="s">
        <v>207</v>
      </c>
      <c r="G104" s="15">
        <v>11</v>
      </c>
      <c r="H104" s="17">
        <v>131</v>
      </c>
      <c r="I104" s="14">
        <v>33</v>
      </c>
      <c r="J104" s="15">
        <v>164</v>
      </c>
      <c r="K104" s="16">
        <v>175</v>
      </c>
      <c r="L104" s="11">
        <v>21</v>
      </c>
    </row>
    <row r="105" spans="2:12" ht="15" customHeight="1" thickBot="1" x14ac:dyDescent="0.25">
      <c r="B105" s="19" t="s">
        <v>41</v>
      </c>
      <c r="C105" s="20">
        <v>23372</v>
      </c>
      <c r="D105" s="21">
        <v>3760</v>
      </c>
      <c r="E105" s="22">
        <v>1776</v>
      </c>
      <c r="F105" s="23">
        <v>572</v>
      </c>
      <c r="G105" s="24">
        <v>2348</v>
      </c>
      <c r="H105" s="22">
        <v>10619</v>
      </c>
      <c r="I105" s="23">
        <v>4134</v>
      </c>
      <c r="J105" s="24">
        <v>14753</v>
      </c>
      <c r="K105" s="21">
        <v>17101</v>
      </c>
      <c r="L105" s="20">
        <v>2511</v>
      </c>
    </row>
  </sheetData>
  <mergeCells count="58">
    <mergeCell ref="K78:K79"/>
    <mergeCell ref="B86:L86"/>
    <mergeCell ref="B88:L88"/>
    <mergeCell ref="B89:B91"/>
    <mergeCell ref="C89:C91"/>
    <mergeCell ref="D89:D91"/>
    <mergeCell ref="E89:K89"/>
    <mergeCell ref="E90:G90"/>
    <mergeCell ref="H90:J90"/>
    <mergeCell ref="K90:K91"/>
    <mergeCell ref="B69:B71"/>
    <mergeCell ref="C69:C71"/>
    <mergeCell ref="D69:D71"/>
    <mergeCell ref="E69:K69"/>
    <mergeCell ref="E70:G70"/>
    <mergeCell ref="H70:J70"/>
    <mergeCell ref="K70:K71"/>
    <mergeCell ref="K54:K55"/>
    <mergeCell ref="B61:B63"/>
    <mergeCell ref="C61:C63"/>
    <mergeCell ref="D61:D63"/>
    <mergeCell ref="E61:K61"/>
    <mergeCell ref="E62:G62"/>
    <mergeCell ref="H62:J62"/>
    <mergeCell ref="K62:K63"/>
    <mergeCell ref="B1:L1"/>
    <mergeCell ref="B3:L3"/>
    <mergeCell ref="B4:B6"/>
    <mergeCell ref="C4:C6"/>
    <mergeCell ref="D4:D6"/>
    <mergeCell ref="E4:K4"/>
    <mergeCell ref="E5:G5"/>
    <mergeCell ref="H5:J5"/>
    <mergeCell ref="K5:K6"/>
    <mergeCell ref="B41:L41"/>
    <mergeCell ref="B42:B44"/>
    <mergeCell ref="C42:C44"/>
    <mergeCell ref="D42:D44"/>
    <mergeCell ref="E42:K42"/>
    <mergeCell ref="E43:G43"/>
    <mergeCell ref="H43:J43"/>
    <mergeCell ref="K43:K44"/>
    <mergeCell ref="B52:L52"/>
    <mergeCell ref="B60:L60"/>
    <mergeCell ref="B68:L68"/>
    <mergeCell ref="B76:L76"/>
    <mergeCell ref="B77:B79"/>
    <mergeCell ref="C77:C79"/>
    <mergeCell ref="D77:D79"/>
    <mergeCell ref="E77:K77"/>
    <mergeCell ref="E78:G78"/>
    <mergeCell ref="H78:J78"/>
    <mergeCell ref="B53:B55"/>
    <mergeCell ref="C53:C55"/>
    <mergeCell ref="D53:D55"/>
    <mergeCell ref="E53:K53"/>
    <mergeCell ref="E54:G54"/>
    <mergeCell ref="H54:J54"/>
  </mergeCells>
  <pageMargins left="0" right="0" top="0.25" bottom="0.25" header="0.3" footer="0.3"/>
  <pageSetup scale="90" fitToHeight="0" orientation="landscape" r:id="rId1"/>
  <rowBreaks count="5" manualBreakCount="5">
    <brk id="2" max="16383" man="1"/>
    <brk id="39" max="16383" man="1"/>
    <brk id="59" max="16383" man="1"/>
    <brk id="75" max="16383" man="1"/>
    <brk id="10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zoomScaleNormal="100" workbookViewId="0">
      <selection activeCell="M24" sqref="M24"/>
    </sheetView>
  </sheetViews>
  <sheetFormatPr defaultColWidth="15.7109375" defaultRowHeight="15" x14ac:dyDescent="0.25"/>
  <cols>
    <col min="1" max="16384" width="15.7109375" style="37"/>
  </cols>
  <sheetData>
    <row r="1" spans="1:34" ht="27" customHeight="1" x14ac:dyDescent="0.25">
      <c r="A1" s="255" t="s">
        <v>150</v>
      </c>
      <c r="B1" s="310"/>
      <c r="C1" s="310"/>
      <c r="D1" s="310"/>
      <c r="E1" s="310"/>
      <c r="F1" s="310"/>
      <c r="G1" s="310"/>
      <c r="H1" s="310"/>
      <c r="I1" s="310"/>
      <c r="J1" s="311"/>
      <c r="S1" s="203"/>
      <c r="T1" s="203"/>
      <c r="U1" s="200"/>
      <c r="V1" s="200"/>
      <c r="W1" s="200"/>
      <c r="X1" s="200"/>
      <c r="Y1" s="200"/>
      <c r="Z1" s="200"/>
      <c r="AA1" s="200"/>
      <c r="AB1" s="200"/>
      <c r="AC1" s="200"/>
      <c r="AD1" s="200"/>
      <c r="AE1" s="200"/>
      <c r="AF1" s="200"/>
      <c r="AG1" s="200"/>
      <c r="AH1" s="200"/>
    </row>
    <row r="2" spans="1:34" x14ac:dyDescent="0.25">
      <c r="A2" s="312"/>
      <c r="B2" s="312"/>
      <c r="C2" s="312"/>
      <c r="D2" s="312"/>
      <c r="E2" s="312"/>
      <c r="F2" s="312"/>
      <c r="G2" s="312"/>
      <c r="H2" s="312"/>
      <c r="I2" s="312"/>
      <c r="J2" s="312"/>
      <c r="S2" s="203"/>
      <c r="T2" s="203"/>
      <c r="U2" s="200"/>
      <c r="V2" s="200"/>
      <c r="W2" s="200" t="s">
        <v>191</v>
      </c>
      <c r="X2" s="200" t="s">
        <v>192</v>
      </c>
      <c r="Y2" s="200" t="s">
        <v>184</v>
      </c>
      <c r="Z2" s="200" t="s">
        <v>185</v>
      </c>
      <c r="AA2" s="200" t="s">
        <v>205</v>
      </c>
      <c r="AB2" s="200" t="s">
        <v>186</v>
      </c>
      <c r="AC2" s="200" t="s">
        <v>187</v>
      </c>
      <c r="AD2" s="200" t="s">
        <v>188</v>
      </c>
      <c r="AE2" s="200" t="s">
        <v>189</v>
      </c>
      <c r="AF2" s="200" t="s">
        <v>190</v>
      </c>
      <c r="AG2" s="200"/>
      <c r="AH2" s="200"/>
    </row>
    <row r="3" spans="1:34" x14ac:dyDescent="0.25">
      <c r="A3" s="115"/>
      <c r="B3" s="115"/>
      <c r="C3" s="115"/>
      <c r="D3" s="115"/>
      <c r="E3" s="115"/>
      <c r="F3" s="115"/>
      <c r="G3" s="115"/>
      <c r="H3" s="115"/>
      <c r="I3" s="115"/>
      <c r="J3" s="115"/>
      <c r="S3" s="203"/>
      <c r="T3" s="203"/>
      <c r="U3" s="200"/>
      <c r="V3" s="200"/>
      <c r="W3" s="200" t="s">
        <v>182</v>
      </c>
      <c r="X3" s="201">
        <v>0.94537181325188557</v>
      </c>
      <c r="Y3" s="201">
        <v>0.73093887838689353</v>
      </c>
      <c r="Z3" s="201">
        <v>0.97857551253777664</v>
      </c>
      <c r="AA3" s="201">
        <v>0.78213298064205838</v>
      </c>
      <c r="AB3" s="201">
        <v>0.95728415637114594</v>
      </c>
      <c r="AC3" s="201">
        <v>0.97007019783024884</v>
      </c>
      <c r="AD3" s="201">
        <v>0.9629789065863108</v>
      </c>
      <c r="AE3" s="201">
        <v>0.92974588938714497</v>
      </c>
      <c r="AF3" s="201">
        <v>0.9573902022603723</v>
      </c>
      <c r="AG3" s="200"/>
      <c r="AH3" s="200"/>
    </row>
    <row r="4" spans="1:34" x14ac:dyDescent="0.25">
      <c r="S4" s="203"/>
      <c r="T4" s="203"/>
      <c r="U4" s="200"/>
      <c r="V4" s="200"/>
      <c r="W4" s="200" t="s">
        <v>183</v>
      </c>
      <c r="X4" s="201"/>
      <c r="Y4" s="201">
        <v>0.17202268431001891</v>
      </c>
      <c r="Z4" s="201"/>
      <c r="AA4" s="201">
        <v>0.17374053144162557</v>
      </c>
      <c r="AB4" s="201"/>
      <c r="AC4" s="201"/>
      <c r="AD4" s="201"/>
      <c r="AE4" s="201"/>
      <c r="AF4" s="201">
        <v>5.9983310813405818E-3</v>
      </c>
      <c r="AG4" s="200"/>
      <c r="AH4" s="200"/>
    </row>
    <row r="5" spans="1:34" x14ac:dyDescent="0.25">
      <c r="S5" s="203"/>
      <c r="T5" s="203"/>
      <c r="U5" s="200"/>
      <c r="V5" s="200"/>
      <c r="W5" s="200"/>
      <c r="X5" s="200"/>
      <c r="Y5" s="200"/>
      <c r="Z5" s="200"/>
      <c r="AA5" s="200"/>
      <c r="AB5" s="200"/>
      <c r="AC5" s="200"/>
      <c r="AD5" s="200"/>
      <c r="AE5" s="200"/>
      <c r="AF5" s="200"/>
      <c r="AG5" s="200"/>
      <c r="AH5" s="200"/>
    </row>
    <row r="6" spans="1:34" x14ac:dyDescent="0.25">
      <c r="S6" s="203"/>
      <c r="T6" s="203"/>
      <c r="U6" s="203"/>
      <c r="V6" s="225"/>
      <c r="W6" s="225"/>
      <c r="X6" s="225"/>
      <c r="Y6" s="225"/>
      <c r="Z6" s="225"/>
      <c r="AA6" s="225"/>
      <c r="AB6" s="225"/>
      <c r="AC6" s="225"/>
      <c r="AD6" s="225"/>
      <c r="AE6" s="225"/>
      <c r="AF6" s="225"/>
      <c r="AG6" s="225"/>
    </row>
    <row r="7" spans="1:34" x14ac:dyDescent="0.25">
      <c r="S7" s="203"/>
      <c r="T7" s="203"/>
      <c r="U7" s="203"/>
      <c r="V7" s="225"/>
      <c r="W7" s="225"/>
      <c r="X7" s="225"/>
      <c r="Y7" s="225"/>
      <c r="Z7" s="225"/>
      <c r="AA7" s="225"/>
      <c r="AB7" s="225"/>
      <c r="AC7" s="225"/>
      <c r="AD7" s="225"/>
      <c r="AE7" s="225"/>
      <c r="AF7" s="225"/>
      <c r="AG7" s="225"/>
    </row>
    <row r="23" spans="1:10" ht="25.5" x14ac:dyDescent="0.25">
      <c r="A23" s="116"/>
      <c r="B23" s="117" t="s">
        <v>151</v>
      </c>
      <c r="C23" s="117" t="s">
        <v>152</v>
      </c>
      <c r="D23" s="117" t="s">
        <v>153</v>
      </c>
      <c r="E23" s="117" t="s">
        <v>154</v>
      </c>
      <c r="F23" s="117" t="s">
        <v>155</v>
      </c>
      <c r="G23" s="117" t="s">
        <v>156</v>
      </c>
      <c r="H23" s="117" t="s">
        <v>157</v>
      </c>
      <c r="I23" s="117" t="s">
        <v>158</v>
      </c>
      <c r="J23" s="117" t="s">
        <v>159</v>
      </c>
    </row>
    <row r="24" spans="1:10" ht="21.75" customHeight="1" x14ac:dyDescent="0.25">
      <c r="A24" s="118" t="s">
        <v>160</v>
      </c>
      <c r="B24" s="119">
        <v>75833</v>
      </c>
      <c r="C24" s="119">
        <v>1160</v>
      </c>
      <c r="D24" s="119">
        <v>119807</v>
      </c>
      <c r="E24" s="119">
        <v>6505</v>
      </c>
      <c r="F24" s="119">
        <v>52844</v>
      </c>
      <c r="G24" s="119">
        <v>15201</v>
      </c>
      <c r="H24" s="119">
        <v>2237</v>
      </c>
      <c r="I24" s="119">
        <v>622</v>
      </c>
      <c r="J24" s="119">
        <v>274209</v>
      </c>
    </row>
    <row r="25" spans="1:10" ht="23.25" customHeight="1" x14ac:dyDescent="0.25">
      <c r="A25" s="118" t="s">
        <v>161</v>
      </c>
      <c r="B25" s="226">
        <v>0</v>
      </c>
      <c r="C25" s="119">
        <v>273</v>
      </c>
      <c r="D25" s="226">
        <v>0</v>
      </c>
      <c r="E25" s="119">
        <v>1445</v>
      </c>
      <c r="F25" s="226">
        <v>0</v>
      </c>
      <c r="G25" s="226">
        <v>0</v>
      </c>
      <c r="H25" s="226">
        <v>0</v>
      </c>
      <c r="I25" s="226">
        <v>0</v>
      </c>
      <c r="J25" s="119">
        <v>1718</v>
      </c>
    </row>
    <row r="26" spans="1:10" ht="24.75" customHeight="1" x14ac:dyDescent="0.25">
      <c r="A26" s="118" t="s">
        <v>162</v>
      </c>
      <c r="B26" s="119">
        <v>4379</v>
      </c>
      <c r="C26" s="119">
        <v>154</v>
      </c>
      <c r="D26" s="119">
        <v>2621</v>
      </c>
      <c r="E26" s="119">
        <v>367</v>
      </c>
      <c r="F26" s="119">
        <v>2358</v>
      </c>
      <c r="G26" s="119">
        <v>469</v>
      </c>
      <c r="H26" s="119">
        <v>86</v>
      </c>
      <c r="I26" s="119">
        <v>47</v>
      </c>
      <c r="J26" s="119">
        <v>10481</v>
      </c>
    </row>
    <row r="27" spans="1:10" x14ac:dyDescent="0.25">
      <c r="A27" s="120" t="s">
        <v>163</v>
      </c>
      <c r="B27" s="227">
        <v>80212</v>
      </c>
      <c r="C27" s="121">
        <v>1587</v>
      </c>
      <c r="D27" s="121">
        <v>122428</v>
      </c>
      <c r="E27" s="121">
        <v>8317</v>
      </c>
      <c r="F27" s="121">
        <v>55202</v>
      </c>
      <c r="G27" s="121">
        <v>15670</v>
      </c>
      <c r="H27" s="121">
        <v>2323</v>
      </c>
      <c r="I27" s="121">
        <v>669</v>
      </c>
      <c r="J27" s="121">
        <v>286408</v>
      </c>
    </row>
    <row r="29" spans="1:10" x14ac:dyDescent="0.25">
      <c r="A29" s="122"/>
      <c r="B29" s="26"/>
    </row>
    <row r="30" spans="1:10" x14ac:dyDescent="0.25">
      <c r="A30" s="122"/>
      <c r="B30" s="26"/>
    </row>
  </sheetData>
  <mergeCells count="2">
    <mergeCell ref="A1:J1"/>
    <mergeCell ref="A2:J2"/>
  </mergeCells>
  <pageMargins left="0" right="0" top="0.75" bottom="0.75" header="0.3" footer="0.3"/>
  <pageSetup scale="8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8"/>
  <sheetViews>
    <sheetView workbookViewId="0">
      <selection activeCell="C24" sqref="C24"/>
    </sheetView>
  </sheetViews>
  <sheetFormatPr defaultRowHeight="15" x14ac:dyDescent="0.25"/>
  <cols>
    <col min="1" max="1" width="1.7109375" style="37" customWidth="1"/>
    <col min="2" max="4" width="40.7109375" style="37" customWidth="1"/>
    <col min="5" max="16384" width="9.140625" style="37"/>
  </cols>
  <sheetData>
    <row r="1" spans="2:4" s="123" customFormat="1" ht="27.75" customHeight="1" x14ac:dyDescent="0.25">
      <c r="B1" s="255" t="s">
        <v>164</v>
      </c>
      <c r="C1" s="310"/>
      <c r="D1" s="311"/>
    </row>
    <row r="2" spans="2:4" x14ac:dyDescent="0.25">
      <c r="B2" s="313"/>
      <c r="C2" s="313"/>
      <c r="D2" s="313"/>
    </row>
    <row r="3" spans="2:4" ht="40.5" customHeight="1" x14ac:dyDescent="0.25">
      <c r="B3" s="255" t="s">
        <v>181</v>
      </c>
      <c r="C3" s="310"/>
      <c r="D3" s="311"/>
    </row>
    <row r="4" spans="2:4" ht="30" x14ac:dyDescent="0.25">
      <c r="B4" s="124" t="s">
        <v>165</v>
      </c>
      <c r="C4" s="39" t="s">
        <v>166</v>
      </c>
      <c r="D4" s="125" t="s">
        <v>167</v>
      </c>
    </row>
    <row r="5" spans="2:4" x14ac:dyDescent="0.25">
      <c r="B5" s="47" t="s">
        <v>168</v>
      </c>
      <c r="C5" s="58">
        <v>129555</v>
      </c>
      <c r="D5" s="126">
        <v>0.65800000000000003</v>
      </c>
    </row>
    <row r="6" spans="2:4" x14ac:dyDescent="0.25">
      <c r="B6" s="47" t="s">
        <v>169</v>
      </c>
      <c r="C6" s="58">
        <v>10214</v>
      </c>
      <c r="D6" s="126">
        <v>5.1999999999999998E-2</v>
      </c>
    </row>
    <row r="7" spans="2:4" x14ac:dyDescent="0.25">
      <c r="B7" s="47" t="s">
        <v>170</v>
      </c>
      <c r="C7" s="58">
        <v>57190</v>
      </c>
      <c r="D7" s="126">
        <v>0.28999999999999998</v>
      </c>
    </row>
    <row r="8" spans="2:4" x14ac:dyDescent="0.25">
      <c r="B8" s="127" t="s">
        <v>41</v>
      </c>
      <c r="C8" s="128">
        <v>196959</v>
      </c>
      <c r="D8" s="202">
        <v>1</v>
      </c>
    </row>
  </sheetData>
  <mergeCells count="3">
    <mergeCell ref="B1:D1"/>
    <mergeCell ref="B2:D2"/>
    <mergeCell ref="B3:D3"/>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03"/>
  <sheetViews>
    <sheetView topLeftCell="A82" workbookViewId="0">
      <selection activeCell="F123" sqref="F123"/>
    </sheetView>
  </sheetViews>
  <sheetFormatPr defaultColWidth="8.85546875" defaultRowHeight="12" x14ac:dyDescent="0.2"/>
  <cols>
    <col min="1" max="1" width="1.7109375" style="1" customWidth="1"/>
    <col min="2" max="2" width="20.7109375" style="25" customWidth="1"/>
    <col min="3" max="3" width="12.7109375" style="1" customWidth="1"/>
    <col min="4" max="4" width="12.7109375" style="2" customWidth="1"/>
    <col min="5" max="10" width="12.7109375" style="1" customWidth="1"/>
    <col min="11" max="12" width="12.7109375" style="2" customWidth="1"/>
    <col min="13" max="16384" width="8.85546875" style="1"/>
  </cols>
  <sheetData>
    <row r="1" spans="2:12" ht="34.5" customHeight="1" x14ac:dyDescent="0.2">
      <c r="B1" s="255" t="s">
        <v>71</v>
      </c>
      <c r="C1" s="256"/>
      <c r="D1" s="256"/>
      <c r="E1" s="256"/>
      <c r="F1" s="256"/>
      <c r="G1" s="256"/>
      <c r="H1" s="256"/>
      <c r="I1" s="256"/>
      <c r="J1" s="256"/>
      <c r="K1" s="256"/>
      <c r="L1" s="257"/>
    </row>
    <row r="2" spans="2:12" ht="12.75" thickBot="1" x14ac:dyDescent="0.25">
      <c r="B2" s="259"/>
      <c r="C2" s="259"/>
      <c r="D2" s="259"/>
      <c r="E2" s="259"/>
      <c r="F2" s="259"/>
      <c r="G2" s="259"/>
      <c r="H2" s="259"/>
      <c r="I2" s="259"/>
      <c r="J2" s="259"/>
      <c r="K2" s="259"/>
      <c r="L2" s="259"/>
    </row>
    <row r="3" spans="2:12" ht="45.75" customHeight="1" thickBot="1" x14ac:dyDescent="0.25">
      <c r="B3" s="238" t="s">
        <v>79</v>
      </c>
      <c r="C3" s="239"/>
      <c r="D3" s="239"/>
      <c r="E3" s="239"/>
      <c r="F3" s="239"/>
      <c r="G3" s="239"/>
      <c r="H3" s="239"/>
      <c r="I3" s="239"/>
      <c r="J3" s="239"/>
      <c r="K3" s="239"/>
      <c r="L3" s="240"/>
    </row>
    <row r="4" spans="2:12" s="5" customFormat="1" ht="18.95" customHeight="1" thickBot="1" x14ac:dyDescent="0.3">
      <c r="B4" s="241" t="s">
        <v>66</v>
      </c>
      <c r="C4" s="244" t="s">
        <v>80</v>
      </c>
      <c r="D4" s="244" t="s">
        <v>0</v>
      </c>
      <c r="E4" s="247" t="s">
        <v>1</v>
      </c>
      <c r="F4" s="248"/>
      <c r="G4" s="248"/>
      <c r="H4" s="248"/>
      <c r="I4" s="248"/>
      <c r="J4" s="248"/>
      <c r="K4" s="248"/>
      <c r="L4" s="3"/>
    </row>
    <row r="5" spans="2:12" ht="18.95" customHeight="1" x14ac:dyDescent="0.2">
      <c r="B5" s="242"/>
      <c r="C5" s="245"/>
      <c r="D5" s="245"/>
      <c r="E5" s="249" t="s">
        <v>72</v>
      </c>
      <c r="F5" s="250"/>
      <c r="G5" s="251"/>
      <c r="H5" s="249" t="s">
        <v>3</v>
      </c>
      <c r="I5" s="250"/>
      <c r="J5" s="252"/>
      <c r="K5" s="253" t="s">
        <v>73</v>
      </c>
      <c r="L5" s="4"/>
    </row>
    <row r="6" spans="2:12" ht="68.099999999999994" customHeight="1" thickBot="1" x14ac:dyDescent="0.25">
      <c r="B6" s="243"/>
      <c r="C6" s="246"/>
      <c r="D6" s="246"/>
      <c r="E6" s="6" t="s">
        <v>74</v>
      </c>
      <c r="F6" s="7" t="s">
        <v>75</v>
      </c>
      <c r="G6" s="8" t="s">
        <v>76</v>
      </c>
      <c r="H6" s="6" t="s">
        <v>74</v>
      </c>
      <c r="I6" s="7" t="s">
        <v>75</v>
      </c>
      <c r="J6" s="8" t="s">
        <v>77</v>
      </c>
      <c r="K6" s="254"/>
      <c r="L6" s="9" t="s">
        <v>69</v>
      </c>
    </row>
    <row r="7" spans="2:12" ht="15" customHeight="1" x14ac:dyDescent="0.2">
      <c r="B7" s="10" t="s">
        <v>9</v>
      </c>
      <c r="C7" s="11">
        <v>409</v>
      </c>
      <c r="D7" s="12">
        <v>10</v>
      </c>
      <c r="E7" s="13">
        <v>19</v>
      </c>
      <c r="F7" s="14">
        <v>0</v>
      </c>
      <c r="G7" s="15">
        <v>19</v>
      </c>
      <c r="H7" s="13">
        <v>245</v>
      </c>
      <c r="I7" s="14">
        <v>89</v>
      </c>
      <c r="J7" s="15">
        <v>334</v>
      </c>
      <c r="K7" s="16">
        <v>353</v>
      </c>
      <c r="L7" s="11">
        <v>46</v>
      </c>
    </row>
    <row r="8" spans="2:12" ht="15" customHeight="1" x14ac:dyDescent="0.2">
      <c r="B8" s="10" t="s">
        <v>10</v>
      </c>
      <c r="C8" s="11">
        <v>1367</v>
      </c>
      <c r="D8" s="12">
        <v>37</v>
      </c>
      <c r="E8" s="17">
        <v>100</v>
      </c>
      <c r="F8" s="14">
        <v>8</v>
      </c>
      <c r="G8" s="15">
        <v>108</v>
      </c>
      <c r="H8" s="17">
        <v>727</v>
      </c>
      <c r="I8" s="14">
        <v>289</v>
      </c>
      <c r="J8" s="15">
        <v>1016</v>
      </c>
      <c r="K8" s="16">
        <v>1124</v>
      </c>
      <c r="L8" s="11">
        <v>206</v>
      </c>
    </row>
    <row r="9" spans="2:12" ht="15" customHeight="1" x14ac:dyDescent="0.2">
      <c r="B9" s="10" t="s">
        <v>11</v>
      </c>
      <c r="C9" s="11">
        <v>542</v>
      </c>
      <c r="D9" s="12">
        <v>6</v>
      </c>
      <c r="E9" s="17" t="s">
        <v>206</v>
      </c>
      <c r="F9" s="14" t="s">
        <v>207</v>
      </c>
      <c r="G9" s="15">
        <v>35</v>
      </c>
      <c r="H9" s="17">
        <v>269</v>
      </c>
      <c r="I9" s="14">
        <v>147</v>
      </c>
      <c r="J9" s="15">
        <v>416</v>
      </c>
      <c r="K9" s="16">
        <v>451</v>
      </c>
      <c r="L9" s="11">
        <v>85</v>
      </c>
    </row>
    <row r="10" spans="2:12" ht="15" customHeight="1" x14ac:dyDescent="0.2">
      <c r="B10" s="10" t="s">
        <v>12</v>
      </c>
      <c r="C10" s="11">
        <v>412</v>
      </c>
      <c r="D10" s="12">
        <v>18</v>
      </c>
      <c r="E10" s="17">
        <v>23</v>
      </c>
      <c r="F10" s="14">
        <v>0</v>
      </c>
      <c r="G10" s="15">
        <v>23</v>
      </c>
      <c r="H10" s="17">
        <v>208</v>
      </c>
      <c r="I10" s="14">
        <v>92</v>
      </c>
      <c r="J10" s="15">
        <v>300</v>
      </c>
      <c r="K10" s="16">
        <v>323</v>
      </c>
      <c r="L10" s="11">
        <v>71</v>
      </c>
    </row>
    <row r="11" spans="2:12" ht="15" customHeight="1" x14ac:dyDescent="0.2">
      <c r="B11" s="10" t="s">
        <v>13</v>
      </c>
      <c r="C11" s="11">
        <v>335</v>
      </c>
      <c r="D11" s="12" t="s">
        <v>207</v>
      </c>
      <c r="E11" s="17" t="s">
        <v>206</v>
      </c>
      <c r="F11" s="14" t="s">
        <v>207</v>
      </c>
      <c r="G11" s="15">
        <v>9</v>
      </c>
      <c r="H11" s="17">
        <v>139</v>
      </c>
      <c r="I11" s="14">
        <v>95</v>
      </c>
      <c r="J11" s="15">
        <v>234</v>
      </c>
      <c r="K11" s="16">
        <v>243</v>
      </c>
      <c r="L11" s="11" t="s">
        <v>206</v>
      </c>
    </row>
    <row r="12" spans="2:12" ht="15" customHeight="1" x14ac:dyDescent="0.2">
      <c r="B12" s="10" t="s">
        <v>14</v>
      </c>
      <c r="C12" s="11">
        <v>612</v>
      </c>
      <c r="D12" s="12">
        <v>12</v>
      </c>
      <c r="E12" s="17" t="s">
        <v>206</v>
      </c>
      <c r="F12" s="14" t="s">
        <v>207</v>
      </c>
      <c r="G12" s="15">
        <v>35</v>
      </c>
      <c r="H12" s="17">
        <v>321</v>
      </c>
      <c r="I12" s="14">
        <v>173</v>
      </c>
      <c r="J12" s="15">
        <v>494</v>
      </c>
      <c r="K12" s="16">
        <v>529</v>
      </c>
      <c r="L12" s="11">
        <v>71</v>
      </c>
    </row>
    <row r="13" spans="2:12" ht="15" customHeight="1" x14ac:dyDescent="0.2">
      <c r="B13" s="10" t="s">
        <v>15</v>
      </c>
      <c r="C13" s="11">
        <v>650</v>
      </c>
      <c r="D13" s="12">
        <v>21</v>
      </c>
      <c r="E13" s="17" t="s">
        <v>206</v>
      </c>
      <c r="F13" s="14" t="s">
        <v>207</v>
      </c>
      <c r="G13" s="15">
        <v>23</v>
      </c>
      <c r="H13" s="17">
        <v>386</v>
      </c>
      <c r="I13" s="14">
        <v>162</v>
      </c>
      <c r="J13" s="15">
        <v>548</v>
      </c>
      <c r="K13" s="16">
        <v>571</v>
      </c>
      <c r="L13" s="11">
        <v>58</v>
      </c>
    </row>
    <row r="14" spans="2:12" ht="15" customHeight="1" x14ac:dyDescent="0.2">
      <c r="B14" s="10" t="s">
        <v>16</v>
      </c>
      <c r="C14" s="11">
        <v>918</v>
      </c>
      <c r="D14" s="12">
        <v>24</v>
      </c>
      <c r="E14" s="17" t="s">
        <v>206</v>
      </c>
      <c r="F14" s="14" t="s">
        <v>207</v>
      </c>
      <c r="G14" s="15">
        <v>56</v>
      </c>
      <c r="H14" s="17">
        <v>656</v>
      </c>
      <c r="I14" s="14">
        <v>146</v>
      </c>
      <c r="J14" s="15">
        <v>802</v>
      </c>
      <c r="K14" s="16">
        <v>858</v>
      </c>
      <c r="L14" s="11">
        <v>36</v>
      </c>
    </row>
    <row r="15" spans="2:12" ht="15" customHeight="1" x14ac:dyDescent="0.2">
      <c r="B15" s="10" t="s">
        <v>17</v>
      </c>
      <c r="C15" s="11">
        <v>832</v>
      </c>
      <c r="D15" s="12">
        <v>26</v>
      </c>
      <c r="E15" s="17" t="s">
        <v>206</v>
      </c>
      <c r="F15" s="14" t="s">
        <v>207</v>
      </c>
      <c r="G15" s="15">
        <v>36</v>
      </c>
      <c r="H15" s="17">
        <v>478</v>
      </c>
      <c r="I15" s="14">
        <v>201</v>
      </c>
      <c r="J15" s="15">
        <v>679</v>
      </c>
      <c r="K15" s="16">
        <v>715</v>
      </c>
      <c r="L15" s="11">
        <v>91</v>
      </c>
    </row>
    <row r="16" spans="2:12" ht="15" customHeight="1" x14ac:dyDescent="0.2">
      <c r="B16" s="10" t="s">
        <v>18</v>
      </c>
      <c r="C16" s="11">
        <v>1385</v>
      </c>
      <c r="D16" s="12">
        <v>31</v>
      </c>
      <c r="E16" s="17">
        <v>74</v>
      </c>
      <c r="F16" s="14">
        <v>13</v>
      </c>
      <c r="G16" s="15">
        <v>87</v>
      </c>
      <c r="H16" s="17">
        <v>807</v>
      </c>
      <c r="I16" s="14">
        <v>292</v>
      </c>
      <c r="J16" s="15">
        <v>1099</v>
      </c>
      <c r="K16" s="16">
        <v>1186</v>
      </c>
      <c r="L16" s="11">
        <v>168</v>
      </c>
    </row>
    <row r="17" spans="2:15" ht="15" customHeight="1" x14ac:dyDescent="0.2">
      <c r="B17" s="10" t="s">
        <v>19</v>
      </c>
      <c r="C17" s="11">
        <v>1195</v>
      </c>
      <c r="D17" s="12">
        <v>42</v>
      </c>
      <c r="E17" s="17" t="s">
        <v>206</v>
      </c>
      <c r="F17" s="14" t="s">
        <v>207</v>
      </c>
      <c r="G17" s="15">
        <v>51</v>
      </c>
      <c r="H17" s="17">
        <v>747</v>
      </c>
      <c r="I17" s="14">
        <v>206</v>
      </c>
      <c r="J17" s="15">
        <v>953</v>
      </c>
      <c r="K17" s="16">
        <v>1004</v>
      </c>
      <c r="L17" s="11">
        <v>149</v>
      </c>
    </row>
    <row r="18" spans="2:15" ht="15" customHeight="1" x14ac:dyDescent="0.2">
      <c r="B18" s="10" t="s">
        <v>20</v>
      </c>
      <c r="C18" s="11">
        <v>873</v>
      </c>
      <c r="D18" s="12">
        <v>14</v>
      </c>
      <c r="E18" s="17" t="s">
        <v>206</v>
      </c>
      <c r="F18" s="14" t="s">
        <v>207</v>
      </c>
      <c r="G18" s="15">
        <v>23</v>
      </c>
      <c r="H18" s="17">
        <v>545</v>
      </c>
      <c r="I18" s="14">
        <v>195</v>
      </c>
      <c r="J18" s="15">
        <v>740</v>
      </c>
      <c r="K18" s="16">
        <v>763</v>
      </c>
      <c r="L18" s="11">
        <v>96</v>
      </c>
    </row>
    <row r="19" spans="2:15" ht="15" customHeight="1" x14ac:dyDescent="0.2">
      <c r="B19" s="10" t="s">
        <v>21</v>
      </c>
      <c r="C19" s="11">
        <v>494</v>
      </c>
      <c r="D19" s="12">
        <v>15</v>
      </c>
      <c r="E19" s="17" t="s">
        <v>206</v>
      </c>
      <c r="F19" s="14" t="s">
        <v>207</v>
      </c>
      <c r="G19" s="15">
        <v>19</v>
      </c>
      <c r="H19" s="17">
        <v>268</v>
      </c>
      <c r="I19" s="14">
        <v>136</v>
      </c>
      <c r="J19" s="15">
        <v>404</v>
      </c>
      <c r="K19" s="16">
        <v>423</v>
      </c>
      <c r="L19" s="11">
        <v>56</v>
      </c>
    </row>
    <row r="20" spans="2:15" ht="15" customHeight="1" x14ac:dyDescent="0.2">
      <c r="B20" s="10" t="s">
        <v>22</v>
      </c>
      <c r="C20" s="11">
        <v>486</v>
      </c>
      <c r="D20" s="12">
        <v>19</v>
      </c>
      <c r="E20" s="17" t="s">
        <v>206</v>
      </c>
      <c r="F20" s="14" t="s">
        <v>207</v>
      </c>
      <c r="G20" s="15">
        <v>23</v>
      </c>
      <c r="H20" s="17">
        <v>302</v>
      </c>
      <c r="I20" s="14">
        <v>87</v>
      </c>
      <c r="J20" s="15">
        <v>389</v>
      </c>
      <c r="K20" s="16">
        <v>412</v>
      </c>
      <c r="L20" s="11">
        <v>55</v>
      </c>
    </row>
    <row r="21" spans="2:15" ht="15" customHeight="1" x14ac:dyDescent="0.2">
      <c r="B21" s="10" t="s">
        <v>23</v>
      </c>
      <c r="C21" s="11">
        <v>905</v>
      </c>
      <c r="D21" s="12">
        <v>17</v>
      </c>
      <c r="E21" s="17" t="s">
        <v>206</v>
      </c>
      <c r="F21" s="14" t="s">
        <v>207</v>
      </c>
      <c r="G21" s="15">
        <v>61</v>
      </c>
      <c r="H21" s="17">
        <v>439</v>
      </c>
      <c r="I21" s="14">
        <v>281</v>
      </c>
      <c r="J21" s="15">
        <v>720</v>
      </c>
      <c r="K21" s="16">
        <v>781</v>
      </c>
      <c r="L21" s="11">
        <v>107</v>
      </c>
    </row>
    <row r="22" spans="2:15" ht="15" customHeight="1" x14ac:dyDescent="0.2">
      <c r="B22" s="10" t="s">
        <v>24</v>
      </c>
      <c r="C22" s="11">
        <v>313</v>
      </c>
      <c r="D22" s="12" t="s">
        <v>207</v>
      </c>
      <c r="E22" s="17" t="s">
        <v>207</v>
      </c>
      <c r="F22" s="14">
        <v>0</v>
      </c>
      <c r="G22" s="15" t="s">
        <v>207</v>
      </c>
      <c r="H22" s="17">
        <v>183</v>
      </c>
      <c r="I22" s="14">
        <v>87</v>
      </c>
      <c r="J22" s="15">
        <v>270</v>
      </c>
      <c r="K22" s="16" t="s">
        <v>206</v>
      </c>
      <c r="L22" s="11" t="s">
        <v>206</v>
      </c>
    </row>
    <row r="23" spans="2:15" ht="15" customHeight="1" x14ac:dyDescent="0.2">
      <c r="B23" s="10" t="s">
        <v>25</v>
      </c>
      <c r="C23" s="11">
        <v>368</v>
      </c>
      <c r="D23" s="12">
        <v>9</v>
      </c>
      <c r="E23" s="17">
        <v>15</v>
      </c>
      <c r="F23" s="14">
        <v>0</v>
      </c>
      <c r="G23" s="15">
        <v>15</v>
      </c>
      <c r="H23" s="17">
        <v>212</v>
      </c>
      <c r="I23" s="14">
        <v>76</v>
      </c>
      <c r="J23" s="15">
        <v>288</v>
      </c>
      <c r="K23" s="16">
        <v>303</v>
      </c>
      <c r="L23" s="11">
        <v>56</v>
      </c>
    </row>
    <row r="24" spans="2:15" ht="15" customHeight="1" x14ac:dyDescent="0.2">
      <c r="B24" s="10" t="s">
        <v>26</v>
      </c>
      <c r="C24" s="11">
        <v>307</v>
      </c>
      <c r="D24" s="12">
        <v>13</v>
      </c>
      <c r="E24" s="17">
        <v>8</v>
      </c>
      <c r="F24" s="14">
        <v>0</v>
      </c>
      <c r="G24" s="15">
        <v>8</v>
      </c>
      <c r="H24" s="17">
        <v>186</v>
      </c>
      <c r="I24" s="14">
        <v>68</v>
      </c>
      <c r="J24" s="15">
        <v>254</v>
      </c>
      <c r="K24" s="16">
        <v>262</v>
      </c>
      <c r="L24" s="11">
        <v>32</v>
      </c>
    </row>
    <row r="25" spans="2:15" ht="15" customHeight="1" x14ac:dyDescent="0.2">
      <c r="B25" s="10" t="s">
        <v>27</v>
      </c>
      <c r="C25" s="11">
        <v>546</v>
      </c>
      <c r="D25" s="12">
        <v>12</v>
      </c>
      <c r="E25" s="17" t="s">
        <v>206</v>
      </c>
      <c r="F25" s="14" t="s">
        <v>207</v>
      </c>
      <c r="G25" s="15">
        <v>17</v>
      </c>
      <c r="H25" s="17">
        <v>315</v>
      </c>
      <c r="I25" s="14">
        <v>132</v>
      </c>
      <c r="J25" s="15">
        <v>447</v>
      </c>
      <c r="K25" s="16">
        <v>464</v>
      </c>
      <c r="L25" s="11">
        <v>70</v>
      </c>
    </row>
    <row r="26" spans="2:15" ht="15" customHeight="1" x14ac:dyDescent="0.2">
      <c r="B26" s="10" t="s">
        <v>28</v>
      </c>
      <c r="C26" s="11">
        <v>908</v>
      </c>
      <c r="D26" s="12">
        <v>12</v>
      </c>
      <c r="E26" s="17" t="s">
        <v>206</v>
      </c>
      <c r="F26" s="14" t="s">
        <v>207</v>
      </c>
      <c r="G26" s="15">
        <v>143</v>
      </c>
      <c r="H26" s="17">
        <v>521</v>
      </c>
      <c r="I26" s="14">
        <v>182</v>
      </c>
      <c r="J26" s="15">
        <v>703</v>
      </c>
      <c r="K26" s="16">
        <v>846</v>
      </c>
      <c r="L26" s="11">
        <v>50</v>
      </c>
    </row>
    <row r="27" spans="2:15" ht="15" customHeight="1" x14ac:dyDescent="0.2">
      <c r="B27" s="10" t="s">
        <v>29</v>
      </c>
      <c r="C27" s="11">
        <v>917</v>
      </c>
      <c r="D27" s="12">
        <v>23</v>
      </c>
      <c r="E27" s="17" t="s">
        <v>206</v>
      </c>
      <c r="F27" s="14" t="s">
        <v>207</v>
      </c>
      <c r="G27" s="15">
        <v>70</v>
      </c>
      <c r="H27" s="17">
        <v>657</v>
      </c>
      <c r="I27" s="14">
        <v>105</v>
      </c>
      <c r="J27" s="15">
        <v>762</v>
      </c>
      <c r="K27" s="16">
        <v>832</v>
      </c>
      <c r="L27" s="11">
        <v>62</v>
      </c>
    </row>
    <row r="28" spans="2:15" ht="15" customHeight="1" x14ac:dyDescent="0.2">
      <c r="B28" s="10" t="s">
        <v>30</v>
      </c>
      <c r="C28" s="11">
        <v>699</v>
      </c>
      <c r="D28" s="12">
        <v>14</v>
      </c>
      <c r="E28" s="17" t="s">
        <v>206</v>
      </c>
      <c r="F28" s="14" t="s">
        <v>207</v>
      </c>
      <c r="G28" s="15">
        <v>75</v>
      </c>
      <c r="H28" s="17">
        <v>418</v>
      </c>
      <c r="I28" s="14">
        <v>123</v>
      </c>
      <c r="J28" s="15">
        <v>541</v>
      </c>
      <c r="K28" s="16">
        <v>616</v>
      </c>
      <c r="L28" s="11">
        <v>69</v>
      </c>
    </row>
    <row r="29" spans="2:15" ht="15" customHeight="1" x14ac:dyDescent="0.2">
      <c r="B29" s="10" t="s">
        <v>31</v>
      </c>
      <c r="C29" s="11">
        <v>302</v>
      </c>
      <c r="D29" s="12" t="s">
        <v>207</v>
      </c>
      <c r="E29" s="17" t="s">
        <v>207</v>
      </c>
      <c r="F29" s="14">
        <v>0</v>
      </c>
      <c r="G29" s="15" t="s">
        <v>207</v>
      </c>
      <c r="H29" s="17">
        <v>167</v>
      </c>
      <c r="I29" s="14">
        <v>69</v>
      </c>
      <c r="J29" s="15">
        <v>236</v>
      </c>
      <c r="K29" s="16" t="s">
        <v>206</v>
      </c>
      <c r="L29" s="11">
        <v>59</v>
      </c>
      <c r="O29" s="18"/>
    </row>
    <row r="30" spans="2:15" ht="15" customHeight="1" x14ac:dyDescent="0.2">
      <c r="B30" s="10" t="s">
        <v>32</v>
      </c>
      <c r="C30" s="11">
        <v>1276</v>
      </c>
      <c r="D30" s="12">
        <v>26</v>
      </c>
      <c r="E30" s="17" t="s">
        <v>206</v>
      </c>
      <c r="F30" s="14" t="s">
        <v>207</v>
      </c>
      <c r="G30" s="15">
        <v>127</v>
      </c>
      <c r="H30" s="17">
        <v>721</v>
      </c>
      <c r="I30" s="14">
        <v>259</v>
      </c>
      <c r="J30" s="15">
        <v>980</v>
      </c>
      <c r="K30" s="16">
        <v>1107</v>
      </c>
      <c r="L30" s="11">
        <v>143</v>
      </c>
      <c r="O30" s="18"/>
    </row>
    <row r="31" spans="2:15" ht="15" customHeight="1" x14ac:dyDescent="0.2">
      <c r="B31" s="10" t="s">
        <v>33</v>
      </c>
      <c r="C31" s="11">
        <v>661</v>
      </c>
      <c r="D31" s="12">
        <v>18</v>
      </c>
      <c r="E31" s="17" t="s">
        <v>206</v>
      </c>
      <c r="F31" s="14" t="s">
        <v>207</v>
      </c>
      <c r="G31" s="15">
        <v>85</v>
      </c>
      <c r="H31" s="17">
        <v>390</v>
      </c>
      <c r="I31" s="14">
        <v>120</v>
      </c>
      <c r="J31" s="15">
        <v>510</v>
      </c>
      <c r="K31" s="16">
        <v>595</v>
      </c>
      <c r="L31" s="11">
        <v>48</v>
      </c>
    </row>
    <row r="32" spans="2:15" ht="15" customHeight="1" x14ac:dyDescent="0.2">
      <c r="B32" s="10" t="s">
        <v>34</v>
      </c>
      <c r="C32" s="11">
        <v>947</v>
      </c>
      <c r="D32" s="12">
        <v>30</v>
      </c>
      <c r="E32" s="17">
        <v>77</v>
      </c>
      <c r="F32" s="14">
        <v>0</v>
      </c>
      <c r="G32" s="15">
        <v>77</v>
      </c>
      <c r="H32" s="17">
        <v>673</v>
      </c>
      <c r="I32" s="14">
        <v>117</v>
      </c>
      <c r="J32" s="15">
        <v>790</v>
      </c>
      <c r="K32" s="16">
        <v>867</v>
      </c>
      <c r="L32" s="11">
        <v>50</v>
      </c>
    </row>
    <row r="33" spans="2:14" ht="15" customHeight="1" x14ac:dyDescent="0.2">
      <c r="B33" s="10" t="s">
        <v>35</v>
      </c>
      <c r="C33" s="11">
        <v>957</v>
      </c>
      <c r="D33" s="12">
        <v>35</v>
      </c>
      <c r="E33" s="17" t="s">
        <v>206</v>
      </c>
      <c r="F33" s="14" t="s">
        <v>207</v>
      </c>
      <c r="G33" s="15">
        <v>78</v>
      </c>
      <c r="H33" s="17">
        <v>588</v>
      </c>
      <c r="I33" s="14">
        <v>193</v>
      </c>
      <c r="J33" s="15">
        <v>781</v>
      </c>
      <c r="K33" s="16">
        <v>859</v>
      </c>
      <c r="L33" s="11">
        <v>63</v>
      </c>
    </row>
    <row r="34" spans="2:14" ht="15" customHeight="1" x14ac:dyDescent="0.2">
      <c r="B34" s="10" t="s">
        <v>36</v>
      </c>
      <c r="C34" s="11">
        <v>865</v>
      </c>
      <c r="D34" s="12">
        <v>27</v>
      </c>
      <c r="E34" s="17" t="s">
        <v>206</v>
      </c>
      <c r="F34" s="14" t="s">
        <v>207</v>
      </c>
      <c r="G34" s="15">
        <v>78</v>
      </c>
      <c r="H34" s="17">
        <v>475</v>
      </c>
      <c r="I34" s="14">
        <v>197</v>
      </c>
      <c r="J34" s="15">
        <v>672</v>
      </c>
      <c r="K34" s="16">
        <v>750</v>
      </c>
      <c r="L34" s="11">
        <v>88</v>
      </c>
    </row>
    <row r="35" spans="2:14" ht="15" customHeight="1" x14ac:dyDescent="0.2">
      <c r="B35" s="10" t="s">
        <v>37</v>
      </c>
      <c r="C35" s="11">
        <v>564</v>
      </c>
      <c r="D35" s="12">
        <v>17</v>
      </c>
      <c r="E35" s="17" t="s">
        <v>206</v>
      </c>
      <c r="F35" s="14" t="s">
        <v>207</v>
      </c>
      <c r="G35" s="15">
        <v>19</v>
      </c>
      <c r="H35" s="17">
        <v>333</v>
      </c>
      <c r="I35" s="14">
        <v>143</v>
      </c>
      <c r="J35" s="15">
        <v>476</v>
      </c>
      <c r="K35" s="16">
        <v>495</v>
      </c>
      <c r="L35" s="11">
        <v>52</v>
      </c>
    </row>
    <row r="36" spans="2:14" ht="15" customHeight="1" x14ac:dyDescent="0.2">
      <c r="B36" s="10" t="s">
        <v>38</v>
      </c>
      <c r="C36" s="11">
        <v>746</v>
      </c>
      <c r="D36" s="12">
        <v>34</v>
      </c>
      <c r="E36" s="17" t="s">
        <v>206</v>
      </c>
      <c r="F36" s="14" t="s">
        <v>207</v>
      </c>
      <c r="G36" s="15">
        <v>57</v>
      </c>
      <c r="H36" s="17">
        <v>448</v>
      </c>
      <c r="I36" s="14">
        <v>144</v>
      </c>
      <c r="J36" s="15">
        <v>592</v>
      </c>
      <c r="K36" s="16">
        <v>649</v>
      </c>
      <c r="L36" s="11">
        <v>63</v>
      </c>
    </row>
    <row r="37" spans="2:14" ht="15" customHeight="1" x14ac:dyDescent="0.2">
      <c r="B37" s="10" t="s">
        <v>39</v>
      </c>
      <c r="C37" s="11">
        <v>2702</v>
      </c>
      <c r="D37" s="12">
        <v>95</v>
      </c>
      <c r="E37" s="17" t="s">
        <v>206</v>
      </c>
      <c r="F37" s="14" t="s">
        <v>207</v>
      </c>
      <c r="G37" s="15">
        <v>271</v>
      </c>
      <c r="H37" s="17">
        <v>1643</v>
      </c>
      <c r="I37" s="14">
        <v>500</v>
      </c>
      <c r="J37" s="15">
        <v>2143</v>
      </c>
      <c r="K37" s="16">
        <v>2414</v>
      </c>
      <c r="L37" s="11">
        <v>193</v>
      </c>
      <c r="N37" s="18"/>
    </row>
    <row r="38" spans="2:14" ht="15" customHeight="1" thickBot="1" x14ac:dyDescent="0.25">
      <c r="B38" s="10" t="s">
        <v>40</v>
      </c>
      <c r="C38" s="11">
        <v>205</v>
      </c>
      <c r="D38" s="12">
        <v>6</v>
      </c>
      <c r="E38" s="17" t="s">
        <v>206</v>
      </c>
      <c r="F38" s="14" t="s">
        <v>207</v>
      </c>
      <c r="G38" s="15">
        <v>12</v>
      </c>
      <c r="H38" s="17">
        <v>108</v>
      </c>
      <c r="I38" s="14">
        <v>51</v>
      </c>
      <c r="J38" s="15">
        <v>159</v>
      </c>
      <c r="K38" s="16">
        <v>171</v>
      </c>
      <c r="L38" s="11">
        <v>28</v>
      </c>
      <c r="N38" s="18"/>
    </row>
    <row r="39" spans="2:14" ht="15" customHeight="1" thickBot="1" x14ac:dyDescent="0.25">
      <c r="B39" s="19" t="s">
        <v>41</v>
      </c>
      <c r="C39" s="20">
        <v>24698</v>
      </c>
      <c r="D39" s="21">
        <v>676</v>
      </c>
      <c r="E39" s="22">
        <v>1673</v>
      </c>
      <c r="F39" s="23">
        <v>71</v>
      </c>
      <c r="G39" s="24">
        <v>1744</v>
      </c>
      <c r="H39" s="22">
        <v>14575</v>
      </c>
      <c r="I39" s="23">
        <v>5157</v>
      </c>
      <c r="J39" s="24">
        <v>19732</v>
      </c>
      <c r="K39" s="21">
        <v>21476</v>
      </c>
      <c r="L39" s="20">
        <v>2546</v>
      </c>
    </row>
    <row r="40" spans="2:14" ht="12.75" thickBot="1" x14ac:dyDescent="0.25"/>
    <row r="41" spans="2:14" s="26" customFormat="1" ht="50.1" customHeight="1" thickBot="1" x14ac:dyDescent="0.25">
      <c r="B41" s="238" t="s">
        <v>198</v>
      </c>
      <c r="C41" s="239"/>
      <c r="D41" s="239"/>
      <c r="E41" s="239"/>
      <c r="F41" s="239"/>
      <c r="G41" s="239"/>
      <c r="H41" s="239"/>
      <c r="I41" s="239"/>
      <c r="J41" s="239"/>
      <c r="K41" s="239"/>
      <c r="L41" s="240"/>
    </row>
    <row r="42" spans="2:14" s="26" customFormat="1" ht="20.100000000000001" customHeight="1" thickBot="1" x14ac:dyDescent="0.25">
      <c r="B42" s="241" t="s">
        <v>42</v>
      </c>
      <c r="C42" s="244" t="s">
        <v>80</v>
      </c>
      <c r="D42" s="244" t="s">
        <v>0</v>
      </c>
      <c r="E42" s="247" t="s">
        <v>1</v>
      </c>
      <c r="F42" s="248"/>
      <c r="G42" s="248"/>
      <c r="H42" s="248"/>
      <c r="I42" s="248"/>
      <c r="J42" s="248"/>
      <c r="K42" s="248"/>
      <c r="L42" s="3"/>
    </row>
    <row r="43" spans="2:14" s="27" customFormat="1" ht="20.100000000000001" customHeight="1" x14ac:dyDescent="0.25">
      <c r="B43" s="242"/>
      <c r="C43" s="245"/>
      <c r="D43" s="245"/>
      <c r="E43" s="249" t="s">
        <v>72</v>
      </c>
      <c r="F43" s="250"/>
      <c r="G43" s="251"/>
      <c r="H43" s="249" t="s">
        <v>3</v>
      </c>
      <c r="I43" s="250"/>
      <c r="J43" s="252"/>
      <c r="K43" s="253" t="s">
        <v>73</v>
      </c>
      <c r="L43" s="4"/>
    </row>
    <row r="44" spans="2:14" s="26" customFormat="1" ht="69.95" customHeight="1" thickBot="1" x14ac:dyDescent="0.25">
      <c r="B44" s="243"/>
      <c r="C44" s="246"/>
      <c r="D44" s="246"/>
      <c r="E44" s="6" t="s">
        <v>74</v>
      </c>
      <c r="F44" s="7" t="s">
        <v>75</v>
      </c>
      <c r="G44" s="8" t="s">
        <v>76</v>
      </c>
      <c r="H44" s="6" t="s">
        <v>74</v>
      </c>
      <c r="I44" s="7" t="s">
        <v>75</v>
      </c>
      <c r="J44" s="8" t="s">
        <v>77</v>
      </c>
      <c r="K44" s="254"/>
      <c r="L44" s="9" t="s">
        <v>69</v>
      </c>
    </row>
    <row r="45" spans="2:14" s="26" customFormat="1" ht="18" customHeight="1" x14ac:dyDescent="0.2">
      <c r="B45" s="28" t="s">
        <v>43</v>
      </c>
      <c r="C45" s="29">
        <v>2045</v>
      </c>
      <c r="D45" s="12">
        <v>40</v>
      </c>
      <c r="E45" s="13">
        <v>297</v>
      </c>
      <c r="F45" s="14">
        <v>7</v>
      </c>
      <c r="G45" s="15">
        <v>304</v>
      </c>
      <c r="H45" s="13">
        <v>1141</v>
      </c>
      <c r="I45" s="14">
        <v>377</v>
      </c>
      <c r="J45" s="15">
        <v>1518</v>
      </c>
      <c r="K45" s="16">
        <v>1822</v>
      </c>
      <c r="L45" s="11">
        <v>183</v>
      </c>
    </row>
    <row r="46" spans="2:14" s="26" customFormat="1" ht="18" customHeight="1" x14ac:dyDescent="0.2">
      <c r="B46" s="28" t="s">
        <v>44</v>
      </c>
      <c r="C46" s="29">
        <v>6615</v>
      </c>
      <c r="D46" s="12">
        <v>204</v>
      </c>
      <c r="E46" s="17" t="s">
        <v>206</v>
      </c>
      <c r="F46" s="14" t="s">
        <v>206</v>
      </c>
      <c r="G46" s="15">
        <v>210</v>
      </c>
      <c r="H46" s="17">
        <v>4007</v>
      </c>
      <c r="I46" s="14">
        <v>1458</v>
      </c>
      <c r="J46" s="15">
        <v>5465</v>
      </c>
      <c r="K46" s="16">
        <v>5675</v>
      </c>
      <c r="L46" s="11">
        <v>736</v>
      </c>
    </row>
    <row r="47" spans="2:14" s="26" customFormat="1" ht="18" customHeight="1" x14ac:dyDescent="0.2">
      <c r="B47" s="28" t="s">
        <v>45</v>
      </c>
      <c r="C47" s="29">
        <v>11104</v>
      </c>
      <c r="D47" s="12">
        <v>283</v>
      </c>
      <c r="E47" s="17">
        <v>680</v>
      </c>
      <c r="F47" s="14">
        <v>36</v>
      </c>
      <c r="G47" s="15">
        <v>716</v>
      </c>
      <c r="H47" s="17">
        <v>6606</v>
      </c>
      <c r="I47" s="14">
        <v>2351</v>
      </c>
      <c r="J47" s="15">
        <v>8957</v>
      </c>
      <c r="K47" s="16">
        <v>9673</v>
      </c>
      <c r="L47" s="11">
        <v>1148</v>
      </c>
    </row>
    <row r="48" spans="2:14" s="26" customFormat="1" ht="18" customHeight="1" x14ac:dyDescent="0.2">
      <c r="B48" s="28" t="s">
        <v>46</v>
      </c>
      <c r="C48" s="29">
        <v>4368</v>
      </c>
      <c r="D48" s="12">
        <v>132</v>
      </c>
      <c r="E48" s="17">
        <v>468</v>
      </c>
      <c r="F48" s="14">
        <v>16</v>
      </c>
      <c r="G48" s="15">
        <v>484</v>
      </c>
      <c r="H48" s="17">
        <v>2488</v>
      </c>
      <c r="I48" s="14">
        <v>843</v>
      </c>
      <c r="J48" s="15">
        <v>3331</v>
      </c>
      <c r="K48" s="16">
        <v>3815</v>
      </c>
      <c r="L48" s="11">
        <v>421</v>
      </c>
    </row>
    <row r="49" spans="2:12" s="26" customFormat="1" ht="18" customHeight="1" thickBot="1" x14ac:dyDescent="0.25">
      <c r="B49" s="28" t="s">
        <v>47</v>
      </c>
      <c r="C49" s="29">
        <v>566</v>
      </c>
      <c r="D49" s="12">
        <v>17</v>
      </c>
      <c r="E49" s="30" t="s">
        <v>206</v>
      </c>
      <c r="F49" s="14" t="s">
        <v>207</v>
      </c>
      <c r="G49" s="15">
        <v>30</v>
      </c>
      <c r="H49" s="30">
        <v>333</v>
      </c>
      <c r="I49" s="14">
        <v>128</v>
      </c>
      <c r="J49" s="15">
        <v>461</v>
      </c>
      <c r="K49" s="16">
        <v>491</v>
      </c>
      <c r="L49" s="11">
        <v>58</v>
      </c>
    </row>
    <row r="50" spans="2:12" s="26" customFormat="1" ht="18" customHeight="1" thickBot="1" x14ac:dyDescent="0.25">
      <c r="B50" s="19" t="s">
        <v>41</v>
      </c>
      <c r="C50" s="20">
        <v>24698</v>
      </c>
      <c r="D50" s="21">
        <v>676</v>
      </c>
      <c r="E50" s="22">
        <v>1673</v>
      </c>
      <c r="F50" s="23">
        <v>71</v>
      </c>
      <c r="G50" s="24">
        <v>1744</v>
      </c>
      <c r="H50" s="22">
        <v>14575</v>
      </c>
      <c r="I50" s="23">
        <v>5157</v>
      </c>
      <c r="J50" s="24">
        <v>19732</v>
      </c>
      <c r="K50" s="21">
        <v>21476</v>
      </c>
      <c r="L50" s="20">
        <v>2546</v>
      </c>
    </row>
    <row r="51" spans="2:12" ht="12.75" thickBot="1" x14ac:dyDescent="0.25"/>
    <row r="52" spans="2:12" s="26" customFormat="1" ht="50.1" customHeight="1" thickBot="1" x14ac:dyDescent="0.25">
      <c r="B52" s="238" t="s">
        <v>199</v>
      </c>
      <c r="C52" s="239"/>
      <c r="D52" s="239"/>
      <c r="E52" s="239"/>
      <c r="F52" s="239"/>
      <c r="G52" s="239"/>
      <c r="H52" s="239"/>
      <c r="I52" s="239"/>
      <c r="J52" s="239"/>
      <c r="K52" s="239"/>
      <c r="L52" s="240"/>
    </row>
    <row r="53" spans="2:12" s="26" customFormat="1" ht="20.100000000000001" customHeight="1" thickBot="1" x14ac:dyDescent="0.25">
      <c r="B53" s="241" t="s">
        <v>48</v>
      </c>
      <c r="C53" s="244" t="s">
        <v>80</v>
      </c>
      <c r="D53" s="244" t="s">
        <v>0</v>
      </c>
      <c r="E53" s="247" t="s">
        <v>1</v>
      </c>
      <c r="F53" s="248"/>
      <c r="G53" s="248"/>
      <c r="H53" s="248"/>
      <c r="I53" s="248"/>
      <c r="J53" s="248"/>
      <c r="K53" s="248"/>
      <c r="L53" s="3"/>
    </row>
    <row r="54" spans="2:12" s="26" customFormat="1" ht="20.100000000000001" customHeight="1" x14ac:dyDescent="0.2">
      <c r="B54" s="242"/>
      <c r="C54" s="245"/>
      <c r="D54" s="245"/>
      <c r="E54" s="249" t="s">
        <v>72</v>
      </c>
      <c r="F54" s="250"/>
      <c r="G54" s="251"/>
      <c r="H54" s="249" t="s">
        <v>3</v>
      </c>
      <c r="I54" s="250"/>
      <c r="J54" s="252"/>
      <c r="K54" s="253" t="s">
        <v>73</v>
      </c>
      <c r="L54" s="4"/>
    </row>
    <row r="55" spans="2:12" s="26" customFormat="1" ht="69.95" customHeight="1" thickBot="1" x14ac:dyDescent="0.25">
      <c r="B55" s="243"/>
      <c r="C55" s="246"/>
      <c r="D55" s="246"/>
      <c r="E55" s="6" t="s">
        <v>74</v>
      </c>
      <c r="F55" s="7" t="s">
        <v>75</v>
      </c>
      <c r="G55" s="8" t="s">
        <v>76</v>
      </c>
      <c r="H55" s="6" t="s">
        <v>74</v>
      </c>
      <c r="I55" s="7" t="s">
        <v>75</v>
      </c>
      <c r="J55" s="8" t="s">
        <v>77</v>
      </c>
      <c r="K55" s="254"/>
      <c r="L55" s="9" t="s">
        <v>69</v>
      </c>
    </row>
    <row r="56" spans="2:12" s="26" customFormat="1" ht="25.5" x14ac:dyDescent="0.2">
      <c r="B56" s="31" t="s">
        <v>49</v>
      </c>
      <c r="C56" s="29">
        <v>19766</v>
      </c>
      <c r="D56" s="12">
        <v>552</v>
      </c>
      <c r="E56" s="13">
        <v>1128</v>
      </c>
      <c r="F56" s="14">
        <v>47</v>
      </c>
      <c r="G56" s="15">
        <v>1175</v>
      </c>
      <c r="H56" s="13">
        <v>11803</v>
      </c>
      <c r="I56" s="14">
        <v>4198</v>
      </c>
      <c r="J56" s="15">
        <v>16001</v>
      </c>
      <c r="K56" s="16">
        <v>17176</v>
      </c>
      <c r="L56" s="11">
        <v>2038</v>
      </c>
    </row>
    <row r="57" spans="2:12" s="26" customFormat="1" ht="18" customHeight="1" thickBot="1" x14ac:dyDescent="0.25">
      <c r="B57" s="32" t="s">
        <v>50</v>
      </c>
      <c r="C57" s="29">
        <v>4932</v>
      </c>
      <c r="D57" s="12">
        <v>124</v>
      </c>
      <c r="E57" s="30">
        <v>545</v>
      </c>
      <c r="F57" s="14">
        <v>24</v>
      </c>
      <c r="G57" s="15">
        <v>569</v>
      </c>
      <c r="H57" s="30">
        <v>2772</v>
      </c>
      <c r="I57" s="14">
        <v>959</v>
      </c>
      <c r="J57" s="15">
        <v>3731</v>
      </c>
      <c r="K57" s="16">
        <v>4300</v>
      </c>
      <c r="L57" s="11">
        <v>508</v>
      </c>
    </row>
    <row r="58" spans="2:12" s="26" customFormat="1" ht="18" customHeight="1" thickBot="1" x14ac:dyDescent="0.25">
      <c r="B58" s="19" t="s">
        <v>41</v>
      </c>
      <c r="C58" s="20">
        <v>24698</v>
      </c>
      <c r="D58" s="21">
        <v>676</v>
      </c>
      <c r="E58" s="22">
        <v>1673</v>
      </c>
      <c r="F58" s="23">
        <v>71</v>
      </c>
      <c r="G58" s="24">
        <v>1744</v>
      </c>
      <c r="H58" s="22">
        <v>14575</v>
      </c>
      <c r="I58" s="23">
        <v>5157</v>
      </c>
      <c r="J58" s="24">
        <v>19732</v>
      </c>
      <c r="K58" s="21">
        <v>21476</v>
      </c>
      <c r="L58" s="20">
        <v>2546</v>
      </c>
    </row>
    <row r="59" spans="2:12" ht="12.75" thickBot="1" x14ac:dyDescent="0.25"/>
    <row r="60" spans="2:12" s="26" customFormat="1" ht="50.1" customHeight="1" thickBot="1" x14ac:dyDescent="0.25">
      <c r="B60" s="238" t="s">
        <v>200</v>
      </c>
      <c r="C60" s="239"/>
      <c r="D60" s="239"/>
      <c r="E60" s="239"/>
      <c r="F60" s="239"/>
      <c r="G60" s="239"/>
      <c r="H60" s="239"/>
      <c r="I60" s="239"/>
      <c r="J60" s="239"/>
      <c r="K60" s="239"/>
      <c r="L60" s="240"/>
    </row>
    <row r="61" spans="2:12" s="26" customFormat="1" ht="20.100000000000001" customHeight="1" thickBot="1" x14ac:dyDescent="0.25">
      <c r="B61" s="241" t="s">
        <v>51</v>
      </c>
      <c r="C61" s="244" t="s">
        <v>80</v>
      </c>
      <c r="D61" s="244" t="s">
        <v>0</v>
      </c>
      <c r="E61" s="247" t="s">
        <v>1</v>
      </c>
      <c r="F61" s="248"/>
      <c r="G61" s="248"/>
      <c r="H61" s="248"/>
      <c r="I61" s="248"/>
      <c r="J61" s="248"/>
      <c r="K61" s="248"/>
      <c r="L61" s="3"/>
    </row>
    <row r="62" spans="2:12" s="26" customFormat="1" ht="20.100000000000001" customHeight="1" x14ac:dyDescent="0.2">
      <c r="B62" s="242"/>
      <c r="C62" s="245"/>
      <c r="D62" s="245"/>
      <c r="E62" s="249" t="s">
        <v>72</v>
      </c>
      <c r="F62" s="250"/>
      <c r="G62" s="251"/>
      <c r="H62" s="249" t="s">
        <v>3</v>
      </c>
      <c r="I62" s="250"/>
      <c r="J62" s="252"/>
      <c r="K62" s="253" t="s">
        <v>73</v>
      </c>
      <c r="L62" s="4"/>
    </row>
    <row r="63" spans="2:12" s="26" customFormat="1" ht="69.95" customHeight="1" thickBot="1" x14ac:dyDescent="0.25">
      <c r="B63" s="243"/>
      <c r="C63" s="246"/>
      <c r="D63" s="246"/>
      <c r="E63" s="6" t="s">
        <v>74</v>
      </c>
      <c r="F63" s="7" t="s">
        <v>75</v>
      </c>
      <c r="G63" s="8" t="s">
        <v>76</v>
      </c>
      <c r="H63" s="6" t="s">
        <v>74</v>
      </c>
      <c r="I63" s="7" t="s">
        <v>75</v>
      </c>
      <c r="J63" s="8" t="s">
        <v>77</v>
      </c>
      <c r="K63" s="254"/>
      <c r="L63" s="9" t="s">
        <v>69</v>
      </c>
    </row>
    <row r="64" spans="2:12" s="26" customFormat="1" ht="18" customHeight="1" x14ac:dyDescent="0.2">
      <c r="B64" s="31" t="s">
        <v>52</v>
      </c>
      <c r="C64" s="29">
        <v>7237</v>
      </c>
      <c r="D64" s="12">
        <v>220</v>
      </c>
      <c r="E64" s="13">
        <v>601</v>
      </c>
      <c r="F64" s="14">
        <v>25</v>
      </c>
      <c r="G64" s="15">
        <v>626</v>
      </c>
      <c r="H64" s="13">
        <v>4159</v>
      </c>
      <c r="I64" s="14">
        <v>1494</v>
      </c>
      <c r="J64" s="15">
        <v>5653</v>
      </c>
      <c r="K64" s="16">
        <v>6279</v>
      </c>
      <c r="L64" s="11">
        <v>738</v>
      </c>
    </row>
    <row r="65" spans="2:12" s="26" customFormat="1" ht="18" customHeight="1" thickBot="1" x14ac:dyDescent="0.25">
      <c r="B65" s="32" t="s">
        <v>53</v>
      </c>
      <c r="C65" s="29">
        <v>17461</v>
      </c>
      <c r="D65" s="12">
        <v>456</v>
      </c>
      <c r="E65" s="30">
        <v>1072</v>
      </c>
      <c r="F65" s="14">
        <v>46</v>
      </c>
      <c r="G65" s="15">
        <v>1118</v>
      </c>
      <c r="H65" s="30">
        <v>10416</v>
      </c>
      <c r="I65" s="14">
        <v>3663</v>
      </c>
      <c r="J65" s="15">
        <v>14079</v>
      </c>
      <c r="K65" s="16">
        <v>15197</v>
      </c>
      <c r="L65" s="11">
        <v>1808</v>
      </c>
    </row>
    <row r="66" spans="2:12" s="26" customFormat="1" ht="18" customHeight="1" thickBot="1" x14ac:dyDescent="0.25">
      <c r="B66" s="19" t="s">
        <v>41</v>
      </c>
      <c r="C66" s="20">
        <v>24698</v>
      </c>
      <c r="D66" s="21">
        <v>676</v>
      </c>
      <c r="E66" s="22">
        <v>1673</v>
      </c>
      <c r="F66" s="23">
        <v>71</v>
      </c>
      <c r="G66" s="24">
        <v>1744</v>
      </c>
      <c r="H66" s="22">
        <v>14575</v>
      </c>
      <c r="I66" s="23">
        <v>5157</v>
      </c>
      <c r="J66" s="24">
        <v>19732</v>
      </c>
      <c r="K66" s="21">
        <v>21476</v>
      </c>
      <c r="L66" s="20">
        <v>2546</v>
      </c>
    </row>
    <row r="67" spans="2:12" ht="12.75" thickBot="1" x14ac:dyDescent="0.25"/>
    <row r="68" spans="2:12" s="26" customFormat="1" ht="50.1" customHeight="1" thickBot="1" x14ac:dyDescent="0.25">
      <c r="B68" s="238" t="s">
        <v>201</v>
      </c>
      <c r="C68" s="239"/>
      <c r="D68" s="239"/>
      <c r="E68" s="239"/>
      <c r="F68" s="239"/>
      <c r="G68" s="239"/>
      <c r="H68" s="239"/>
      <c r="I68" s="239"/>
      <c r="J68" s="239"/>
      <c r="K68" s="239"/>
      <c r="L68" s="240"/>
    </row>
    <row r="69" spans="2:12" s="26" customFormat="1" ht="20.100000000000001" customHeight="1" thickBot="1" x14ac:dyDescent="0.25">
      <c r="B69" s="241" t="s">
        <v>54</v>
      </c>
      <c r="C69" s="244" t="s">
        <v>80</v>
      </c>
      <c r="D69" s="244" t="s">
        <v>0</v>
      </c>
      <c r="E69" s="247" t="s">
        <v>1</v>
      </c>
      <c r="F69" s="248"/>
      <c r="G69" s="248"/>
      <c r="H69" s="248"/>
      <c r="I69" s="248"/>
      <c r="J69" s="248"/>
      <c r="K69" s="248"/>
      <c r="L69" s="3"/>
    </row>
    <row r="70" spans="2:12" s="26" customFormat="1" ht="20.100000000000001" customHeight="1" x14ac:dyDescent="0.2">
      <c r="B70" s="242"/>
      <c r="C70" s="245"/>
      <c r="D70" s="245"/>
      <c r="E70" s="249" t="s">
        <v>72</v>
      </c>
      <c r="F70" s="250"/>
      <c r="G70" s="251"/>
      <c r="H70" s="249" t="s">
        <v>3</v>
      </c>
      <c r="I70" s="250"/>
      <c r="J70" s="252"/>
      <c r="K70" s="253" t="s">
        <v>73</v>
      </c>
      <c r="L70" s="4"/>
    </row>
    <row r="71" spans="2:12" s="26" customFormat="1" ht="69.95" customHeight="1" thickBot="1" x14ac:dyDescent="0.25">
      <c r="B71" s="243"/>
      <c r="C71" s="246"/>
      <c r="D71" s="246"/>
      <c r="E71" s="6" t="s">
        <v>74</v>
      </c>
      <c r="F71" s="7" t="s">
        <v>75</v>
      </c>
      <c r="G71" s="8" t="s">
        <v>76</v>
      </c>
      <c r="H71" s="6" t="s">
        <v>74</v>
      </c>
      <c r="I71" s="7" t="s">
        <v>75</v>
      </c>
      <c r="J71" s="8" t="s">
        <v>77</v>
      </c>
      <c r="K71" s="254"/>
      <c r="L71" s="9" t="s">
        <v>69</v>
      </c>
    </row>
    <row r="72" spans="2:12" s="26" customFormat="1" ht="18" customHeight="1" x14ac:dyDescent="0.2">
      <c r="B72" s="31" t="s">
        <v>78</v>
      </c>
      <c r="C72" s="29">
        <v>4491</v>
      </c>
      <c r="D72" s="12">
        <v>121</v>
      </c>
      <c r="E72" s="13">
        <v>112</v>
      </c>
      <c r="F72" s="14">
        <v>9</v>
      </c>
      <c r="G72" s="15">
        <v>121</v>
      </c>
      <c r="H72" s="13">
        <v>2659</v>
      </c>
      <c r="I72" s="14">
        <v>1069</v>
      </c>
      <c r="J72" s="15">
        <v>3728</v>
      </c>
      <c r="K72" s="16">
        <v>3849</v>
      </c>
      <c r="L72" s="11">
        <v>521</v>
      </c>
    </row>
    <row r="73" spans="2:12" s="26" customFormat="1" ht="18" customHeight="1" thickBot="1" x14ac:dyDescent="0.25">
      <c r="B73" s="32" t="s">
        <v>56</v>
      </c>
      <c r="C73" s="29">
        <v>20207</v>
      </c>
      <c r="D73" s="12">
        <v>555</v>
      </c>
      <c r="E73" s="30">
        <v>1561</v>
      </c>
      <c r="F73" s="14">
        <v>62</v>
      </c>
      <c r="G73" s="15">
        <v>1623</v>
      </c>
      <c r="H73" s="30">
        <v>11916</v>
      </c>
      <c r="I73" s="14">
        <v>4088</v>
      </c>
      <c r="J73" s="15">
        <v>16004</v>
      </c>
      <c r="K73" s="16">
        <v>17627</v>
      </c>
      <c r="L73" s="11">
        <v>2025</v>
      </c>
    </row>
    <row r="74" spans="2:12" s="26" customFormat="1" ht="18" customHeight="1" thickBot="1" x14ac:dyDescent="0.25">
      <c r="B74" s="19" t="s">
        <v>41</v>
      </c>
      <c r="C74" s="20">
        <v>24698</v>
      </c>
      <c r="D74" s="21">
        <v>676</v>
      </c>
      <c r="E74" s="22">
        <v>1673</v>
      </c>
      <c r="F74" s="23">
        <v>71</v>
      </c>
      <c r="G74" s="24">
        <v>1744</v>
      </c>
      <c r="H74" s="22">
        <v>14575</v>
      </c>
      <c r="I74" s="23">
        <v>5157</v>
      </c>
      <c r="J74" s="24">
        <v>19732</v>
      </c>
      <c r="K74" s="21">
        <v>21476</v>
      </c>
      <c r="L74" s="20">
        <v>2546</v>
      </c>
    </row>
    <row r="75" spans="2:12" ht="12.75" thickBot="1" x14ac:dyDescent="0.25"/>
    <row r="76" spans="2:12" s="26" customFormat="1" ht="50.1" customHeight="1" thickBot="1" x14ac:dyDescent="0.25">
      <c r="B76" s="238" t="s">
        <v>202</v>
      </c>
      <c r="C76" s="239"/>
      <c r="D76" s="239"/>
      <c r="E76" s="239"/>
      <c r="F76" s="239"/>
      <c r="G76" s="239"/>
      <c r="H76" s="239"/>
      <c r="I76" s="239"/>
      <c r="J76" s="239"/>
      <c r="K76" s="239"/>
      <c r="L76" s="240"/>
    </row>
    <row r="77" spans="2:12" s="26" customFormat="1" ht="20.100000000000001" customHeight="1" thickBot="1" x14ac:dyDescent="0.25">
      <c r="B77" s="241" t="s">
        <v>57</v>
      </c>
      <c r="C77" s="244" t="s">
        <v>80</v>
      </c>
      <c r="D77" s="244" t="s">
        <v>0</v>
      </c>
      <c r="E77" s="247" t="s">
        <v>1</v>
      </c>
      <c r="F77" s="248"/>
      <c r="G77" s="248"/>
      <c r="H77" s="248"/>
      <c r="I77" s="248"/>
      <c r="J77" s="248"/>
      <c r="K77" s="248"/>
      <c r="L77" s="3"/>
    </row>
    <row r="78" spans="2:12" s="27" customFormat="1" ht="20.100000000000001" customHeight="1" x14ac:dyDescent="0.25">
      <c r="B78" s="242"/>
      <c r="C78" s="245"/>
      <c r="D78" s="245"/>
      <c r="E78" s="249" t="s">
        <v>72</v>
      </c>
      <c r="F78" s="250"/>
      <c r="G78" s="251"/>
      <c r="H78" s="249" t="s">
        <v>3</v>
      </c>
      <c r="I78" s="250"/>
      <c r="J78" s="252"/>
      <c r="K78" s="253" t="s">
        <v>73</v>
      </c>
      <c r="L78" s="4"/>
    </row>
    <row r="79" spans="2:12" s="26" customFormat="1" ht="69.95" customHeight="1" thickBot="1" x14ac:dyDescent="0.25">
      <c r="B79" s="243"/>
      <c r="C79" s="246"/>
      <c r="D79" s="246"/>
      <c r="E79" s="6" t="s">
        <v>74</v>
      </c>
      <c r="F79" s="7" t="s">
        <v>75</v>
      </c>
      <c r="G79" s="8" t="s">
        <v>76</v>
      </c>
      <c r="H79" s="6" t="s">
        <v>74</v>
      </c>
      <c r="I79" s="7" t="s">
        <v>75</v>
      </c>
      <c r="J79" s="8" t="s">
        <v>77</v>
      </c>
      <c r="K79" s="254"/>
      <c r="L79" s="9" t="s">
        <v>69</v>
      </c>
    </row>
    <row r="80" spans="2:12" s="26" customFormat="1" ht="18" customHeight="1" x14ac:dyDescent="0.2">
      <c r="B80" s="28" t="s">
        <v>58</v>
      </c>
      <c r="C80" s="29">
        <v>23712</v>
      </c>
      <c r="D80" s="12">
        <v>654</v>
      </c>
      <c r="E80" s="13">
        <v>1617</v>
      </c>
      <c r="F80" s="14">
        <v>63</v>
      </c>
      <c r="G80" s="15">
        <v>1680</v>
      </c>
      <c r="H80" s="13">
        <v>13994</v>
      </c>
      <c r="I80" s="14">
        <v>4940</v>
      </c>
      <c r="J80" s="15">
        <v>18934</v>
      </c>
      <c r="K80" s="16">
        <v>20614</v>
      </c>
      <c r="L80" s="11">
        <v>2444</v>
      </c>
    </row>
    <row r="81" spans="2:12" s="26" customFormat="1" ht="18" customHeight="1" x14ac:dyDescent="0.2">
      <c r="B81" s="28" t="s">
        <v>59</v>
      </c>
      <c r="C81" s="29">
        <v>662</v>
      </c>
      <c r="D81" s="12">
        <v>17</v>
      </c>
      <c r="E81" s="17">
        <v>39</v>
      </c>
      <c r="F81" s="14">
        <v>6</v>
      </c>
      <c r="G81" s="15">
        <v>45</v>
      </c>
      <c r="H81" s="17">
        <v>382</v>
      </c>
      <c r="I81" s="14">
        <v>145</v>
      </c>
      <c r="J81" s="15">
        <v>527</v>
      </c>
      <c r="K81" s="16">
        <v>572</v>
      </c>
      <c r="L81" s="11">
        <v>73</v>
      </c>
    </row>
    <row r="82" spans="2:12" s="26" customFormat="1" ht="18" customHeight="1" x14ac:dyDescent="0.2">
      <c r="B82" s="28" t="s">
        <v>60</v>
      </c>
      <c r="C82" s="29">
        <v>185</v>
      </c>
      <c r="D82" s="12" t="s">
        <v>207</v>
      </c>
      <c r="E82" s="17" t="s">
        <v>206</v>
      </c>
      <c r="F82" s="14" t="s">
        <v>207</v>
      </c>
      <c r="G82" s="15" t="s">
        <v>206</v>
      </c>
      <c r="H82" s="17">
        <v>118</v>
      </c>
      <c r="I82" s="14">
        <v>38</v>
      </c>
      <c r="J82" s="15">
        <v>156</v>
      </c>
      <c r="K82" s="16" t="s">
        <v>206</v>
      </c>
      <c r="L82" s="11">
        <v>12</v>
      </c>
    </row>
    <row r="83" spans="2:12" s="26" customFormat="1" ht="18" customHeight="1" thickBot="1" x14ac:dyDescent="0.25">
      <c r="B83" s="28" t="s">
        <v>47</v>
      </c>
      <c r="C83" s="29">
        <v>139</v>
      </c>
      <c r="D83" s="12" t="s">
        <v>207</v>
      </c>
      <c r="E83" s="17" t="s">
        <v>207</v>
      </c>
      <c r="F83" s="14" t="s">
        <v>207</v>
      </c>
      <c r="G83" s="15" t="s">
        <v>207</v>
      </c>
      <c r="H83" s="17">
        <v>81</v>
      </c>
      <c r="I83" s="14">
        <v>34</v>
      </c>
      <c r="J83" s="15">
        <v>115</v>
      </c>
      <c r="K83" s="16" t="s">
        <v>206</v>
      </c>
      <c r="L83" s="11">
        <v>17</v>
      </c>
    </row>
    <row r="84" spans="2:12" s="26" customFormat="1" ht="18" customHeight="1" thickBot="1" x14ac:dyDescent="0.25">
      <c r="B84" s="19" t="s">
        <v>41</v>
      </c>
      <c r="C84" s="20">
        <v>24698</v>
      </c>
      <c r="D84" s="21">
        <v>676</v>
      </c>
      <c r="E84" s="22">
        <v>1673</v>
      </c>
      <c r="F84" s="23">
        <v>71</v>
      </c>
      <c r="G84" s="24">
        <v>1744</v>
      </c>
      <c r="H84" s="22">
        <v>14575</v>
      </c>
      <c r="I84" s="23">
        <v>5157</v>
      </c>
      <c r="J84" s="24">
        <v>19732</v>
      </c>
      <c r="K84" s="21">
        <v>21476</v>
      </c>
      <c r="L84" s="20">
        <v>2546</v>
      </c>
    </row>
    <row r="85" spans="2:12" ht="12.75" thickBot="1" x14ac:dyDescent="0.25"/>
    <row r="86" spans="2:12" ht="50.1" customHeight="1" thickBot="1" x14ac:dyDescent="0.25">
      <c r="B86" s="238" t="s">
        <v>203</v>
      </c>
      <c r="C86" s="239"/>
      <c r="D86" s="239"/>
      <c r="E86" s="239"/>
      <c r="F86" s="239"/>
      <c r="G86" s="239"/>
      <c r="H86" s="239"/>
      <c r="I86" s="239"/>
      <c r="J86" s="239"/>
      <c r="K86" s="239"/>
      <c r="L86" s="240"/>
    </row>
    <row r="87" spans="2:12" ht="20.100000000000001" customHeight="1" thickBot="1" x14ac:dyDescent="0.25">
      <c r="B87" s="241" t="s">
        <v>63</v>
      </c>
      <c r="C87" s="244" t="s">
        <v>80</v>
      </c>
      <c r="D87" s="244" t="s">
        <v>0</v>
      </c>
      <c r="E87" s="247" t="s">
        <v>1</v>
      </c>
      <c r="F87" s="248"/>
      <c r="G87" s="248"/>
      <c r="H87" s="248"/>
      <c r="I87" s="248"/>
      <c r="J87" s="248"/>
      <c r="K87" s="248"/>
      <c r="L87" s="3"/>
    </row>
    <row r="88" spans="2:12" s="5" customFormat="1" ht="20.100000000000001" customHeight="1" x14ac:dyDescent="0.25">
      <c r="B88" s="242"/>
      <c r="C88" s="245"/>
      <c r="D88" s="245"/>
      <c r="E88" s="249" t="s">
        <v>72</v>
      </c>
      <c r="F88" s="250"/>
      <c r="G88" s="251"/>
      <c r="H88" s="249" t="s">
        <v>3</v>
      </c>
      <c r="I88" s="250"/>
      <c r="J88" s="252"/>
      <c r="K88" s="253" t="s">
        <v>73</v>
      </c>
      <c r="L88" s="4"/>
    </row>
    <row r="89" spans="2:12" ht="69.95" customHeight="1" thickBot="1" x14ac:dyDescent="0.25">
      <c r="B89" s="243"/>
      <c r="C89" s="246"/>
      <c r="D89" s="246"/>
      <c r="E89" s="6" t="s">
        <v>74</v>
      </c>
      <c r="F89" s="7" t="s">
        <v>75</v>
      </c>
      <c r="G89" s="8" t="s">
        <v>76</v>
      </c>
      <c r="H89" s="6" t="s">
        <v>74</v>
      </c>
      <c r="I89" s="7" t="s">
        <v>75</v>
      </c>
      <c r="J89" s="8" t="s">
        <v>77</v>
      </c>
      <c r="K89" s="254"/>
      <c r="L89" s="9" t="s">
        <v>69</v>
      </c>
    </row>
    <row r="90" spans="2:12" ht="17.100000000000001" customHeight="1" x14ac:dyDescent="0.2">
      <c r="B90" s="10" t="s">
        <v>64</v>
      </c>
      <c r="C90" s="11">
        <v>3365</v>
      </c>
      <c r="D90" s="12">
        <v>65</v>
      </c>
      <c r="E90" s="13">
        <v>159</v>
      </c>
      <c r="F90" s="14">
        <v>7</v>
      </c>
      <c r="G90" s="15">
        <v>166</v>
      </c>
      <c r="H90" s="13">
        <v>2295</v>
      </c>
      <c r="I90" s="14">
        <v>604</v>
      </c>
      <c r="J90" s="15">
        <v>2899</v>
      </c>
      <c r="K90" s="16">
        <v>3065</v>
      </c>
      <c r="L90" s="11">
        <v>235</v>
      </c>
    </row>
    <row r="91" spans="2:12" ht="17.100000000000001" customHeight="1" x14ac:dyDescent="0.2">
      <c r="B91" s="10" t="s">
        <v>9</v>
      </c>
      <c r="C91" s="11">
        <v>3218</v>
      </c>
      <c r="D91" s="12">
        <v>54</v>
      </c>
      <c r="E91" s="17">
        <v>255</v>
      </c>
      <c r="F91" s="14">
        <v>15</v>
      </c>
      <c r="G91" s="15">
        <v>270</v>
      </c>
      <c r="H91" s="17">
        <v>2006</v>
      </c>
      <c r="I91" s="14">
        <v>608</v>
      </c>
      <c r="J91" s="15">
        <v>2614</v>
      </c>
      <c r="K91" s="16">
        <v>2884</v>
      </c>
      <c r="L91" s="11">
        <v>280</v>
      </c>
    </row>
    <row r="92" spans="2:12" ht="17.100000000000001" customHeight="1" x14ac:dyDescent="0.2">
      <c r="B92" s="10" t="s">
        <v>10</v>
      </c>
      <c r="C92" s="11">
        <v>2741</v>
      </c>
      <c r="D92" s="12">
        <v>60</v>
      </c>
      <c r="E92" s="17" t="s">
        <v>206</v>
      </c>
      <c r="F92" s="14" t="s">
        <v>207</v>
      </c>
      <c r="G92" s="15">
        <v>110</v>
      </c>
      <c r="H92" s="17">
        <v>1736</v>
      </c>
      <c r="I92" s="14">
        <v>579</v>
      </c>
      <c r="J92" s="15">
        <v>2315</v>
      </c>
      <c r="K92" s="16">
        <v>2425</v>
      </c>
      <c r="L92" s="11">
        <v>256</v>
      </c>
    </row>
    <row r="93" spans="2:12" ht="17.100000000000001" customHeight="1" x14ac:dyDescent="0.2">
      <c r="B93" s="10" t="s">
        <v>11</v>
      </c>
      <c r="C93" s="11">
        <v>2691</v>
      </c>
      <c r="D93" s="12">
        <v>63</v>
      </c>
      <c r="E93" s="17">
        <v>169</v>
      </c>
      <c r="F93" s="14">
        <v>7</v>
      </c>
      <c r="G93" s="15">
        <v>176</v>
      </c>
      <c r="H93" s="17">
        <v>1573</v>
      </c>
      <c r="I93" s="14">
        <v>600</v>
      </c>
      <c r="J93" s="15">
        <v>2173</v>
      </c>
      <c r="K93" s="16">
        <v>2349</v>
      </c>
      <c r="L93" s="11">
        <v>279</v>
      </c>
    </row>
    <row r="94" spans="2:12" ht="17.100000000000001" customHeight="1" x14ac:dyDescent="0.2">
      <c r="B94" s="10" t="s">
        <v>12</v>
      </c>
      <c r="C94" s="11">
        <v>2358</v>
      </c>
      <c r="D94" s="12">
        <v>45</v>
      </c>
      <c r="E94" s="17" t="s">
        <v>206</v>
      </c>
      <c r="F94" s="14" t="s">
        <v>207</v>
      </c>
      <c r="G94" s="15">
        <v>176</v>
      </c>
      <c r="H94" s="17">
        <v>1332</v>
      </c>
      <c r="I94" s="14">
        <v>534</v>
      </c>
      <c r="J94" s="15">
        <v>1866</v>
      </c>
      <c r="K94" s="16">
        <v>2042</v>
      </c>
      <c r="L94" s="11">
        <v>271</v>
      </c>
    </row>
    <row r="95" spans="2:12" ht="17.100000000000001" customHeight="1" x14ac:dyDescent="0.2">
      <c r="B95" s="10" t="s">
        <v>13</v>
      </c>
      <c r="C95" s="11">
        <v>2081</v>
      </c>
      <c r="D95" s="12">
        <v>48</v>
      </c>
      <c r="E95" s="17">
        <v>156</v>
      </c>
      <c r="F95" s="14">
        <v>10</v>
      </c>
      <c r="G95" s="15">
        <v>166</v>
      </c>
      <c r="H95" s="17">
        <v>1223</v>
      </c>
      <c r="I95" s="14">
        <v>429</v>
      </c>
      <c r="J95" s="15">
        <v>1652</v>
      </c>
      <c r="K95" s="16">
        <v>1818</v>
      </c>
      <c r="L95" s="11">
        <v>215</v>
      </c>
    </row>
    <row r="96" spans="2:12" ht="17.100000000000001" customHeight="1" x14ac:dyDescent="0.2">
      <c r="B96" s="10" t="s">
        <v>14</v>
      </c>
      <c r="C96" s="11">
        <v>1982</v>
      </c>
      <c r="D96" s="12">
        <v>69</v>
      </c>
      <c r="E96" s="17" t="s">
        <v>206</v>
      </c>
      <c r="F96" s="14" t="s">
        <v>207</v>
      </c>
      <c r="G96" s="15">
        <v>93</v>
      </c>
      <c r="H96" s="17">
        <v>1145</v>
      </c>
      <c r="I96" s="14">
        <v>444</v>
      </c>
      <c r="J96" s="15">
        <v>1589</v>
      </c>
      <c r="K96" s="16">
        <v>1682</v>
      </c>
      <c r="L96" s="11">
        <v>231</v>
      </c>
    </row>
    <row r="97" spans="2:12" ht="17.100000000000001" customHeight="1" x14ac:dyDescent="0.2">
      <c r="B97" s="10" t="s">
        <v>15</v>
      </c>
      <c r="C97" s="11">
        <v>1520</v>
      </c>
      <c r="D97" s="12">
        <v>47</v>
      </c>
      <c r="E97" s="17">
        <v>131</v>
      </c>
      <c r="F97" s="14">
        <v>0</v>
      </c>
      <c r="G97" s="15">
        <v>131</v>
      </c>
      <c r="H97" s="17">
        <v>823</v>
      </c>
      <c r="I97" s="14">
        <v>354</v>
      </c>
      <c r="J97" s="15">
        <v>1177</v>
      </c>
      <c r="K97" s="16">
        <v>1308</v>
      </c>
      <c r="L97" s="11">
        <v>165</v>
      </c>
    </row>
    <row r="98" spans="2:12" ht="17.100000000000001" customHeight="1" x14ac:dyDescent="0.2">
      <c r="B98" s="10" t="s">
        <v>16</v>
      </c>
      <c r="C98" s="11">
        <v>1280</v>
      </c>
      <c r="D98" s="12">
        <v>49</v>
      </c>
      <c r="E98" s="17" t="s">
        <v>206</v>
      </c>
      <c r="F98" s="14" t="s">
        <v>207</v>
      </c>
      <c r="G98" s="15">
        <v>135</v>
      </c>
      <c r="H98" s="17">
        <v>742</v>
      </c>
      <c r="I98" s="14">
        <v>240</v>
      </c>
      <c r="J98" s="15">
        <v>982</v>
      </c>
      <c r="K98" s="16">
        <v>1117</v>
      </c>
      <c r="L98" s="11">
        <v>114</v>
      </c>
    </row>
    <row r="99" spans="2:12" ht="17.100000000000001" customHeight="1" x14ac:dyDescent="0.2">
      <c r="B99" s="10" t="s">
        <v>17</v>
      </c>
      <c r="C99" s="11">
        <v>1605</v>
      </c>
      <c r="D99" s="12">
        <v>89</v>
      </c>
      <c r="E99" s="17">
        <v>51</v>
      </c>
      <c r="F99" s="14">
        <v>7</v>
      </c>
      <c r="G99" s="15">
        <v>58</v>
      </c>
      <c r="H99" s="17">
        <v>800</v>
      </c>
      <c r="I99" s="14">
        <v>401</v>
      </c>
      <c r="J99" s="15">
        <v>1201</v>
      </c>
      <c r="K99" s="16">
        <v>1259</v>
      </c>
      <c r="L99" s="11">
        <v>257</v>
      </c>
    </row>
    <row r="100" spans="2:12" ht="17.100000000000001" customHeight="1" x14ac:dyDescent="0.2">
      <c r="B100" s="10" t="s">
        <v>18</v>
      </c>
      <c r="C100" s="11">
        <v>847</v>
      </c>
      <c r="D100" s="12">
        <v>44</v>
      </c>
      <c r="E100" s="17" t="s">
        <v>206</v>
      </c>
      <c r="F100" s="14" t="s">
        <v>207</v>
      </c>
      <c r="G100" s="15">
        <v>64</v>
      </c>
      <c r="H100" s="17">
        <v>421</v>
      </c>
      <c r="I100" s="14">
        <v>190</v>
      </c>
      <c r="J100" s="15">
        <v>611</v>
      </c>
      <c r="K100" s="16">
        <v>675</v>
      </c>
      <c r="L100" s="11">
        <v>128</v>
      </c>
    </row>
    <row r="101" spans="2:12" ht="17.100000000000001" customHeight="1" x14ac:dyDescent="0.2">
      <c r="B101" s="10" t="s">
        <v>19</v>
      </c>
      <c r="C101" s="11">
        <v>481</v>
      </c>
      <c r="D101" s="12">
        <v>27</v>
      </c>
      <c r="E101" s="17" t="s">
        <v>206</v>
      </c>
      <c r="F101" s="14" t="s">
        <v>207</v>
      </c>
      <c r="G101" s="15">
        <v>84</v>
      </c>
      <c r="H101" s="17">
        <v>214</v>
      </c>
      <c r="I101" s="14">
        <v>91</v>
      </c>
      <c r="J101" s="15">
        <v>305</v>
      </c>
      <c r="K101" s="16">
        <v>389</v>
      </c>
      <c r="L101" s="11">
        <v>65</v>
      </c>
    </row>
    <row r="102" spans="2:12" ht="17.100000000000001" customHeight="1" thickBot="1" x14ac:dyDescent="0.25">
      <c r="B102" s="10" t="s">
        <v>20</v>
      </c>
      <c r="C102" s="11">
        <v>529</v>
      </c>
      <c r="D102" s="12">
        <v>16</v>
      </c>
      <c r="E102" s="17">
        <v>106</v>
      </c>
      <c r="F102" s="14">
        <v>9</v>
      </c>
      <c r="G102" s="15">
        <v>115</v>
      </c>
      <c r="H102" s="17">
        <v>265</v>
      </c>
      <c r="I102" s="14">
        <v>83</v>
      </c>
      <c r="J102" s="15">
        <v>348</v>
      </c>
      <c r="K102" s="16">
        <v>463</v>
      </c>
      <c r="L102" s="11">
        <v>50</v>
      </c>
    </row>
    <row r="103" spans="2:12" ht="17.100000000000001" customHeight="1" thickBot="1" x14ac:dyDescent="0.25">
      <c r="B103" s="19" t="s">
        <v>41</v>
      </c>
      <c r="C103" s="20">
        <v>24698</v>
      </c>
      <c r="D103" s="21">
        <v>676</v>
      </c>
      <c r="E103" s="22">
        <v>1673</v>
      </c>
      <c r="F103" s="23">
        <v>71</v>
      </c>
      <c r="G103" s="24">
        <v>1744</v>
      </c>
      <c r="H103" s="22">
        <v>14575</v>
      </c>
      <c r="I103" s="23">
        <v>5157</v>
      </c>
      <c r="J103" s="24">
        <v>19732</v>
      </c>
      <c r="K103" s="21">
        <v>21476</v>
      </c>
      <c r="L103" s="20">
        <v>2546</v>
      </c>
    </row>
  </sheetData>
  <mergeCells count="58">
    <mergeCell ref="B1:L1"/>
    <mergeCell ref="B2:L2"/>
    <mergeCell ref="B3:L3"/>
    <mergeCell ref="B4:B6"/>
    <mergeCell ref="C4:C6"/>
    <mergeCell ref="D4:D6"/>
    <mergeCell ref="E4:K4"/>
    <mergeCell ref="E5:G5"/>
    <mergeCell ref="H5:J5"/>
    <mergeCell ref="K5:K6"/>
    <mergeCell ref="B41:L41"/>
    <mergeCell ref="B42:B44"/>
    <mergeCell ref="C42:C44"/>
    <mergeCell ref="D42:D44"/>
    <mergeCell ref="E42:K42"/>
    <mergeCell ref="E43:G43"/>
    <mergeCell ref="H43:J43"/>
    <mergeCell ref="K43:K44"/>
    <mergeCell ref="B52:L52"/>
    <mergeCell ref="B53:B55"/>
    <mergeCell ref="C53:C55"/>
    <mergeCell ref="D53:D55"/>
    <mergeCell ref="E53:K53"/>
    <mergeCell ref="E54:G54"/>
    <mergeCell ref="H54:J54"/>
    <mergeCell ref="K54:K55"/>
    <mergeCell ref="B60:L60"/>
    <mergeCell ref="B61:B63"/>
    <mergeCell ref="C61:C63"/>
    <mergeCell ref="D61:D63"/>
    <mergeCell ref="E61:K61"/>
    <mergeCell ref="E62:G62"/>
    <mergeCell ref="H62:J62"/>
    <mergeCell ref="K62:K63"/>
    <mergeCell ref="B68:L68"/>
    <mergeCell ref="B69:B71"/>
    <mergeCell ref="C69:C71"/>
    <mergeCell ref="D69:D71"/>
    <mergeCell ref="E69:K69"/>
    <mergeCell ref="E70:G70"/>
    <mergeCell ref="H70:J70"/>
    <mergeCell ref="K70:K71"/>
    <mergeCell ref="B76:L76"/>
    <mergeCell ref="B77:B79"/>
    <mergeCell ref="C77:C79"/>
    <mergeCell ref="D77:D79"/>
    <mergeCell ref="E77:K77"/>
    <mergeCell ref="E78:G78"/>
    <mergeCell ref="H78:J78"/>
    <mergeCell ref="K78:K79"/>
    <mergeCell ref="B86:L86"/>
    <mergeCell ref="B87:B89"/>
    <mergeCell ref="C87:C89"/>
    <mergeCell ref="D87:D89"/>
    <mergeCell ref="E87:K87"/>
    <mergeCell ref="E88:G88"/>
    <mergeCell ref="H88:J88"/>
    <mergeCell ref="K88:K89"/>
  </mergeCells>
  <pageMargins left="0" right="0" top="0.25" bottom="0.25" header="0.3" footer="0.3"/>
  <pageSetup scale="90" orientation="landscape" r:id="rId1"/>
  <rowBreaks count="5" manualBreakCount="5">
    <brk id="2" max="16383" man="1"/>
    <brk id="40" max="16383" man="1"/>
    <brk id="59" max="16383" man="1"/>
    <brk id="75" max="16383" man="1"/>
    <brk id="10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4"/>
  <sheetViews>
    <sheetView topLeftCell="A55" workbookViewId="0">
      <selection activeCell="P52" sqref="P52"/>
    </sheetView>
  </sheetViews>
  <sheetFormatPr defaultRowHeight="15" x14ac:dyDescent="0.25"/>
  <cols>
    <col min="1" max="1" width="9.140625" style="37"/>
    <col min="2" max="2" width="25.7109375" style="37" customWidth="1"/>
    <col min="3" max="13" width="10.7109375" style="37" customWidth="1"/>
    <col min="14" max="16384" width="9.140625" style="37"/>
  </cols>
  <sheetData>
    <row r="1" spans="2:13" s="36" customFormat="1" ht="34.5" customHeight="1" x14ac:dyDescent="0.25">
      <c r="B1" s="280" t="s">
        <v>81</v>
      </c>
      <c r="C1" s="281"/>
      <c r="D1" s="281"/>
      <c r="E1" s="281"/>
      <c r="F1" s="281"/>
      <c r="G1" s="281"/>
      <c r="H1" s="281"/>
      <c r="I1" s="281"/>
      <c r="J1" s="281"/>
      <c r="K1" s="281"/>
      <c r="L1" s="281"/>
      <c r="M1" s="282"/>
    </row>
    <row r="2" spans="2:13" x14ac:dyDescent="0.25">
      <c r="B2" s="34"/>
      <c r="L2" s="36"/>
    </row>
    <row r="3" spans="2:13" ht="50.1" customHeight="1" x14ac:dyDescent="0.25">
      <c r="B3" s="260" t="s">
        <v>101</v>
      </c>
      <c r="C3" s="261"/>
      <c r="D3" s="261"/>
      <c r="E3" s="261"/>
      <c r="F3" s="261"/>
      <c r="G3" s="261"/>
      <c r="H3" s="261"/>
      <c r="I3" s="261"/>
      <c r="J3" s="261"/>
      <c r="K3" s="261"/>
      <c r="L3" s="261"/>
      <c r="M3" s="262"/>
    </row>
    <row r="4" spans="2:13" ht="20.100000000000001" customHeight="1" x14ac:dyDescent="0.25">
      <c r="B4" s="263"/>
      <c r="C4" s="265" t="s">
        <v>82</v>
      </c>
      <c r="D4" s="266"/>
      <c r="E4" s="266"/>
      <c r="F4" s="266"/>
      <c r="G4" s="267"/>
      <c r="H4" s="265" t="s">
        <v>55</v>
      </c>
      <c r="I4" s="266"/>
      <c r="J4" s="266"/>
      <c r="K4" s="266"/>
      <c r="L4" s="267"/>
      <c r="M4" s="268" t="s">
        <v>83</v>
      </c>
    </row>
    <row r="5" spans="2:13" ht="20.100000000000001" customHeight="1" x14ac:dyDescent="0.25">
      <c r="B5" s="264"/>
      <c r="C5" s="271" t="s">
        <v>57</v>
      </c>
      <c r="D5" s="272"/>
      <c r="E5" s="272"/>
      <c r="F5" s="272"/>
      <c r="G5" s="273" t="s">
        <v>84</v>
      </c>
      <c r="H5" s="275" t="s">
        <v>57</v>
      </c>
      <c r="I5" s="276"/>
      <c r="J5" s="276"/>
      <c r="K5" s="276"/>
      <c r="L5" s="273" t="s">
        <v>85</v>
      </c>
      <c r="M5" s="269"/>
    </row>
    <row r="6" spans="2:13" ht="20.100000000000001" customHeight="1" x14ac:dyDescent="0.25">
      <c r="B6" s="38" t="s">
        <v>66</v>
      </c>
      <c r="C6" s="39" t="s">
        <v>58</v>
      </c>
      <c r="D6" s="39" t="s">
        <v>59</v>
      </c>
      <c r="E6" s="39" t="s">
        <v>60</v>
      </c>
      <c r="F6" s="39" t="s">
        <v>47</v>
      </c>
      <c r="G6" s="274"/>
      <c r="H6" s="39" t="s">
        <v>58</v>
      </c>
      <c r="I6" s="39" t="s">
        <v>59</v>
      </c>
      <c r="J6" s="39" t="s">
        <v>60</v>
      </c>
      <c r="K6" s="40" t="s">
        <v>47</v>
      </c>
      <c r="L6" s="278"/>
      <c r="M6" s="270"/>
    </row>
    <row r="7" spans="2:13" ht="15.95" customHeight="1" x14ac:dyDescent="0.25">
      <c r="B7" s="41" t="s">
        <v>9</v>
      </c>
      <c r="C7" s="42">
        <v>2412</v>
      </c>
      <c r="D7" s="42" t="s">
        <v>207</v>
      </c>
      <c r="E7" s="42" t="s">
        <v>207</v>
      </c>
      <c r="F7" s="42" t="s">
        <v>207</v>
      </c>
      <c r="G7" s="43">
        <v>2418</v>
      </c>
      <c r="H7" s="44">
        <v>228</v>
      </c>
      <c r="I7" s="42" t="s">
        <v>206</v>
      </c>
      <c r="J7" s="44">
        <v>46</v>
      </c>
      <c r="K7" s="42" t="s">
        <v>207</v>
      </c>
      <c r="L7" s="45">
        <v>295</v>
      </c>
      <c r="M7" s="46">
        <v>2713</v>
      </c>
    </row>
    <row r="8" spans="2:13" ht="15.95" customHeight="1" x14ac:dyDescent="0.25">
      <c r="B8" s="47" t="s">
        <v>10</v>
      </c>
      <c r="C8" s="42">
        <v>10200</v>
      </c>
      <c r="D8" s="42" t="s">
        <v>206</v>
      </c>
      <c r="E8" s="42">
        <v>20</v>
      </c>
      <c r="F8" s="42" t="s">
        <v>207</v>
      </c>
      <c r="G8" s="45">
        <v>10233</v>
      </c>
      <c r="H8" s="48">
        <v>1280</v>
      </c>
      <c r="I8" s="48">
        <v>93</v>
      </c>
      <c r="J8" s="48">
        <v>91</v>
      </c>
      <c r="K8" s="48">
        <v>13</v>
      </c>
      <c r="L8" s="45">
        <v>1477</v>
      </c>
      <c r="M8" s="46">
        <v>11710</v>
      </c>
    </row>
    <row r="9" spans="2:13" ht="15.95" customHeight="1" x14ac:dyDescent="0.25">
      <c r="B9" s="47" t="s">
        <v>11</v>
      </c>
      <c r="C9" s="42">
        <v>3516</v>
      </c>
      <c r="D9" s="42">
        <v>12</v>
      </c>
      <c r="E9" s="42" t="s">
        <v>207</v>
      </c>
      <c r="F9" s="42" t="s">
        <v>207</v>
      </c>
      <c r="G9" s="45">
        <v>3529</v>
      </c>
      <c r="H9" s="48">
        <v>385</v>
      </c>
      <c r="I9" s="48">
        <v>36</v>
      </c>
      <c r="J9" s="42" t="s">
        <v>207</v>
      </c>
      <c r="K9" s="42" t="s">
        <v>207</v>
      </c>
      <c r="L9" s="45">
        <v>426</v>
      </c>
      <c r="M9" s="46">
        <v>3955</v>
      </c>
    </row>
    <row r="10" spans="2:13" ht="15.95" customHeight="1" x14ac:dyDescent="0.25">
      <c r="B10" s="47" t="s">
        <v>12</v>
      </c>
      <c r="C10" s="42">
        <v>2733</v>
      </c>
      <c r="D10" s="42">
        <v>43</v>
      </c>
      <c r="E10" s="42">
        <v>0</v>
      </c>
      <c r="F10" s="42">
        <v>0</v>
      </c>
      <c r="G10" s="45">
        <v>2776</v>
      </c>
      <c r="H10" s="48">
        <v>434</v>
      </c>
      <c r="I10" s="48">
        <v>145</v>
      </c>
      <c r="J10" s="48">
        <v>0</v>
      </c>
      <c r="K10" s="48">
        <v>0</v>
      </c>
      <c r="L10" s="45">
        <v>579</v>
      </c>
      <c r="M10" s="46">
        <v>3355</v>
      </c>
    </row>
    <row r="11" spans="2:13" ht="15.95" customHeight="1" x14ac:dyDescent="0.25">
      <c r="B11" s="47" t="s">
        <v>13</v>
      </c>
      <c r="C11" s="42">
        <v>2509</v>
      </c>
      <c r="D11" s="42">
        <v>6</v>
      </c>
      <c r="E11" s="42" t="s">
        <v>207</v>
      </c>
      <c r="F11" s="42" t="s">
        <v>207</v>
      </c>
      <c r="G11" s="45">
        <v>2516</v>
      </c>
      <c r="H11" s="48">
        <v>358</v>
      </c>
      <c r="I11" s="48">
        <v>66</v>
      </c>
      <c r="J11" s="42" t="s">
        <v>207</v>
      </c>
      <c r="K11" s="42" t="s">
        <v>207</v>
      </c>
      <c r="L11" s="45">
        <v>426</v>
      </c>
      <c r="M11" s="46">
        <v>2942</v>
      </c>
    </row>
    <row r="12" spans="2:13" ht="15.95" customHeight="1" x14ac:dyDescent="0.25">
      <c r="B12" s="47" t="s">
        <v>14</v>
      </c>
      <c r="C12" s="42">
        <v>2591</v>
      </c>
      <c r="D12" s="42">
        <v>55</v>
      </c>
      <c r="E12" s="42" t="s">
        <v>207</v>
      </c>
      <c r="F12" s="42" t="s">
        <v>207</v>
      </c>
      <c r="G12" s="45">
        <v>2647</v>
      </c>
      <c r="H12" s="48">
        <v>1111</v>
      </c>
      <c r="I12" s="48">
        <v>552</v>
      </c>
      <c r="J12" s="42" t="s">
        <v>207</v>
      </c>
      <c r="K12" s="42" t="s">
        <v>207</v>
      </c>
      <c r="L12" s="45">
        <v>1666</v>
      </c>
      <c r="M12" s="46">
        <v>4313</v>
      </c>
    </row>
    <row r="13" spans="2:13" ht="15.95" customHeight="1" x14ac:dyDescent="0.25">
      <c r="B13" s="47" t="s">
        <v>15</v>
      </c>
      <c r="C13" s="42">
        <v>4516</v>
      </c>
      <c r="D13" s="42">
        <v>80</v>
      </c>
      <c r="E13" s="42" t="s">
        <v>207</v>
      </c>
      <c r="F13" s="42" t="s">
        <v>207</v>
      </c>
      <c r="G13" s="45">
        <v>4599</v>
      </c>
      <c r="H13" s="48">
        <v>936</v>
      </c>
      <c r="I13" s="48">
        <v>368</v>
      </c>
      <c r="J13" s="42" t="s">
        <v>207</v>
      </c>
      <c r="K13" s="42" t="s">
        <v>207</v>
      </c>
      <c r="L13" s="45">
        <v>1306</v>
      </c>
      <c r="M13" s="46">
        <v>5905</v>
      </c>
    </row>
    <row r="14" spans="2:13" ht="15.95" customHeight="1" x14ac:dyDescent="0.25">
      <c r="B14" s="47" t="s">
        <v>16</v>
      </c>
      <c r="C14" s="42">
        <v>5959</v>
      </c>
      <c r="D14" s="42">
        <v>16</v>
      </c>
      <c r="E14" s="42" t="s">
        <v>207</v>
      </c>
      <c r="F14" s="42" t="s">
        <v>207</v>
      </c>
      <c r="G14" s="45">
        <v>5976</v>
      </c>
      <c r="H14" s="48">
        <v>1025</v>
      </c>
      <c r="I14" s="48">
        <v>174</v>
      </c>
      <c r="J14" s="48" t="s">
        <v>207</v>
      </c>
      <c r="K14" s="48" t="s">
        <v>206</v>
      </c>
      <c r="L14" s="45">
        <v>1207</v>
      </c>
      <c r="M14" s="46">
        <v>7183</v>
      </c>
    </row>
    <row r="15" spans="2:13" ht="15.95" customHeight="1" x14ac:dyDescent="0.25">
      <c r="B15" s="47" t="s">
        <v>17</v>
      </c>
      <c r="C15" s="42">
        <v>5681</v>
      </c>
      <c r="D15" s="42">
        <v>67</v>
      </c>
      <c r="E15" s="42" t="s">
        <v>207</v>
      </c>
      <c r="F15" s="42" t="s">
        <v>207</v>
      </c>
      <c r="G15" s="45">
        <v>5751</v>
      </c>
      <c r="H15" s="48">
        <v>1534</v>
      </c>
      <c r="I15" s="48">
        <v>367</v>
      </c>
      <c r="J15" s="42" t="s">
        <v>207</v>
      </c>
      <c r="K15" s="42" t="s">
        <v>207</v>
      </c>
      <c r="L15" s="45">
        <v>1902</v>
      </c>
      <c r="M15" s="46">
        <v>7653</v>
      </c>
    </row>
    <row r="16" spans="2:13" ht="15.95" customHeight="1" x14ac:dyDescent="0.25">
      <c r="B16" s="47" t="s">
        <v>18</v>
      </c>
      <c r="C16" s="42">
        <v>8146</v>
      </c>
      <c r="D16" s="42">
        <v>52</v>
      </c>
      <c r="E16" s="42" t="s">
        <v>207</v>
      </c>
      <c r="F16" s="42" t="s">
        <v>207</v>
      </c>
      <c r="G16" s="45">
        <v>8200</v>
      </c>
      <c r="H16" s="48">
        <v>2492</v>
      </c>
      <c r="I16" s="48">
        <v>652</v>
      </c>
      <c r="J16" s="48">
        <v>0</v>
      </c>
      <c r="K16" s="48">
        <v>8</v>
      </c>
      <c r="L16" s="45">
        <v>3152</v>
      </c>
      <c r="M16" s="46">
        <v>11352</v>
      </c>
    </row>
    <row r="17" spans="2:13" ht="15.95" customHeight="1" x14ac:dyDescent="0.25">
      <c r="B17" s="47" t="s">
        <v>19</v>
      </c>
      <c r="C17" s="42">
        <v>8071</v>
      </c>
      <c r="D17" s="42">
        <v>7</v>
      </c>
      <c r="E17" s="42" t="s">
        <v>207</v>
      </c>
      <c r="F17" s="42" t="s">
        <v>207</v>
      </c>
      <c r="G17" s="45">
        <v>8082</v>
      </c>
      <c r="H17" s="48">
        <v>1253</v>
      </c>
      <c r="I17" s="48">
        <v>137</v>
      </c>
      <c r="J17" s="42" t="s">
        <v>207</v>
      </c>
      <c r="K17" s="42" t="s">
        <v>206</v>
      </c>
      <c r="L17" s="45">
        <v>1408</v>
      </c>
      <c r="M17" s="46">
        <v>9490</v>
      </c>
    </row>
    <row r="18" spans="2:13" ht="15.95" customHeight="1" x14ac:dyDescent="0.25">
      <c r="B18" s="47" t="s">
        <v>20</v>
      </c>
      <c r="C18" s="42">
        <v>4934</v>
      </c>
      <c r="D18" s="42">
        <v>16</v>
      </c>
      <c r="E18" s="42" t="s">
        <v>207</v>
      </c>
      <c r="F18" s="42" t="s">
        <v>207</v>
      </c>
      <c r="G18" s="45">
        <v>4952</v>
      </c>
      <c r="H18" s="48">
        <v>1214</v>
      </c>
      <c r="I18" s="48">
        <v>233</v>
      </c>
      <c r="J18" s="48">
        <v>0</v>
      </c>
      <c r="K18" s="48">
        <v>7</v>
      </c>
      <c r="L18" s="45">
        <v>1454</v>
      </c>
      <c r="M18" s="46">
        <v>6406</v>
      </c>
    </row>
    <row r="19" spans="2:13" ht="15.95" customHeight="1" x14ac:dyDescent="0.25">
      <c r="B19" s="47" t="s">
        <v>21</v>
      </c>
      <c r="C19" s="42">
        <v>3508</v>
      </c>
      <c r="D19" s="42">
        <v>6</v>
      </c>
      <c r="E19" s="42" t="s">
        <v>207</v>
      </c>
      <c r="F19" s="42" t="s">
        <v>207</v>
      </c>
      <c r="G19" s="45">
        <v>3515</v>
      </c>
      <c r="H19" s="48">
        <v>281</v>
      </c>
      <c r="I19" s="42" t="s">
        <v>206</v>
      </c>
      <c r="J19" s="42">
        <v>6</v>
      </c>
      <c r="K19" s="48" t="s">
        <v>207</v>
      </c>
      <c r="L19" s="45">
        <v>303</v>
      </c>
      <c r="M19" s="46">
        <v>3818</v>
      </c>
    </row>
    <row r="20" spans="2:13" ht="15.95" customHeight="1" x14ac:dyDescent="0.25">
      <c r="B20" s="47" t="s">
        <v>22</v>
      </c>
      <c r="C20" s="42">
        <v>3576</v>
      </c>
      <c r="D20" s="42">
        <v>24</v>
      </c>
      <c r="E20" s="42" t="s">
        <v>207</v>
      </c>
      <c r="F20" s="42" t="s">
        <v>207</v>
      </c>
      <c r="G20" s="45">
        <v>3605</v>
      </c>
      <c r="H20" s="48">
        <v>573</v>
      </c>
      <c r="I20" s="48">
        <v>115</v>
      </c>
      <c r="J20" s="42" t="s">
        <v>207</v>
      </c>
      <c r="K20" s="48" t="s">
        <v>206</v>
      </c>
      <c r="L20" s="45">
        <v>749</v>
      </c>
      <c r="M20" s="46">
        <v>4354</v>
      </c>
    </row>
    <row r="21" spans="2:13" ht="15.95" customHeight="1" x14ac:dyDescent="0.25">
      <c r="B21" s="47" t="s">
        <v>23</v>
      </c>
      <c r="C21" s="42">
        <v>5345</v>
      </c>
      <c r="D21" s="42">
        <v>24</v>
      </c>
      <c r="E21" s="42">
        <v>8</v>
      </c>
      <c r="F21" s="42">
        <v>7</v>
      </c>
      <c r="G21" s="45">
        <v>5384</v>
      </c>
      <c r="H21" s="48">
        <v>1196</v>
      </c>
      <c r="I21" s="48">
        <v>144</v>
      </c>
      <c r="J21" s="48">
        <v>64</v>
      </c>
      <c r="K21" s="48">
        <v>11</v>
      </c>
      <c r="L21" s="45">
        <v>1415</v>
      </c>
      <c r="M21" s="46">
        <v>6799</v>
      </c>
    </row>
    <row r="22" spans="2:13" ht="15.95" customHeight="1" x14ac:dyDescent="0.25">
      <c r="B22" s="47" t="s">
        <v>24</v>
      </c>
      <c r="C22" s="42">
        <v>2015</v>
      </c>
      <c r="D22" s="42" t="s">
        <v>207</v>
      </c>
      <c r="E22" s="42">
        <v>0</v>
      </c>
      <c r="F22" s="42" t="s">
        <v>207</v>
      </c>
      <c r="G22" s="45">
        <v>2019</v>
      </c>
      <c r="H22" s="48">
        <v>120</v>
      </c>
      <c r="I22" s="48">
        <v>14</v>
      </c>
      <c r="J22" s="48">
        <v>0</v>
      </c>
      <c r="K22" s="48">
        <v>8</v>
      </c>
      <c r="L22" s="45">
        <v>142</v>
      </c>
      <c r="M22" s="46">
        <v>2161</v>
      </c>
    </row>
    <row r="23" spans="2:13" ht="15.95" customHeight="1" x14ac:dyDescent="0.25">
      <c r="B23" s="47" t="s">
        <v>25</v>
      </c>
      <c r="C23" s="42">
        <v>3335</v>
      </c>
      <c r="D23" s="42">
        <v>8</v>
      </c>
      <c r="E23" s="42" t="s">
        <v>207</v>
      </c>
      <c r="F23" s="42" t="s">
        <v>207</v>
      </c>
      <c r="G23" s="45">
        <v>3346</v>
      </c>
      <c r="H23" s="48">
        <v>408</v>
      </c>
      <c r="I23" s="48">
        <v>57</v>
      </c>
      <c r="J23" s="42">
        <v>0</v>
      </c>
      <c r="K23" s="42">
        <v>41</v>
      </c>
      <c r="L23" s="45">
        <v>506</v>
      </c>
      <c r="M23" s="46">
        <v>3852</v>
      </c>
    </row>
    <row r="24" spans="2:13" ht="15.95" customHeight="1" x14ac:dyDescent="0.25">
      <c r="B24" s="47" t="s">
        <v>26</v>
      </c>
      <c r="C24" s="42">
        <v>2745</v>
      </c>
      <c r="D24" s="42" t="s">
        <v>207</v>
      </c>
      <c r="E24" s="42">
        <v>0</v>
      </c>
      <c r="F24" s="42" t="s">
        <v>207</v>
      </c>
      <c r="G24" s="45">
        <v>2748</v>
      </c>
      <c r="H24" s="48">
        <v>166</v>
      </c>
      <c r="I24" s="48">
        <v>8</v>
      </c>
      <c r="J24" s="42">
        <v>0</v>
      </c>
      <c r="K24" s="48">
        <v>15</v>
      </c>
      <c r="L24" s="45">
        <v>189</v>
      </c>
      <c r="M24" s="46">
        <v>2937</v>
      </c>
    </row>
    <row r="25" spans="2:13" ht="15.95" customHeight="1" x14ac:dyDescent="0.25">
      <c r="B25" s="47" t="s">
        <v>27</v>
      </c>
      <c r="C25" s="42">
        <v>4241</v>
      </c>
      <c r="D25" s="42">
        <v>28</v>
      </c>
      <c r="E25" s="42">
        <v>0</v>
      </c>
      <c r="F25" s="42">
        <v>0</v>
      </c>
      <c r="G25" s="45">
        <v>4269</v>
      </c>
      <c r="H25" s="48">
        <v>451</v>
      </c>
      <c r="I25" s="48">
        <v>150</v>
      </c>
      <c r="J25" s="48" t="s">
        <v>207</v>
      </c>
      <c r="K25" s="48" t="s">
        <v>207</v>
      </c>
      <c r="L25" s="45">
        <v>606</v>
      </c>
      <c r="M25" s="46">
        <v>4875</v>
      </c>
    </row>
    <row r="26" spans="2:13" ht="15.95" customHeight="1" x14ac:dyDescent="0.25">
      <c r="B26" s="47" t="s">
        <v>28</v>
      </c>
      <c r="C26" s="42">
        <v>5360</v>
      </c>
      <c r="D26" s="42">
        <v>19</v>
      </c>
      <c r="E26" s="42" t="s">
        <v>206</v>
      </c>
      <c r="F26" s="42" t="s">
        <v>207</v>
      </c>
      <c r="G26" s="45">
        <v>5391</v>
      </c>
      <c r="H26" s="48">
        <v>2059</v>
      </c>
      <c r="I26" s="48">
        <v>199</v>
      </c>
      <c r="J26" s="48">
        <v>273</v>
      </c>
      <c r="K26" s="48">
        <v>69</v>
      </c>
      <c r="L26" s="45">
        <v>2600</v>
      </c>
      <c r="M26" s="46">
        <v>7991</v>
      </c>
    </row>
    <row r="27" spans="2:13" ht="15.95" customHeight="1" x14ac:dyDescent="0.25">
      <c r="B27" s="47" t="s">
        <v>29</v>
      </c>
      <c r="C27" s="42">
        <v>5551</v>
      </c>
      <c r="D27" s="42">
        <v>8</v>
      </c>
      <c r="E27" s="42" t="s">
        <v>207</v>
      </c>
      <c r="F27" s="42" t="s">
        <v>207</v>
      </c>
      <c r="G27" s="45">
        <v>5568</v>
      </c>
      <c r="H27" s="48">
        <v>1267</v>
      </c>
      <c r="I27" s="48">
        <v>94</v>
      </c>
      <c r="J27" s="48">
        <v>59</v>
      </c>
      <c r="K27" s="48">
        <v>109</v>
      </c>
      <c r="L27" s="45">
        <v>1529</v>
      </c>
      <c r="M27" s="46">
        <v>7097</v>
      </c>
    </row>
    <row r="28" spans="2:13" ht="15.95" customHeight="1" x14ac:dyDescent="0.25">
      <c r="B28" s="47" t="s">
        <v>30</v>
      </c>
      <c r="C28" s="42">
        <v>4912</v>
      </c>
      <c r="D28" s="42">
        <v>7</v>
      </c>
      <c r="E28" s="42" t="s">
        <v>207</v>
      </c>
      <c r="F28" s="42" t="s">
        <v>207</v>
      </c>
      <c r="G28" s="45">
        <v>4923</v>
      </c>
      <c r="H28" s="48">
        <v>825</v>
      </c>
      <c r="I28" s="48">
        <v>71</v>
      </c>
      <c r="J28" s="48">
        <v>12</v>
      </c>
      <c r="K28" s="48">
        <v>60</v>
      </c>
      <c r="L28" s="45">
        <v>968</v>
      </c>
      <c r="M28" s="46">
        <v>5891</v>
      </c>
    </row>
    <row r="29" spans="2:13" ht="15.95" customHeight="1" x14ac:dyDescent="0.25">
      <c r="B29" s="47" t="s">
        <v>31</v>
      </c>
      <c r="C29" s="42">
        <v>2523</v>
      </c>
      <c r="D29" s="42" t="s">
        <v>207</v>
      </c>
      <c r="E29" s="42">
        <v>0</v>
      </c>
      <c r="F29" s="42" t="s">
        <v>207</v>
      </c>
      <c r="G29" s="45">
        <v>2527</v>
      </c>
      <c r="H29" s="48">
        <v>159</v>
      </c>
      <c r="I29" s="48">
        <v>13</v>
      </c>
      <c r="J29" s="48">
        <v>0</v>
      </c>
      <c r="K29" s="48">
        <v>8</v>
      </c>
      <c r="L29" s="45">
        <v>180</v>
      </c>
      <c r="M29" s="46">
        <v>2707</v>
      </c>
    </row>
    <row r="30" spans="2:13" ht="15.95" customHeight="1" x14ac:dyDescent="0.25">
      <c r="B30" s="47" t="s">
        <v>32</v>
      </c>
      <c r="C30" s="42">
        <v>6787</v>
      </c>
      <c r="D30" s="42">
        <v>163</v>
      </c>
      <c r="E30" s="42">
        <v>8</v>
      </c>
      <c r="F30" s="42">
        <v>12</v>
      </c>
      <c r="G30" s="45">
        <v>6970</v>
      </c>
      <c r="H30" s="48">
        <v>2952</v>
      </c>
      <c r="I30" s="48">
        <v>1084</v>
      </c>
      <c r="J30" s="48">
        <v>41</v>
      </c>
      <c r="K30" s="48">
        <v>37</v>
      </c>
      <c r="L30" s="45">
        <v>4114</v>
      </c>
      <c r="M30" s="46">
        <v>11084</v>
      </c>
    </row>
    <row r="31" spans="2:13" ht="15.95" customHeight="1" x14ac:dyDescent="0.25">
      <c r="B31" s="47" t="s">
        <v>33</v>
      </c>
      <c r="C31" s="42">
        <v>4207</v>
      </c>
      <c r="D31" s="42">
        <v>23</v>
      </c>
      <c r="E31" s="42" t="s">
        <v>206</v>
      </c>
      <c r="F31" s="42" t="s">
        <v>207</v>
      </c>
      <c r="G31" s="45">
        <v>4242</v>
      </c>
      <c r="H31" s="48">
        <v>983</v>
      </c>
      <c r="I31" s="48">
        <v>138</v>
      </c>
      <c r="J31" s="48">
        <v>188</v>
      </c>
      <c r="K31" s="48">
        <v>27</v>
      </c>
      <c r="L31" s="45">
        <v>1336</v>
      </c>
      <c r="M31" s="46">
        <v>5578</v>
      </c>
    </row>
    <row r="32" spans="2:13" ht="15.95" customHeight="1" x14ac:dyDescent="0.25">
      <c r="B32" s="47" t="s">
        <v>34</v>
      </c>
      <c r="C32" s="42">
        <v>5421</v>
      </c>
      <c r="D32" s="42" t="s">
        <v>207</v>
      </c>
      <c r="E32" s="42" t="s">
        <v>207</v>
      </c>
      <c r="F32" s="42">
        <v>17</v>
      </c>
      <c r="G32" s="45">
        <v>5445</v>
      </c>
      <c r="H32" s="48">
        <v>692</v>
      </c>
      <c r="I32" s="48">
        <v>55</v>
      </c>
      <c r="J32" s="48">
        <v>54</v>
      </c>
      <c r="K32" s="48">
        <v>34</v>
      </c>
      <c r="L32" s="45">
        <v>835</v>
      </c>
      <c r="M32" s="46">
        <v>6280</v>
      </c>
    </row>
    <row r="33" spans="2:13" ht="15.95" customHeight="1" x14ac:dyDescent="0.25">
      <c r="B33" s="47" t="s">
        <v>35</v>
      </c>
      <c r="C33" s="42">
        <v>6905</v>
      </c>
      <c r="D33" s="42">
        <v>19</v>
      </c>
      <c r="E33" s="42" t="s">
        <v>207</v>
      </c>
      <c r="F33" s="42" t="s">
        <v>207</v>
      </c>
      <c r="G33" s="45">
        <v>6925</v>
      </c>
      <c r="H33" s="48">
        <v>923</v>
      </c>
      <c r="I33" s="48">
        <v>178</v>
      </c>
      <c r="J33" s="48" t="s">
        <v>207</v>
      </c>
      <c r="K33" s="48" t="s">
        <v>206</v>
      </c>
      <c r="L33" s="45">
        <v>1137</v>
      </c>
      <c r="M33" s="46">
        <v>8062</v>
      </c>
    </row>
    <row r="34" spans="2:13" ht="15.95" customHeight="1" x14ac:dyDescent="0.25">
      <c r="B34" s="47" t="s">
        <v>36</v>
      </c>
      <c r="C34" s="42">
        <v>6238</v>
      </c>
      <c r="D34" s="42">
        <v>19</v>
      </c>
      <c r="E34" s="42" t="s">
        <v>207</v>
      </c>
      <c r="F34" s="42" t="s">
        <v>207</v>
      </c>
      <c r="G34" s="45">
        <v>6258</v>
      </c>
      <c r="H34" s="48">
        <v>1060</v>
      </c>
      <c r="I34" s="48">
        <v>134</v>
      </c>
      <c r="J34" s="48">
        <v>11</v>
      </c>
      <c r="K34" s="48">
        <v>47</v>
      </c>
      <c r="L34" s="45">
        <v>1252</v>
      </c>
      <c r="M34" s="46">
        <v>7510</v>
      </c>
    </row>
    <row r="35" spans="2:13" ht="15.95" customHeight="1" x14ac:dyDescent="0.25">
      <c r="B35" s="47" t="s">
        <v>37</v>
      </c>
      <c r="C35" s="42">
        <v>3911</v>
      </c>
      <c r="D35" s="42">
        <v>10</v>
      </c>
      <c r="E35" s="42" t="s">
        <v>207</v>
      </c>
      <c r="F35" s="42" t="s">
        <v>207</v>
      </c>
      <c r="G35" s="45">
        <v>3922</v>
      </c>
      <c r="H35" s="48">
        <v>367</v>
      </c>
      <c r="I35" s="48">
        <v>72</v>
      </c>
      <c r="J35" s="42" t="s">
        <v>207</v>
      </c>
      <c r="K35" s="42" t="s">
        <v>206</v>
      </c>
      <c r="L35" s="45">
        <v>470</v>
      </c>
      <c r="M35" s="46">
        <v>4392</v>
      </c>
    </row>
    <row r="36" spans="2:13" ht="15.95" customHeight="1" x14ac:dyDescent="0.25">
      <c r="B36" s="47" t="s">
        <v>38</v>
      </c>
      <c r="C36" s="42">
        <v>4412</v>
      </c>
      <c r="D36" s="42">
        <v>119</v>
      </c>
      <c r="E36" s="42" t="s">
        <v>207</v>
      </c>
      <c r="F36" s="42" t="s">
        <v>207</v>
      </c>
      <c r="G36" s="45">
        <v>4535</v>
      </c>
      <c r="H36" s="48">
        <v>1392</v>
      </c>
      <c r="I36" s="48">
        <v>469</v>
      </c>
      <c r="J36" s="42">
        <v>7</v>
      </c>
      <c r="K36" s="42">
        <v>12</v>
      </c>
      <c r="L36" s="45">
        <v>1880</v>
      </c>
      <c r="M36" s="46">
        <v>6415</v>
      </c>
    </row>
    <row r="37" spans="2:13" ht="15.95" customHeight="1" x14ac:dyDescent="0.25">
      <c r="B37" s="47" t="s">
        <v>39</v>
      </c>
      <c r="C37" s="42">
        <v>14280</v>
      </c>
      <c r="D37" s="42">
        <v>49</v>
      </c>
      <c r="E37" s="42" t="s">
        <v>207</v>
      </c>
      <c r="F37" s="42" t="s">
        <v>206</v>
      </c>
      <c r="G37" s="45">
        <v>14337</v>
      </c>
      <c r="H37" s="48">
        <v>1156</v>
      </c>
      <c r="I37" s="48">
        <v>303</v>
      </c>
      <c r="J37" s="48">
        <v>21</v>
      </c>
      <c r="K37" s="48">
        <v>35</v>
      </c>
      <c r="L37" s="45">
        <v>1515</v>
      </c>
      <c r="M37" s="46">
        <v>15852</v>
      </c>
    </row>
    <row r="38" spans="2:13" ht="15.95" customHeight="1" x14ac:dyDescent="0.25">
      <c r="B38" s="47" t="s">
        <v>40</v>
      </c>
      <c r="C38" s="42">
        <v>1618</v>
      </c>
      <c r="D38" s="42">
        <v>28</v>
      </c>
      <c r="E38" s="42" t="s">
        <v>207</v>
      </c>
      <c r="F38" s="42" t="s">
        <v>207</v>
      </c>
      <c r="G38" s="45">
        <v>1647</v>
      </c>
      <c r="H38" s="48">
        <v>431</v>
      </c>
      <c r="I38" s="48">
        <v>245</v>
      </c>
      <c r="J38" s="42" t="s">
        <v>207</v>
      </c>
      <c r="K38" s="42" t="s">
        <v>207</v>
      </c>
      <c r="L38" s="45">
        <v>680</v>
      </c>
      <c r="M38" s="46">
        <v>2327</v>
      </c>
    </row>
    <row r="39" spans="2:13" ht="15.95" customHeight="1" x14ac:dyDescent="0.25">
      <c r="B39" s="49" t="s">
        <v>41</v>
      </c>
      <c r="C39" s="50">
        <v>158158</v>
      </c>
      <c r="D39" s="50">
        <v>929</v>
      </c>
      <c r="E39" s="50">
        <v>67</v>
      </c>
      <c r="F39" s="50">
        <v>101</v>
      </c>
      <c r="G39" s="51">
        <v>159255</v>
      </c>
      <c r="H39" s="50">
        <v>29711</v>
      </c>
      <c r="I39" s="50">
        <v>6396</v>
      </c>
      <c r="J39" s="50">
        <v>890</v>
      </c>
      <c r="K39" s="50">
        <v>707</v>
      </c>
      <c r="L39" s="51">
        <v>37704</v>
      </c>
      <c r="M39" s="52">
        <v>196959</v>
      </c>
    </row>
    <row r="41" spans="2:13" ht="50.1" customHeight="1" x14ac:dyDescent="0.25">
      <c r="B41" s="260" t="s">
        <v>102</v>
      </c>
      <c r="C41" s="261"/>
      <c r="D41" s="261"/>
      <c r="E41" s="261"/>
      <c r="F41" s="261"/>
      <c r="G41" s="261"/>
      <c r="H41" s="261"/>
      <c r="I41" s="261"/>
      <c r="J41" s="261"/>
      <c r="K41" s="261"/>
      <c r="L41" s="261"/>
      <c r="M41" s="262"/>
    </row>
    <row r="42" spans="2:13" ht="20.100000000000001" customHeight="1" x14ac:dyDescent="0.25">
      <c r="B42" s="263"/>
      <c r="C42" s="265" t="s">
        <v>82</v>
      </c>
      <c r="D42" s="266"/>
      <c r="E42" s="266"/>
      <c r="F42" s="266"/>
      <c r="G42" s="267"/>
      <c r="H42" s="265" t="s">
        <v>55</v>
      </c>
      <c r="I42" s="266"/>
      <c r="J42" s="266"/>
      <c r="K42" s="266"/>
      <c r="L42" s="267"/>
      <c r="M42" s="268" t="s">
        <v>83</v>
      </c>
    </row>
    <row r="43" spans="2:13" ht="20.100000000000001" customHeight="1" x14ac:dyDescent="0.25">
      <c r="B43" s="264"/>
      <c r="C43" s="271" t="s">
        <v>57</v>
      </c>
      <c r="D43" s="272"/>
      <c r="E43" s="272"/>
      <c r="F43" s="272"/>
      <c r="G43" s="273" t="s">
        <v>84</v>
      </c>
      <c r="H43" s="275" t="s">
        <v>57</v>
      </c>
      <c r="I43" s="276"/>
      <c r="J43" s="276"/>
      <c r="K43" s="276"/>
      <c r="L43" s="273" t="s">
        <v>85</v>
      </c>
      <c r="M43" s="269"/>
    </row>
    <row r="44" spans="2:13" ht="20.100000000000001" customHeight="1" x14ac:dyDescent="0.25">
      <c r="B44" s="38" t="s">
        <v>42</v>
      </c>
      <c r="C44" s="39" t="s">
        <v>58</v>
      </c>
      <c r="D44" s="39" t="s">
        <v>59</v>
      </c>
      <c r="E44" s="39" t="s">
        <v>60</v>
      </c>
      <c r="F44" s="39" t="s">
        <v>47</v>
      </c>
      <c r="G44" s="279"/>
      <c r="H44" s="39" t="s">
        <v>58</v>
      </c>
      <c r="I44" s="39" t="s">
        <v>59</v>
      </c>
      <c r="J44" s="39" t="s">
        <v>60</v>
      </c>
      <c r="K44" s="40" t="s">
        <v>47</v>
      </c>
      <c r="L44" s="278"/>
      <c r="M44" s="270"/>
    </row>
    <row r="45" spans="2:13" ht="18" customHeight="1" x14ac:dyDescent="0.25">
      <c r="B45" s="41" t="s">
        <v>43</v>
      </c>
      <c r="C45" s="53">
        <v>8729</v>
      </c>
      <c r="D45" s="53" t="s">
        <v>207</v>
      </c>
      <c r="E45" s="53" t="s">
        <v>206</v>
      </c>
      <c r="F45" s="53">
        <v>15</v>
      </c>
      <c r="G45" s="54">
        <v>8812</v>
      </c>
      <c r="H45" s="55">
        <v>3875</v>
      </c>
      <c r="I45" s="55">
        <v>9</v>
      </c>
      <c r="J45" s="55">
        <v>847</v>
      </c>
      <c r="K45" s="55">
        <v>250</v>
      </c>
      <c r="L45" s="56">
        <v>4981</v>
      </c>
      <c r="M45" s="57">
        <v>13793</v>
      </c>
    </row>
    <row r="46" spans="2:13" ht="18" customHeight="1" x14ac:dyDescent="0.25">
      <c r="B46" s="47" t="s">
        <v>44</v>
      </c>
      <c r="C46" s="53">
        <v>54141</v>
      </c>
      <c r="D46" s="53">
        <v>35</v>
      </c>
      <c r="E46" s="53" t="s">
        <v>207</v>
      </c>
      <c r="F46" s="53" t="s">
        <v>206</v>
      </c>
      <c r="G46" s="56">
        <v>54207</v>
      </c>
      <c r="H46" s="58">
        <v>1325</v>
      </c>
      <c r="I46" s="53">
        <v>21</v>
      </c>
      <c r="J46" s="53" t="s">
        <v>207</v>
      </c>
      <c r="K46" s="58" t="s">
        <v>206</v>
      </c>
      <c r="L46" s="56">
        <v>1443</v>
      </c>
      <c r="M46" s="57">
        <v>55650</v>
      </c>
    </row>
    <row r="47" spans="2:13" ht="18" customHeight="1" x14ac:dyDescent="0.25">
      <c r="B47" s="47" t="s">
        <v>45</v>
      </c>
      <c r="C47" s="53">
        <v>67330</v>
      </c>
      <c r="D47" s="53">
        <v>861</v>
      </c>
      <c r="E47" s="53">
        <v>0</v>
      </c>
      <c r="F47" s="53">
        <v>28</v>
      </c>
      <c r="G47" s="56">
        <v>68219</v>
      </c>
      <c r="H47" s="58">
        <v>22104</v>
      </c>
      <c r="I47" s="58">
        <v>6313</v>
      </c>
      <c r="J47" s="53" t="s">
        <v>207</v>
      </c>
      <c r="K47" s="53" t="s">
        <v>206</v>
      </c>
      <c r="L47" s="56">
        <v>28441</v>
      </c>
      <c r="M47" s="57">
        <v>96660</v>
      </c>
    </row>
    <row r="48" spans="2:13" ht="18" customHeight="1" x14ac:dyDescent="0.25">
      <c r="B48" s="47" t="s">
        <v>46</v>
      </c>
      <c r="C48" s="53">
        <v>23889</v>
      </c>
      <c r="D48" s="53">
        <v>24</v>
      </c>
      <c r="E48" s="53">
        <v>0</v>
      </c>
      <c r="F48" s="53">
        <v>25</v>
      </c>
      <c r="G48" s="56">
        <v>23938</v>
      </c>
      <c r="H48" s="58">
        <v>2076</v>
      </c>
      <c r="I48" s="58">
        <v>42</v>
      </c>
      <c r="J48" s="58">
        <v>26</v>
      </c>
      <c r="K48" s="58">
        <v>318</v>
      </c>
      <c r="L48" s="56">
        <v>2462</v>
      </c>
      <c r="M48" s="57">
        <v>26400</v>
      </c>
    </row>
    <row r="49" spans="2:14" ht="18" customHeight="1" x14ac:dyDescent="0.25">
      <c r="B49" s="47" t="s">
        <v>47</v>
      </c>
      <c r="C49" s="53">
        <v>4069</v>
      </c>
      <c r="D49" s="53" t="s">
        <v>206</v>
      </c>
      <c r="E49" s="53" t="s">
        <v>207</v>
      </c>
      <c r="F49" s="53" t="s">
        <v>207</v>
      </c>
      <c r="G49" s="59">
        <v>4079</v>
      </c>
      <c r="H49" s="60">
        <v>331</v>
      </c>
      <c r="I49" s="53">
        <v>11</v>
      </c>
      <c r="J49" s="53">
        <v>10</v>
      </c>
      <c r="K49" s="53">
        <v>25</v>
      </c>
      <c r="L49" s="56">
        <v>377</v>
      </c>
      <c r="M49" s="57">
        <v>4456</v>
      </c>
    </row>
    <row r="50" spans="2:14" s="36" customFormat="1" ht="18" customHeight="1" x14ac:dyDescent="0.25">
      <c r="B50" s="49" t="s">
        <v>41</v>
      </c>
      <c r="C50" s="61">
        <v>158158</v>
      </c>
      <c r="D50" s="61">
        <v>929</v>
      </c>
      <c r="E50" s="61">
        <v>67</v>
      </c>
      <c r="F50" s="61">
        <v>101</v>
      </c>
      <c r="G50" s="61">
        <v>159255</v>
      </c>
      <c r="H50" s="61">
        <v>29711</v>
      </c>
      <c r="I50" s="61">
        <v>6396</v>
      </c>
      <c r="J50" s="61">
        <v>890</v>
      </c>
      <c r="K50" s="62">
        <v>707</v>
      </c>
      <c r="L50" s="62">
        <v>37704</v>
      </c>
      <c r="M50" s="63">
        <v>196959</v>
      </c>
      <c r="N50" s="36" t="s">
        <v>86</v>
      </c>
    </row>
    <row r="51" spans="2:14" x14ac:dyDescent="0.25">
      <c r="L51" s="36"/>
    </row>
    <row r="52" spans="2:14" ht="50.1" customHeight="1" x14ac:dyDescent="0.25">
      <c r="B52" s="260" t="s">
        <v>103</v>
      </c>
      <c r="C52" s="261"/>
      <c r="D52" s="261"/>
      <c r="E52" s="261"/>
      <c r="F52" s="261"/>
      <c r="G52" s="261"/>
      <c r="H52" s="261"/>
      <c r="I52" s="261"/>
      <c r="J52" s="261"/>
      <c r="K52" s="261"/>
      <c r="L52" s="261"/>
      <c r="M52" s="262"/>
    </row>
    <row r="53" spans="2:14" ht="20.100000000000001" customHeight="1" x14ac:dyDescent="0.25">
      <c r="B53" s="263"/>
      <c r="C53" s="265" t="s">
        <v>82</v>
      </c>
      <c r="D53" s="266"/>
      <c r="E53" s="266"/>
      <c r="F53" s="266"/>
      <c r="G53" s="267"/>
      <c r="H53" s="265" t="s">
        <v>55</v>
      </c>
      <c r="I53" s="266"/>
      <c r="J53" s="266"/>
      <c r="K53" s="266"/>
      <c r="L53" s="267"/>
      <c r="M53" s="268" t="s">
        <v>83</v>
      </c>
    </row>
    <row r="54" spans="2:14" ht="20.100000000000001" customHeight="1" x14ac:dyDescent="0.25">
      <c r="B54" s="264"/>
      <c r="C54" s="271" t="s">
        <v>57</v>
      </c>
      <c r="D54" s="272"/>
      <c r="E54" s="272"/>
      <c r="F54" s="272"/>
      <c r="G54" s="273" t="s">
        <v>84</v>
      </c>
      <c r="H54" s="275" t="s">
        <v>57</v>
      </c>
      <c r="I54" s="276"/>
      <c r="J54" s="276"/>
      <c r="K54" s="276"/>
      <c r="L54" s="273" t="s">
        <v>85</v>
      </c>
      <c r="M54" s="269"/>
    </row>
    <row r="55" spans="2:14" ht="20.100000000000001" customHeight="1" x14ac:dyDescent="0.25">
      <c r="B55" s="38" t="s">
        <v>48</v>
      </c>
      <c r="C55" s="39" t="s">
        <v>58</v>
      </c>
      <c r="D55" s="39" t="s">
        <v>59</v>
      </c>
      <c r="E55" s="39" t="s">
        <v>60</v>
      </c>
      <c r="F55" s="39" t="s">
        <v>47</v>
      </c>
      <c r="G55" s="279"/>
      <c r="H55" s="39" t="s">
        <v>58</v>
      </c>
      <c r="I55" s="39" t="s">
        <v>59</v>
      </c>
      <c r="J55" s="39" t="s">
        <v>60</v>
      </c>
      <c r="K55" s="40" t="s">
        <v>47</v>
      </c>
      <c r="L55" s="278"/>
      <c r="M55" s="270"/>
    </row>
    <row r="56" spans="2:14" ht="30" x14ac:dyDescent="0.25">
      <c r="B56" s="64" t="s">
        <v>49</v>
      </c>
      <c r="C56" s="53">
        <v>126995</v>
      </c>
      <c r="D56" s="53">
        <v>863</v>
      </c>
      <c r="E56" s="53">
        <v>56</v>
      </c>
      <c r="F56" s="53">
        <v>85</v>
      </c>
      <c r="G56" s="54">
        <v>127999</v>
      </c>
      <c r="H56" s="55">
        <v>27540</v>
      </c>
      <c r="I56" s="55">
        <v>6073</v>
      </c>
      <c r="J56" s="55">
        <v>813</v>
      </c>
      <c r="K56" s="55">
        <v>625</v>
      </c>
      <c r="L56" s="56">
        <v>35051</v>
      </c>
      <c r="M56" s="57">
        <v>163050</v>
      </c>
    </row>
    <row r="57" spans="2:14" ht="18" customHeight="1" x14ac:dyDescent="0.25">
      <c r="B57" s="47" t="s">
        <v>50</v>
      </c>
      <c r="C57" s="53">
        <v>31163</v>
      </c>
      <c r="D57" s="53">
        <v>66</v>
      </c>
      <c r="E57" s="53">
        <v>11</v>
      </c>
      <c r="F57" s="53">
        <v>16</v>
      </c>
      <c r="G57" s="56">
        <v>31256</v>
      </c>
      <c r="H57" s="60">
        <v>2171</v>
      </c>
      <c r="I57" s="60">
        <v>323</v>
      </c>
      <c r="J57" s="60">
        <v>77</v>
      </c>
      <c r="K57" s="60">
        <v>82</v>
      </c>
      <c r="L57" s="56">
        <v>2653</v>
      </c>
      <c r="M57" s="57">
        <v>33909</v>
      </c>
    </row>
    <row r="58" spans="2:14" ht="18" customHeight="1" x14ac:dyDescent="0.25">
      <c r="B58" s="49" t="s">
        <v>41</v>
      </c>
      <c r="C58" s="61">
        <v>158158</v>
      </c>
      <c r="D58" s="61">
        <v>929</v>
      </c>
      <c r="E58" s="61">
        <v>67</v>
      </c>
      <c r="F58" s="61">
        <v>101</v>
      </c>
      <c r="G58" s="61">
        <v>159255</v>
      </c>
      <c r="H58" s="61">
        <v>29711</v>
      </c>
      <c r="I58" s="61">
        <v>6396</v>
      </c>
      <c r="J58" s="61">
        <v>890</v>
      </c>
      <c r="K58" s="61">
        <v>707</v>
      </c>
      <c r="L58" s="62">
        <v>37704</v>
      </c>
      <c r="M58" s="63">
        <v>196959</v>
      </c>
    </row>
    <row r="60" spans="2:14" ht="50.1" customHeight="1" x14ac:dyDescent="0.25">
      <c r="B60" s="260" t="s">
        <v>104</v>
      </c>
      <c r="C60" s="261"/>
      <c r="D60" s="261"/>
      <c r="E60" s="261"/>
      <c r="F60" s="261"/>
      <c r="G60" s="261"/>
      <c r="H60" s="261"/>
      <c r="I60" s="261"/>
      <c r="J60" s="261"/>
      <c r="K60" s="261"/>
      <c r="L60" s="261"/>
      <c r="M60" s="262"/>
    </row>
    <row r="61" spans="2:14" ht="20.100000000000001" customHeight="1" x14ac:dyDescent="0.25">
      <c r="B61" s="263"/>
      <c r="C61" s="265" t="s">
        <v>82</v>
      </c>
      <c r="D61" s="266"/>
      <c r="E61" s="266"/>
      <c r="F61" s="266"/>
      <c r="G61" s="267"/>
      <c r="H61" s="265" t="s">
        <v>55</v>
      </c>
      <c r="I61" s="266"/>
      <c r="J61" s="266"/>
      <c r="K61" s="266"/>
      <c r="L61" s="267"/>
      <c r="M61" s="268" t="s">
        <v>83</v>
      </c>
    </row>
    <row r="62" spans="2:14" ht="20.100000000000001" customHeight="1" x14ac:dyDescent="0.25">
      <c r="B62" s="264"/>
      <c r="C62" s="271" t="s">
        <v>57</v>
      </c>
      <c r="D62" s="272"/>
      <c r="E62" s="272"/>
      <c r="F62" s="272"/>
      <c r="G62" s="273" t="s">
        <v>84</v>
      </c>
      <c r="H62" s="275" t="s">
        <v>57</v>
      </c>
      <c r="I62" s="276"/>
      <c r="J62" s="276"/>
      <c r="K62" s="276"/>
      <c r="L62" s="273" t="s">
        <v>85</v>
      </c>
      <c r="M62" s="269"/>
    </row>
    <row r="63" spans="2:14" ht="20.100000000000001" customHeight="1" x14ac:dyDescent="0.25">
      <c r="B63" s="38" t="s">
        <v>51</v>
      </c>
      <c r="C63" s="39" t="s">
        <v>58</v>
      </c>
      <c r="D63" s="39" t="s">
        <v>59</v>
      </c>
      <c r="E63" s="39" t="s">
        <v>60</v>
      </c>
      <c r="F63" s="39" t="s">
        <v>47</v>
      </c>
      <c r="G63" s="274"/>
      <c r="H63" s="39" t="s">
        <v>58</v>
      </c>
      <c r="I63" s="39" t="s">
        <v>59</v>
      </c>
      <c r="J63" s="39" t="s">
        <v>60</v>
      </c>
      <c r="K63" s="40" t="s">
        <v>47</v>
      </c>
      <c r="L63" s="278"/>
      <c r="M63" s="270"/>
    </row>
    <row r="64" spans="2:14" ht="18" customHeight="1" x14ac:dyDescent="0.25">
      <c r="B64" s="41" t="s">
        <v>52</v>
      </c>
      <c r="C64" s="53">
        <v>53369</v>
      </c>
      <c r="D64" s="53">
        <v>308</v>
      </c>
      <c r="E64" s="53">
        <v>20</v>
      </c>
      <c r="F64" s="53">
        <v>41</v>
      </c>
      <c r="G64" s="54">
        <v>53738</v>
      </c>
      <c r="H64" s="55">
        <v>10050</v>
      </c>
      <c r="I64" s="55">
        <v>2212</v>
      </c>
      <c r="J64" s="55">
        <v>223</v>
      </c>
      <c r="K64" s="55">
        <v>244</v>
      </c>
      <c r="L64" s="56">
        <v>12729</v>
      </c>
      <c r="M64" s="57">
        <v>66467</v>
      </c>
    </row>
    <row r="65" spans="2:13" ht="18" customHeight="1" x14ac:dyDescent="0.25">
      <c r="B65" s="47" t="s">
        <v>53</v>
      </c>
      <c r="C65" s="53">
        <v>104789</v>
      </c>
      <c r="D65" s="53">
        <v>621</v>
      </c>
      <c r="E65" s="53">
        <v>47</v>
      </c>
      <c r="F65" s="53">
        <v>60</v>
      </c>
      <c r="G65" s="59">
        <v>105517</v>
      </c>
      <c r="H65" s="60">
        <v>19661</v>
      </c>
      <c r="I65" s="60">
        <v>4184</v>
      </c>
      <c r="J65" s="60">
        <v>667</v>
      </c>
      <c r="K65" s="60">
        <v>463</v>
      </c>
      <c r="L65" s="56">
        <v>24975</v>
      </c>
      <c r="M65" s="57">
        <v>130492</v>
      </c>
    </row>
    <row r="66" spans="2:13" ht="18" customHeight="1" x14ac:dyDescent="0.25">
      <c r="B66" s="49" t="s">
        <v>41</v>
      </c>
      <c r="C66" s="61">
        <v>158158</v>
      </c>
      <c r="D66" s="61">
        <v>929</v>
      </c>
      <c r="E66" s="61">
        <v>67</v>
      </c>
      <c r="F66" s="61">
        <v>101</v>
      </c>
      <c r="G66" s="65">
        <v>159255</v>
      </c>
      <c r="H66" s="61">
        <v>29711</v>
      </c>
      <c r="I66" s="61">
        <v>6396</v>
      </c>
      <c r="J66" s="61">
        <v>890</v>
      </c>
      <c r="K66" s="61">
        <v>707</v>
      </c>
      <c r="L66" s="62">
        <v>37704</v>
      </c>
      <c r="M66" s="63">
        <v>196959</v>
      </c>
    </row>
    <row r="68" spans="2:13" ht="50.1" customHeight="1" x14ac:dyDescent="0.25">
      <c r="B68" s="260" t="s">
        <v>105</v>
      </c>
      <c r="C68" s="261"/>
      <c r="D68" s="261"/>
      <c r="E68" s="261"/>
      <c r="F68" s="261"/>
      <c r="G68" s="261"/>
      <c r="H68" s="261"/>
      <c r="I68" s="261"/>
      <c r="J68" s="261"/>
      <c r="K68" s="261"/>
      <c r="L68" s="261"/>
      <c r="M68" s="262"/>
    </row>
    <row r="69" spans="2:13" ht="20.100000000000001" customHeight="1" x14ac:dyDescent="0.25">
      <c r="B69" s="263"/>
      <c r="C69" s="265" t="s">
        <v>82</v>
      </c>
      <c r="D69" s="266"/>
      <c r="E69" s="266"/>
      <c r="F69" s="266"/>
      <c r="G69" s="267"/>
      <c r="H69" s="265" t="s">
        <v>55</v>
      </c>
      <c r="I69" s="266"/>
      <c r="J69" s="266"/>
      <c r="K69" s="266"/>
      <c r="L69" s="267"/>
      <c r="M69" s="268" t="s">
        <v>83</v>
      </c>
    </row>
    <row r="70" spans="2:13" ht="20.100000000000001" customHeight="1" x14ac:dyDescent="0.25">
      <c r="B70" s="264"/>
      <c r="C70" s="271" t="s">
        <v>57</v>
      </c>
      <c r="D70" s="272"/>
      <c r="E70" s="272"/>
      <c r="F70" s="272"/>
      <c r="G70" s="273" t="s">
        <v>84</v>
      </c>
      <c r="H70" s="275" t="s">
        <v>57</v>
      </c>
      <c r="I70" s="276"/>
      <c r="J70" s="276"/>
      <c r="K70" s="276"/>
      <c r="L70" s="273" t="s">
        <v>85</v>
      </c>
      <c r="M70" s="269"/>
    </row>
    <row r="71" spans="2:13" ht="20.100000000000001" customHeight="1" x14ac:dyDescent="0.25">
      <c r="B71" s="38" t="s">
        <v>63</v>
      </c>
      <c r="C71" s="39" t="s">
        <v>58</v>
      </c>
      <c r="D71" s="39" t="s">
        <v>59</v>
      </c>
      <c r="E71" s="39" t="s">
        <v>60</v>
      </c>
      <c r="F71" s="39" t="s">
        <v>47</v>
      </c>
      <c r="G71" s="274"/>
      <c r="H71" s="39" t="s">
        <v>58</v>
      </c>
      <c r="I71" s="39" t="s">
        <v>59</v>
      </c>
      <c r="J71" s="39" t="s">
        <v>60</v>
      </c>
      <c r="K71" s="40" t="s">
        <v>47</v>
      </c>
      <c r="L71" s="278"/>
      <c r="M71" s="270"/>
    </row>
    <row r="72" spans="2:13" ht="18" customHeight="1" x14ac:dyDescent="0.25">
      <c r="B72" s="41" t="s">
        <v>64</v>
      </c>
      <c r="C72" s="53">
        <v>9555</v>
      </c>
      <c r="D72" s="53">
        <v>277</v>
      </c>
      <c r="E72" s="53">
        <v>28</v>
      </c>
      <c r="F72" s="53">
        <v>12</v>
      </c>
      <c r="G72" s="54">
        <v>9872</v>
      </c>
      <c r="H72" s="55">
        <v>1497</v>
      </c>
      <c r="I72" s="55">
        <v>855</v>
      </c>
      <c r="J72" s="55">
        <v>183</v>
      </c>
      <c r="K72" s="55">
        <v>74</v>
      </c>
      <c r="L72" s="56">
        <v>2609</v>
      </c>
      <c r="M72" s="57">
        <v>12481</v>
      </c>
    </row>
    <row r="73" spans="2:13" ht="18" customHeight="1" x14ac:dyDescent="0.25">
      <c r="B73" s="47" t="s">
        <v>9</v>
      </c>
      <c r="C73" s="53">
        <v>10917</v>
      </c>
      <c r="D73" s="53">
        <v>210</v>
      </c>
      <c r="E73" s="53" t="s">
        <v>206</v>
      </c>
      <c r="F73" s="53" t="s">
        <v>207</v>
      </c>
      <c r="G73" s="56">
        <v>11147</v>
      </c>
      <c r="H73" s="58">
        <v>1856</v>
      </c>
      <c r="I73" s="58">
        <v>860</v>
      </c>
      <c r="J73" s="58">
        <v>167</v>
      </c>
      <c r="K73" s="58">
        <v>79</v>
      </c>
      <c r="L73" s="56">
        <v>2962</v>
      </c>
      <c r="M73" s="57">
        <v>14109</v>
      </c>
    </row>
    <row r="74" spans="2:13" ht="18" customHeight="1" x14ac:dyDescent="0.25">
      <c r="B74" s="47" t="s">
        <v>10</v>
      </c>
      <c r="C74" s="53">
        <v>12067</v>
      </c>
      <c r="D74" s="53">
        <v>114</v>
      </c>
      <c r="E74" s="53">
        <v>7</v>
      </c>
      <c r="F74" s="53">
        <v>6</v>
      </c>
      <c r="G74" s="56">
        <v>12194</v>
      </c>
      <c r="H74" s="58">
        <v>2689</v>
      </c>
      <c r="I74" s="58">
        <v>868</v>
      </c>
      <c r="J74" s="58">
        <v>128</v>
      </c>
      <c r="K74" s="58">
        <v>66</v>
      </c>
      <c r="L74" s="56">
        <v>3751</v>
      </c>
      <c r="M74" s="57">
        <v>15945</v>
      </c>
    </row>
    <row r="75" spans="2:13" ht="18" customHeight="1" x14ac:dyDescent="0.25">
      <c r="B75" s="47" t="s">
        <v>11</v>
      </c>
      <c r="C75" s="53">
        <v>12886</v>
      </c>
      <c r="D75" s="53">
        <v>64</v>
      </c>
      <c r="E75" s="53" t="s">
        <v>207</v>
      </c>
      <c r="F75" s="53" t="s">
        <v>206</v>
      </c>
      <c r="G75" s="56">
        <v>12964</v>
      </c>
      <c r="H75" s="58">
        <v>3002</v>
      </c>
      <c r="I75" s="58">
        <v>785</v>
      </c>
      <c r="J75" s="58">
        <v>85</v>
      </c>
      <c r="K75" s="58">
        <v>73</v>
      </c>
      <c r="L75" s="56">
        <v>3945</v>
      </c>
      <c r="M75" s="57">
        <v>16909</v>
      </c>
    </row>
    <row r="76" spans="2:13" ht="18" customHeight="1" x14ac:dyDescent="0.25">
      <c r="B76" s="47" t="s">
        <v>12</v>
      </c>
      <c r="C76" s="53">
        <v>13542</v>
      </c>
      <c r="D76" s="53">
        <v>72</v>
      </c>
      <c r="E76" s="53" t="s">
        <v>207</v>
      </c>
      <c r="F76" s="53" t="s">
        <v>207</v>
      </c>
      <c r="G76" s="56">
        <v>13622</v>
      </c>
      <c r="H76" s="58">
        <v>2859</v>
      </c>
      <c r="I76" s="58">
        <v>677</v>
      </c>
      <c r="J76" s="58">
        <v>75</v>
      </c>
      <c r="K76" s="58">
        <v>46</v>
      </c>
      <c r="L76" s="56">
        <v>3657</v>
      </c>
      <c r="M76" s="57">
        <v>17279</v>
      </c>
    </row>
    <row r="77" spans="2:13" ht="18" customHeight="1" x14ac:dyDescent="0.25">
      <c r="B77" s="47" t="s">
        <v>13</v>
      </c>
      <c r="C77" s="53">
        <v>13643</v>
      </c>
      <c r="D77" s="53">
        <v>62</v>
      </c>
      <c r="E77" s="53">
        <v>0</v>
      </c>
      <c r="F77" s="53">
        <v>7</v>
      </c>
      <c r="G77" s="56">
        <v>13712</v>
      </c>
      <c r="H77" s="58">
        <v>2837</v>
      </c>
      <c r="I77" s="58">
        <v>507</v>
      </c>
      <c r="J77" s="58">
        <v>44</v>
      </c>
      <c r="K77" s="58">
        <v>59</v>
      </c>
      <c r="L77" s="56">
        <v>3447</v>
      </c>
      <c r="M77" s="57">
        <v>17159</v>
      </c>
    </row>
    <row r="78" spans="2:13" ht="18" customHeight="1" x14ac:dyDescent="0.25">
      <c r="B78" s="47" t="s">
        <v>14</v>
      </c>
      <c r="C78" s="53">
        <v>12771</v>
      </c>
      <c r="D78" s="53">
        <v>25</v>
      </c>
      <c r="E78" s="53" t="s">
        <v>207</v>
      </c>
      <c r="F78" s="53" t="s">
        <v>207</v>
      </c>
      <c r="G78" s="56">
        <v>12801</v>
      </c>
      <c r="H78" s="58">
        <v>2625</v>
      </c>
      <c r="I78" s="58">
        <v>367</v>
      </c>
      <c r="J78" s="58">
        <v>47</v>
      </c>
      <c r="K78" s="58">
        <v>39</v>
      </c>
      <c r="L78" s="56">
        <v>3078</v>
      </c>
      <c r="M78" s="57">
        <v>15879</v>
      </c>
    </row>
    <row r="79" spans="2:13" ht="18" customHeight="1" x14ac:dyDescent="0.25">
      <c r="B79" s="47" t="s">
        <v>15</v>
      </c>
      <c r="C79" s="53">
        <v>12890</v>
      </c>
      <c r="D79" s="53">
        <v>36</v>
      </c>
      <c r="E79" s="53" t="s">
        <v>207</v>
      </c>
      <c r="F79" s="53" t="s">
        <v>206</v>
      </c>
      <c r="G79" s="56">
        <v>12935</v>
      </c>
      <c r="H79" s="58">
        <v>2297</v>
      </c>
      <c r="I79" s="58">
        <v>309</v>
      </c>
      <c r="J79" s="58">
        <v>25</v>
      </c>
      <c r="K79" s="58">
        <v>47</v>
      </c>
      <c r="L79" s="56">
        <v>2678</v>
      </c>
      <c r="M79" s="57">
        <v>15613</v>
      </c>
    </row>
    <row r="80" spans="2:13" ht="18" customHeight="1" x14ac:dyDescent="0.25">
      <c r="B80" s="47" t="s">
        <v>16</v>
      </c>
      <c r="C80" s="53">
        <v>12126</v>
      </c>
      <c r="D80" s="53">
        <v>21</v>
      </c>
      <c r="E80" s="53" t="s">
        <v>207</v>
      </c>
      <c r="F80" s="53" t="s">
        <v>206</v>
      </c>
      <c r="G80" s="56">
        <v>12155</v>
      </c>
      <c r="H80" s="58">
        <v>2236</v>
      </c>
      <c r="I80" s="58">
        <v>277</v>
      </c>
      <c r="J80" s="58">
        <v>34</v>
      </c>
      <c r="K80" s="58">
        <v>49</v>
      </c>
      <c r="L80" s="56">
        <v>2596</v>
      </c>
      <c r="M80" s="57">
        <v>14751</v>
      </c>
    </row>
    <row r="81" spans="2:13" ht="18" customHeight="1" x14ac:dyDescent="0.25">
      <c r="B81" s="47" t="s">
        <v>17</v>
      </c>
      <c r="C81" s="53">
        <v>14741</v>
      </c>
      <c r="D81" s="53">
        <v>10</v>
      </c>
      <c r="E81" s="53">
        <v>0</v>
      </c>
      <c r="F81" s="53">
        <v>7</v>
      </c>
      <c r="G81" s="56">
        <v>14758</v>
      </c>
      <c r="H81" s="58">
        <v>2566</v>
      </c>
      <c r="I81" s="58">
        <v>259</v>
      </c>
      <c r="J81" s="58">
        <v>33</v>
      </c>
      <c r="K81" s="58">
        <v>42</v>
      </c>
      <c r="L81" s="56">
        <v>2900</v>
      </c>
      <c r="M81" s="57">
        <v>17658</v>
      </c>
    </row>
    <row r="82" spans="2:13" ht="18" customHeight="1" x14ac:dyDescent="0.25">
      <c r="B82" s="47" t="s">
        <v>18</v>
      </c>
      <c r="C82" s="53">
        <v>12823</v>
      </c>
      <c r="D82" s="53">
        <v>16</v>
      </c>
      <c r="E82" s="53">
        <v>0</v>
      </c>
      <c r="F82" s="53">
        <v>8</v>
      </c>
      <c r="G82" s="56">
        <v>12847</v>
      </c>
      <c r="H82" s="58">
        <v>2196</v>
      </c>
      <c r="I82" s="58">
        <v>201</v>
      </c>
      <c r="J82" s="58">
        <v>21</v>
      </c>
      <c r="K82" s="58">
        <v>32</v>
      </c>
      <c r="L82" s="56">
        <v>2450</v>
      </c>
      <c r="M82" s="57">
        <v>15297</v>
      </c>
    </row>
    <row r="83" spans="2:13" ht="18" customHeight="1" x14ac:dyDescent="0.25">
      <c r="B83" s="47" t="s">
        <v>19</v>
      </c>
      <c r="C83" s="53">
        <v>9613</v>
      </c>
      <c r="D83" s="53">
        <v>8</v>
      </c>
      <c r="E83" s="53">
        <v>0</v>
      </c>
      <c r="F83" s="53">
        <v>8</v>
      </c>
      <c r="G83" s="56">
        <v>9629</v>
      </c>
      <c r="H83" s="58">
        <v>1376</v>
      </c>
      <c r="I83" s="58">
        <v>176</v>
      </c>
      <c r="J83" s="58">
        <v>23</v>
      </c>
      <c r="K83" s="58">
        <v>43</v>
      </c>
      <c r="L83" s="56">
        <v>1618</v>
      </c>
      <c r="M83" s="57">
        <v>11247</v>
      </c>
    </row>
    <row r="84" spans="2:13" ht="18" customHeight="1" x14ac:dyDescent="0.25">
      <c r="B84" s="47" t="s">
        <v>20</v>
      </c>
      <c r="C84" s="53">
        <v>10584</v>
      </c>
      <c r="D84" s="53">
        <v>14</v>
      </c>
      <c r="E84" s="53" t="s">
        <v>207</v>
      </c>
      <c r="F84" s="53" t="s">
        <v>206</v>
      </c>
      <c r="G84" s="59">
        <v>10619</v>
      </c>
      <c r="H84" s="60">
        <v>1675</v>
      </c>
      <c r="I84" s="60">
        <v>255</v>
      </c>
      <c r="J84" s="60">
        <v>25</v>
      </c>
      <c r="K84" s="60">
        <v>58</v>
      </c>
      <c r="L84" s="56">
        <v>2013</v>
      </c>
      <c r="M84" s="57">
        <v>12632</v>
      </c>
    </row>
    <row r="85" spans="2:13" ht="18" customHeight="1" x14ac:dyDescent="0.25">
      <c r="B85" s="49" t="s">
        <v>41</v>
      </c>
      <c r="C85" s="61">
        <v>158158</v>
      </c>
      <c r="D85" s="61">
        <v>929</v>
      </c>
      <c r="E85" s="61">
        <v>67</v>
      </c>
      <c r="F85" s="61">
        <v>101</v>
      </c>
      <c r="G85" s="65">
        <v>159255</v>
      </c>
      <c r="H85" s="61">
        <v>29711</v>
      </c>
      <c r="I85" s="61">
        <v>6396</v>
      </c>
      <c r="J85" s="61">
        <v>890</v>
      </c>
      <c r="K85" s="61">
        <v>707</v>
      </c>
      <c r="L85" s="62">
        <v>37704</v>
      </c>
      <c r="M85" s="63">
        <v>196959</v>
      </c>
    </row>
    <row r="87" spans="2:13" ht="50.1" customHeight="1" x14ac:dyDescent="0.25">
      <c r="B87" s="260" t="s">
        <v>106</v>
      </c>
      <c r="C87" s="261"/>
      <c r="D87" s="261"/>
      <c r="E87" s="261"/>
      <c r="F87" s="261"/>
      <c r="G87" s="261"/>
      <c r="H87" s="261"/>
      <c r="I87" s="261"/>
      <c r="J87" s="261"/>
      <c r="K87" s="261"/>
      <c r="L87" s="261"/>
      <c r="M87" s="262"/>
    </row>
    <row r="88" spans="2:13" ht="20.100000000000001" customHeight="1" x14ac:dyDescent="0.25">
      <c r="B88" s="263"/>
      <c r="C88" s="265" t="s">
        <v>82</v>
      </c>
      <c r="D88" s="266"/>
      <c r="E88" s="266"/>
      <c r="F88" s="266"/>
      <c r="G88" s="267"/>
      <c r="H88" s="265" t="s">
        <v>55</v>
      </c>
      <c r="I88" s="266"/>
      <c r="J88" s="266"/>
      <c r="K88" s="266"/>
      <c r="L88" s="267"/>
      <c r="M88" s="268" t="s">
        <v>83</v>
      </c>
    </row>
    <row r="89" spans="2:13" ht="20.100000000000001" customHeight="1" x14ac:dyDescent="0.25">
      <c r="B89" s="264"/>
      <c r="C89" s="271" t="s">
        <v>57</v>
      </c>
      <c r="D89" s="272"/>
      <c r="E89" s="272"/>
      <c r="F89" s="272"/>
      <c r="G89" s="273" t="s">
        <v>84</v>
      </c>
      <c r="H89" s="275" t="s">
        <v>57</v>
      </c>
      <c r="I89" s="276"/>
      <c r="J89" s="276"/>
      <c r="K89" s="276"/>
      <c r="L89" s="273" t="s">
        <v>85</v>
      </c>
      <c r="M89" s="269"/>
    </row>
    <row r="90" spans="2:13" ht="20.100000000000001" customHeight="1" x14ac:dyDescent="0.25">
      <c r="B90" s="38" t="s">
        <v>87</v>
      </c>
      <c r="C90" s="39" t="s">
        <v>58</v>
      </c>
      <c r="D90" s="39" t="s">
        <v>59</v>
      </c>
      <c r="E90" s="39" t="s">
        <v>60</v>
      </c>
      <c r="F90" s="39" t="s">
        <v>47</v>
      </c>
      <c r="G90" s="274"/>
      <c r="H90" s="66" t="s">
        <v>58</v>
      </c>
      <c r="I90" s="66" t="s">
        <v>59</v>
      </c>
      <c r="J90" s="66" t="s">
        <v>60</v>
      </c>
      <c r="K90" s="66" t="s">
        <v>47</v>
      </c>
      <c r="L90" s="277"/>
      <c r="M90" s="270"/>
    </row>
    <row r="91" spans="2:13" ht="18" customHeight="1" x14ac:dyDescent="0.25">
      <c r="B91" s="67" t="s">
        <v>88</v>
      </c>
      <c r="C91" s="53">
        <v>15221</v>
      </c>
      <c r="D91" s="53">
        <v>54</v>
      </c>
      <c r="E91" s="53" t="s">
        <v>207</v>
      </c>
      <c r="F91" s="53" t="s">
        <v>206</v>
      </c>
      <c r="G91" s="68">
        <v>15292</v>
      </c>
      <c r="H91" s="69">
        <v>2487</v>
      </c>
      <c r="I91" s="69">
        <v>361</v>
      </c>
      <c r="J91" s="69">
        <v>125</v>
      </c>
      <c r="K91" s="55">
        <v>76</v>
      </c>
      <c r="L91" s="70">
        <v>3049</v>
      </c>
      <c r="M91" s="57">
        <v>18341</v>
      </c>
    </row>
    <row r="92" spans="2:13" ht="18" customHeight="1" x14ac:dyDescent="0.25">
      <c r="B92" s="67" t="s">
        <v>89</v>
      </c>
      <c r="C92" s="53" t="s">
        <v>207</v>
      </c>
      <c r="D92" s="53">
        <v>0</v>
      </c>
      <c r="E92" s="53">
        <v>0</v>
      </c>
      <c r="F92" s="53">
        <v>0</v>
      </c>
      <c r="G92" s="71" t="s">
        <v>207</v>
      </c>
      <c r="H92" s="53">
        <v>0</v>
      </c>
      <c r="I92" s="53">
        <v>0</v>
      </c>
      <c r="J92" s="53">
        <v>0</v>
      </c>
      <c r="K92" s="58">
        <v>0</v>
      </c>
      <c r="L92" s="70">
        <v>0</v>
      </c>
      <c r="M92" s="57" t="s">
        <v>207</v>
      </c>
    </row>
    <row r="93" spans="2:13" ht="18" customHeight="1" x14ac:dyDescent="0.25">
      <c r="B93" s="67" t="s">
        <v>90</v>
      </c>
      <c r="C93" s="53" t="s">
        <v>206</v>
      </c>
      <c r="D93" s="53" t="s">
        <v>207</v>
      </c>
      <c r="E93" s="53">
        <v>0</v>
      </c>
      <c r="F93" s="53">
        <v>21</v>
      </c>
      <c r="G93" s="71" t="s">
        <v>206</v>
      </c>
      <c r="H93" s="53">
        <v>27</v>
      </c>
      <c r="I93" s="53" t="s">
        <v>207</v>
      </c>
      <c r="J93" s="53" t="s">
        <v>207</v>
      </c>
      <c r="K93" s="58">
        <v>14</v>
      </c>
      <c r="L93" s="70">
        <v>44</v>
      </c>
      <c r="M93" s="57" t="s">
        <v>206</v>
      </c>
    </row>
    <row r="94" spans="2:13" ht="18" customHeight="1" x14ac:dyDescent="0.25">
      <c r="B94" s="67" t="s">
        <v>91</v>
      </c>
      <c r="C94" s="53">
        <v>9994</v>
      </c>
      <c r="D94" s="53">
        <v>12</v>
      </c>
      <c r="E94" s="53">
        <v>0</v>
      </c>
      <c r="F94" s="53">
        <v>6</v>
      </c>
      <c r="G94" s="71">
        <v>10012</v>
      </c>
      <c r="H94" s="53">
        <v>573</v>
      </c>
      <c r="I94" s="53">
        <v>58</v>
      </c>
      <c r="J94" s="53">
        <v>16</v>
      </c>
      <c r="K94" s="58">
        <v>6</v>
      </c>
      <c r="L94" s="70">
        <v>653</v>
      </c>
      <c r="M94" s="57">
        <v>10665</v>
      </c>
    </row>
    <row r="95" spans="2:13" ht="18" customHeight="1" x14ac:dyDescent="0.25">
      <c r="B95" s="67" t="s">
        <v>92</v>
      </c>
      <c r="C95" s="53">
        <v>1107</v>
      </c>
      <c r="D95" s="53" t="s">
        <v>206</v>
      </c>
      <c r="E95" s="53" t="s">
        <v>207</v>
      </c>
      <c r="F95" s="53">
        <v>10</v>
      </c>
      <c r="G95" s="71">
        <v>1126</v>
      </c>
      <c r="H95" s="53">
        <v>255</v>
      </c>
      <c r="I95" s="53">
        <v>66</v>
      </c>
      <c r="J95" s="53">
        <v>17</v>
      </c>
      <c r="K95" s="58">
        <v>21</v>
      </c>
      <c r="L95" s="70">
        <v>359</v>
      </c>
      <c r="M95" s="57">
        <v>1485</v>
      </c>
    </row>
    <row r="96" spans="2:13" ht="18" customHeight="1" x14ac:dyDescent="0.25">
      <c r="B96" s="67" t="s">
        <v>93</v>
      </c>
      <c r="C96" s="53">
        <v>4153</v>
      </c>
      <c r="D96" s="53">
        <v>18</v>
      </c>
      <c r="E96" s="53" t="s">
        <v>207</v>
      </c>
      <c r="F96" s="53" t="s">
        <v>206</v>
      </c>
      <c r="G96" s="71">
        <v>4179</v>
      </c>
      <c r="H96" s="53">
        <v>1734</v>
      </c>
      <c r="I96" s="53">
        <v>569</v>
      </c>
      <c r="J96" s="53">
        <v>44</v>
      </c>
      <c r="K96" s="58">
        <v>181</v>
      </c>
      <c r="L96" s="70">
        <v>2528</v>
      </c>
      <c r="M96" s="57">
        <v>6707</v>
      </c>
    </row>
    <row r="97" spans="2:13" ht="18" customHeight="1" x14ac:dyDescent="0.25">
      <c r="B97" s="67" t="s">
        <v>94</v>
      </c>
      <c r="C97" s="53">
        <v>62954</v>
      </c>
      <c r="D97" s="53">
        <v>117</v>
      </c>
      <c r="E97" s="53" t="s">
        <v>207</v>
      </c>
      <c r="F97" s="53" t="s">
        <v>206</v>
      </c>
      <c r="G97" s="71">
        <v>63094</v>
      </c>
      <c r="H97" s="53">
        <v>11457</v>
      </c>
      <c r="I97" s="53">
        <v>1627</v>
      </c>
      <c r="J97" s="53">
        <v>215</v>
      </c>
      <c r="K97" s="58">
        <v>150</v>
      </c>
      <c r="L97" s="70">
        <v>13449</v>
      </c>
      <c r="M97" s="57">
        <v>76543</v>
      </c>
    </row>
    <row r="98" spans="2:13" ht="18" customHeight="1" x14ac:dyDescent="0.25">
      <c r="B98" s="67" t="s">
        <v>95</v>
      </c>
      <c r="C98" s="53">
        <v>1988</v>
      </c>
      <c r="D98" s="53">
        <v>14</v>
      </c>
      <c r="E98" s="53" t="s">
        <v>207</v>
      </c>
      <c r="F98" s="53" t="s">
        <v>207</v>
      </c>
      <c r="G98" s="71">
        <v>2008</v>
      </c>
      <c r="H98" s="53">
        <v>789</v>
      </c>
      <c r="I98" s="53">
        <v>173</v>
      </c>
      <c r="J98" s="53">
        <v>21</v>
      </c>
      <c r="K98" s="58">
        <v>54</v>
      </c>
      <c r="L98" s="70">
        <v>1037</v>
      </c>
      <c r="M98" s="57">
        <v>3045</v>
      </c>
    </row>
    <row r="99" spans="2:13" ht="18" customHeight="1" x14ac:dyDescent="0.25">
      <c r="B99" s="67" t="s">
        <v>96</v>
      </c>
      <c r="C99" s="53">
        <v>570</v>
      </c>
      <c r="D99" s="53" t="s">
        <v>207</v>
      </c>
      <c r="E99" s="53" t="s">
        <v>207</v>
      </c>
      <c r="F99" s="53">
        <v>0</v>
      </c>
      <c r="G99" s="71">
        <v>574</v>
      </c>
      <c r="H99" s="53">
        <v>62</v>
      </c>
      <c r="I99" s="53">
        <v>12</v>
      </c>
      <c r="J99" s="53" t="s">
        <v>207</v>
      </c>
      <c r="K99" s="58" t="s">
        <v>207</v>
      </c>
      <c r="L99" s="70">
        <v>79</v>
      </c>
      <c r="M99" s="57">
        <v>653</v>
      </c>
    </row>
    <row r="100" spans="2:13" ht="18" customHeight="1" x14ac:dyDescent="0.25">
      <c r="B100" s="67" t="s">
        <v>97</v>
      </c>
      <c r="C100" s="53">
        <v>15492</v>
      </c>
      <c r="D100" s="53">
        <v>30</v>
      </c>
      <c r="E100" s="53" t="s">
        <v>207</v>
      </c>
      <c r="F100" s="53" t="s">
        <v>207</v>
      </c>
      <c r="G100" s="71">
        <v>15528</v>
      </c>
      <c r="H100" s="53">
        <v>1290</v>
      </c>
      <c r="I100" s="53">
        <v>250</v>
      </c>
      <c r="J100" s="53">
        <v>39</v>
      </c>
      <c r="K100" s="58">
        <v>18</v>
      </c>
      <c r="L100" s="70">
        <v>1597</v>
      </c>
      <c r="M100" s="57">
        <v>17125</v>
      </c>
    </row>
    <row r="101" spans="2:13" ht="27.75" customHeight="1" x14ac:dyDescent="0.25">
      <c r="B101" s="72" t="s">
        <v>98</v>
      </c>
      <c r="C101" s="53">
        <v>46051</v>
      </c>
      <c r="D101" s="53">
        <v>670</v>
      </c>
      <c r="E101" s="53">
        <v>51</v>
      </c>
      <c r="F101" s="53">
        <v>17</v>
      </c>
      <c r="G101" s="71">
        <v>46789</v>
      </c>
      <c r="H101" s="53">
        <v>10979</v>
      </c>
      <c r="I101" s="53">
        <v>3263</v>
      </c>
      <c r="J101" s="53">
        <v>409</v>
      </c>
      <c r="K101" s="58">
        <v>181</v>
      </c>
      <c r="L101" s="70">
        <v>14832</v>
      </c>
      <c r="M101" s="57">
        <v>61621</v>
      </c>
    </row>
    <row r="102" spans="2:13" ht="18" customHeight="1" x14ac:dyDescent="0.25">
      <c r="B102" s="67" t="s">
        <v>99</v>
      </c>
      <c r="C102" s="53">
        <v>186</v>
      </c>
      <c r="D102" s="53" t="s">
        <v>207</v>
      </c>
      <c r="E102" s="53">
        <v>0</v>
      </c>
      <c r="F102" s="53" t="s">
        <v>207</v>
      </c>
      <c r="G102" s="71">
        <v>187</v>
      </c>
      <c r="H102" s="53">
        <v>24</v>
      </c>
      <c r="I102" s="53" t="s">
        <v>206</v>
      </c>
      <c r="J102" s="53" t="s">
        <v>207</v>
      </c>
      <c r="K102" s="58" t="s">
        <v>207</v>
      </c>
      <c r="L102" s="70">
        <v>33</v>
      </c>
      <c r="M102" s="57">
        <v>220</v>
      </c>
    </row>
    <row r="103" spans="2:13" ht="18" customHeight="1" x14ac:dyDescent="0.25">
      <c r="B103" s="67" t="s">
        <v>100</v>
      </c>
      <c r="C103" s="53">
        <v>296</v>
      </c>
      <c r="D103" s="53" t="s">
        <v>207</v>
      </c>
      <c r="E103" s="53" t="s">
        <v>207</v>
      </c>
      <c r="F103" s="53">
        <v>0</v>
      </c>
      <c r="G103" s="65">
        <v>298</v>
      </c>
      <c r="H103" s="73">
        <v>34</v>
      </c>
      <c r="I103" s="73">
        <v>8</v>
      </c>
      <c r="J103" s="73" t="s">
        <v>207</v>
      </c>
      <c r="K103" s="60" t="s">
        <v>207</v>
      </c>
      <c r="L103" s="70">
        <v>44</v>
      </c>
      <c r="M103" s="57">
        <v>342</v>
      </c>
    </row>
    <row r="104" spans="2:13" ht="18" customHeight="1" x14ac:dyDescent="0.25">
      <c r="B104" s="49" t="s">
        <v>41</v>
      </c>
      <c r="C104" s="61">
        <v>158158</v>
      </c>
      <c r="D104" s="61">
        <v>929</v>
      </c>
      <c r="E104" s="61">
        <v>67</v>
      </c>
      <c r="F104" s="61">
        <v>101</v>
      </c>
      <c r="G104" s="65">
        <v>159255</v>
      </c>
      <c r="H104" s="65">
        <v>29711</v>
      </c>
      <c r="I104" s="65">
        <v>6396</v>
      </c>
      <c r="J104" s="65">
        <v>890</v>
      </c>
      <c r="K104" s="65">
        <v>707</v>
      </c>
      <c r="L104" s="62">
        <v>37704</v>
      </c>
      <c r="M104" s="63">
        <v>196959</v>
      </c>
    </row>
  </sheetData>
  <mergeCells count="55">
    <mergeCell ref="B1:M1"/>
    <mergeCell ref="B3:M3"/>
    <mergeCell ref="B4:B5"/>
    <mergeCell ref="C4:G4"/>
    <mergeCell ref="H4:L4"/>
    <mergeCell ref="M4:M6"/>
    <mergeCell ref="C5:F5"/>
    <mergeCell ref="G5:G6"/>
    <mergeCell ref="H5:K5"/>
    <mergeCell ref="L5:L6"/>
    <mergeCell ref="B41:M41"/>
    <mergeCell ref="B42:B43"/>
    <mergeCell ref="C42:G42"/>
    <mergeCell ref="H42:L42"/>
    <mergeCell ref="M42:M44"/>
    <mergeCell ref="C43:F43"/>
    <mergeCell ref="G43:G44"/>
    <mergeCell ref="H43:K43"/>
    <mergeCell ref="L43:L44"/>
    <mergeCell ref="B52:M52"/>
    <mergeCell ref="B53:B54"/>
    <mergeCell ref="C53:G53"/>
    <mergeCell ref="H53:L53"/>
    <mergeCell ref="M53:M55"/>
    <mergeCell ref="C54:F54"/>
    <mergeCell ref="G54:G55"/>
    <mergeCell ref="H54:K54"/>
    <mergeCell ref="L54:L55"/>
    <mergeCell ref="B60:M60"/>
    <mergeCell ref="B61:B62"/>
    <mergeCell ref="C61:G61"/>
    <mergeCell ref="H61:L61"/>
    <mergeCell ref="M61:M63"/>
    <mergeCell ref="C62:F62"/>
    <mergeCell ref="G62:G63"/>
    <mergeCell ref="H62:K62"/>
    <mergeCell ref="L62:L63"/>
    <mergeCell ref="B68:M68"/>
    <mergeCell ref="B69:B70"/>
    <mergeCell ref="C69:G69"/>
    <mergeCell ref="H69:L69"/>
    <mergeCell ref="M69:M71"/>
    <mergeCell ref="C70:F70"/>
    <mergeCell ref="G70:G71"/>
    <mergeCell ref="H70:K70"/>
    <mergeCell ref="L70:L71"/>
    <mergeCell ref="B87:M87"/>
    <mergeCell ref="B88:B89"/>
    <mergeCell ref="C88:G88"/>
    <mergeCell ref="H88:L88"/>
    <mergeCell ref="M88:M90"/>
    <mergeCell ref="C89:F89"/>
    <mergeCell ref="G89:G90"/>
    <mergeCell ref="H89:K89"/>
    <mergeCell ref="L89:L90"/>
  </mergeCells>
  <pageMargins left="0" right="0" top="0.25" bottom="0.25" header="0.3" footer="0.3"/>
  <pageSetup scale="90" orientation="landscape" r:id="rId1"/>
  <rowBreaks count="5" manualBreakCount="5">
    <brk id="2" max="16383" man="1"/>
    <brk id="40" max="16383" man="1"/>
    <brk id="59" max="16383" man="1"/>
    <brk id="85" max="16383" man="1"/>
    <brk id="10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2"/>
  <sheetViews>
    <sheetView workbookViewId="0">
      <selection activeCell="U34" sqref="U34"/>
    </sheetView>
  </sheetViews>
  <sheetFormatPr defaultRowHeight="15" x14ac:dyDescent="0.25"/>
  <cols>
    <col min="1" max="1" width="27.5703125" customWidth="1"/>
    <col min="2" max="2" width="30.140625" customWidth="1"/>
    <col min="3" max="4" width="9.140625" hidden="1" customWidth="1"/>
    <col min="5" max="5" width="2" hidden="1" customWidth="1"/>
    <col min="6" max="11" width="9.140625" hidden="1" customWidth="1"/>
  </cols>
  <sheetData>
    <row r="1" spans="1:11" ht="49.5" customHeight="1" thickBot="1" x14ac:dyDescent="0.3">
      <c r="A1" s="238" t="s">
        <v>1847</v>
      </c>
      <c r="B1" s="239"/>
      <c r="C1" s="239"/>
      <c r="D1" s="239"/>
      <c r="E1" s="239"/>
      <c r="F1" s="239"/>
      <c r="G1" s="239"/>
      <c r="H1" s="239"/>
      <c r="I1" s="239"/>
      <c r="J1" s="239"/>
      <c r="K1" s="283"/>
    </row>
    <row r="2" spans="1:11" x14ac:dyDescent="0.25">
      <c r="A2" s="234" t="s">
        <v>214</v>
      </c>
      <c r="B2" s="235" t="s">
        <v>215</v>
      </c>
    </row>
    <row r="3" spans="1:11" x14ac:dyDescent="0.25">
      <c r="A3" s="228" t="s">
        <v>216</v>
      </c>
      <c r="B3" s="229">
        <v>38</v>
      </c>
    </row>
    <row r="4" spans="1:11" x14ac:dyDescent="0.25">
      <c r="A4" s="228" t="s">
        <v>217</v>
      </c>
      <c r="B4" s="229">
        <v>93</v>
      </c>
    </row>
    <row r="5" spans="1:11" x14ac:dyDescent="0.25">
      <c r="A5" s="228" t="s">
        <v>218</v>
      </c>
      <c r="B5" s="229">
        <v>116</v>
      </c>
    </row>
    <row r="6" spans="1:11" x14ac:dyDescent="0.25">
      <c r="A6" s="228" t="s">
        <v>219</v>
      </c>
      <c r="B6" s="229">
        <v>117</v>
      </c>
    </row>
    <row r="7" spans="1:11" x14ac:dyDescent="0.25">
      <c r="A7" s="228" t="s">
        <v>220</v>
      </c>
      <c r="B7" s="229">
        <v>63</v>
      </c>
    </row>
    <row r="8" spans="1:11" ht="15.75" customHeight="1" x14ac:dyDescent="0.25">
      <c r="A8" s="228" t="s">
        <v>221</v>
      </c>
      <c r="B8" s="229">
        <v>69</v>
      </c>
    </row>
    <row r="9" spans="1:11" x14ac:dyDescent="0.25">
      <c r="A9" s="228" t="s">
        <v>222</v>
      </c>
      <c r="B9" s="229">
        <v>46</v>
      </c>
    </row>
    <row r="10" spans="1:11" x14ac:dyDescent="0.25">
      <c r="A10" s="228" t="s">
        <v>223</v>
      </c>
      <c r="B10" s="229">
        <v>121</v>
      </c>
    </row>
    <row r="11" spans="1:11" x14ac:dyDescent="0.25">
      <c r="A11" s="228" t="s">
        <v>224</v>
      </c>
      <c r="B11" s="229">
        <v>117</v>
      </c>
    </row>
    <row r="12" spans="1:11" x14ac:dyDescent="0.25">
      <c r="A12" s="228" t="s">
        <v>225</v>
      </c>
      <c r="B12" s="229">
        <v>123</v>
      </c>
    </row>
    <row r="13" spans="1:11" x14ac:dyDescent="0.25">
      <c r="A13" s="228" t="s">
        <v>226</v>
      </c>
      <c r="B13" s="229">
        <v>106</v>
      </c>
    </row>
    <row r="14" spans="1:11" x14ac:dyDescent="0.25">
      <c r="A14" s="228" t="s">
        <v>227</v>
      </c>
      <c r="B14" s="229">
        <v>132</v>
      </c>
    </row>
    <row r="15" spans="1:11" x14ac:dyDescent="0.25">
      <c r="A15" s="228" t="s">
        <v>228</v>
      </c>
      <c r="B15" s="229">
        <v>38</v>
      </c>
    </row>
    <row r="16" spans="1:11" x14ac:dyDescent="0.25">
      <c r="A16" s="228" t="s">
        <v>229</v>
      </c>
      <c r="B16" s="229">
        <v>44</v>
      </c>
    </row>
    <row r="17" spans="1:2" x14ac:dyDescent="0.25">
      <c r="A17" s="228" t="s">
        <v>230</v>
      </c>
      <c r="B17" s="229">
        <v>51</v>
      </c>
    </row>
    <row r="18" spans="1:2" x14ac:dyDescent="0.25">
      <c r="A18" s="228" t="s">
        <v>231</v>
      </c>
      <c r="B18" s="229">
        <v>89</v>
      </c>
    </row>
    <row r="19" spans="1:2" x14ac:dyDescent="0.25">
      <c r="A19" s="228" t="s">
        <v>232</v>
      </c>
      <c r="B19" s="229">
        <v>64</v>
      </c>
    </row>
    <row r="20" spans="1:2" x14ac:dyDescent="0.25">
      <c r="A20" s="228" t="s">
        <v>233</v>
      </c>
      <c r="B20" s="229">
        <v>61</v>
      </c>
    </row>
    <row r="21" spans="1:2" x14ac:dyDescent="0.25">
      <c r="A21" s="228" t="s">
        <v>234</v>
      </c>
      <c r="B21" s="229">
        <v>95</v>
      </c>
    </row>
    <row r="22" spans="1:2" x14ac:dyDescent="0.25">
      <c r="A22" s="228" t="s">
        <v>235</v>
      </c>
      <c r="B22" s="229">
        <v>99</v>
      </c>
    </row>
    <row r="23" spans="1:2" x14ac:dyDescent="0.25">
      <c r="A23" s="228" t="s">
        <v>236</v>
      </c>
      <c r="B23" s="229">
        <v>76</v>
      </c>
    </row>
    <row r="24" spans="1:2" x14ac:dyDescent="0.25">
      <c r="A24" s="228" t="s">
        <v>237</v>
      </c>
      <c r="B24" s="229">
        <v>177</v>
      </c>
    </row>
    <row r="25" spans="1:2" x14ac:dyDescent="0.25">
      <c r="A25" s="228" t="s">
        <v>238</v>
      </c>
      <c r="B25" s="229">
        <v>51</v>
      </c>
    </row>
    <row r="26" spans="1:2" x14ac:dyDescent="0.25">
      <c r="A26" s="228" t="s">
        <v>239</v>
      </c>
      <c r="B26" s="229">
        <v>32</v>
      </c>
    </row>
    <row r="27" spans="1:2" x14ac:dyDescent="0.25">
      <c r="A27" s="228" t="s">
        <v>240</v>
      </c>
      <c r="B27" s="229">
        <v>30</v>
      </c>
    </row>
    <row r="28" spans="1:2" x14ac:dyDescent="0.25">
      <c r="A28" s="228" t="s">
        <v>241</v>
      </c>
      <c r="B28" s="229">
        <v>138</v>
      </c>
    </row>
    <row r="29" spans="1:2" x14ac:dyDescent="0.25">
      <c r="A29" s="228" t="s">
        <v>242</v>
      </c>
      <c r="B29" s="229">
        <v>29</v>
      </c>
    </row>
    <row r="30" spans="1:2" x14ac:dyDescent="0.25">
      <c r="A30" s="228" t="s">
        <v>243</v>
      </c>
      <c r="B30" s="229">
        <v>30</v>
      </c>
    </row>
    <row r="31" spans="1:2" x14ac:dyDescent="0.25">
      <c r="A31" s="228" t="s">
        <v>244</v>
      </c>
      <c r="B31" s="229">
        <v>102</v>
      </c>
    </row>
    <row r="32" spans="1:2" x14ac:dyDescent="0.25">
      <c r="A32" s="228" t="s">
        <v>245</v>
      </c>
      <c r="B32" s="229">
        <v>86</v>
      </c>
    </row>
    <row r="33" spans="1:2" x14ac:dyDescent="0.25">
      <c r="A33" s="228" t="s">
        <v>246</v>
      </c>
      <c r="B33" s="229">
        <v>115</v>
      </c>
    </row>
    <row r="34" spans="1:2" x14ac:dyDescent="0.25">
      <c r="A34" s="228" t="s">
        <v>247</v>
      </c>
      <c r="B34" s="229">
        <v>145</v>
      </c>
    </row>
    <row r="35" spans="1:2" x14ac:dyDescent="0.25">
      <c r="A35" s="228" t="s">
        <v>248</v>
      </c>
      <c r="B35" s="229">
        <v>97</v>
      </c>
    </row>
    <row r="36" spans="1:2" x14ac:dyDescent="0.25">
      <c r="A36" s="228" t="s">
        <v>249</v>
      </c>
      <c r="B36" s="229">
        <v>129</v>
      </c>
    </row>
    <row r="37" spans="1:2" x14ac:dyDescent="0.25">
      <c r="A37" s="228" t="s">
        <v>250</v>
      </c>
      <c r="B37" s="229">
        <v>94</v>
      </c>
    </row>
    <row r="38" spans="1:2" x14ac:dyDescent="0.25">
      <c r="A38" s="228" t="s">
        <v>251</v>
      </c>
      <c r="B38" s="229">
        <v>106</v>
      </c>
    </row>
    <row r="39" spans="1:2" x14ac:dyDescent="0.25">
      <c r="A39" s="228" t="s">
        <v>252</v>
      </c>
      <c r="B39" s="229">
        <v>100</v>
      </c>
    </row>
    <row r="40" spans="1:2" x14ac:dyDescent="0.25">
      <c r="A40" s="228" t="s">
        <v>253</v>
      </c>
      <c r="B40" s="229">
        <v>102</v>
      </c>
    </row>
    <row r="41" spans="1:2" x14ac:dyDescent="0.25">
      <c r="A41" s="228" t="s">
        <v>254</v>
      </c>
      <c r="B41" s="229">
        <v>51</v>
      </c>
    </row>
    <row r="42" spans="1:2" x14ac:dyDescent="0.25">
      <c r="A42" s="228" t="s">
        <v>255</v>
      </c>
      <c r="B42" s="229">
        <v>88</v>
      </c>
    </row>
    <row r="43" spans="1:2" x14ac:dyDescent="0.25">
      <c r="A43" s="228" t="s">
        <v>256</v>
      </c>
      <c r="B43" s="229">
        <v>98</v>
      </c>
    </row>
    <row r="44" spans="1:2" x14ac:dyDescent="0.25">
      <c r="A44" s="228" t="s">
        <v>257</v>
      </c>
      <c r="B44" s="229">
        <v>36</v>
      </c>
    </row>
    <row r="45" spans="1:2" x14ac:dyDescent="0.25">
      <c r="A45" s="228" t="s">
        <v>258</v>
      </c>
      <c r="B45" s="229">
        <v>55</v>
      </c>
    </row>
    <row r="46" spans="1:2" x14ac:dyDescent="0.25">
      <c r="A46" s="228" t="s">
        <v>259</v>
      </c>
      <c r="B46" s="229">
        <v>197</v>
      </c>
    </row>
    <row r="47" spans="1:2" x14ac:dyDescent="0.25">
      <c r="A47" s="228" t="s">
        <v>260</v>
      </c>
      <c r="B47" s="229">
        <v>82</v>
      </c>
    </row>
    <row r="48" spans="1:2" x14ac:dyDescent="0.25">
      <c r="A48" s="228" t="s">
        <v>261</v>
      </c>
      <c r="B48" s="229">
        <v>70</v>
      </c>
    </row>
    <row r="49" spans="1:2" x14ac:dyDescent="0.25">
      <c r="A49" s="228" t="s">
        <v>262</v>
      </c>
      <c r="B49" s="229">
        <v>88</v>
      </c>
    </row>
    <row r="50" spans="1:2" x14ac:dyDescent="0.25">
      <c r="A50" s="228" t="s">
        <v>263</v>
      </c>
      <c r="B50" s="229">
        <v>86</v>
      </c>
    </row>
    <row r="51" spans="1:2" x14ac:dyDescent="0.25">
      <c r="A51" s="228" t="s">
        <v>264</v>
      </c>
      <c r="B51" s="229">
        <v>140</v>
      </c>
    </row>
    <row r="52" spans="1:2" x14ac:dyDescent="0.25">
      <c r="A52" s="228" t="s">
        <v>265</v>
      </c>
      <c r="B52" s="229">
        <v>124</v>
      </c>
    </row>
    <row r="53" spans="1:2" x14ac:dyDescent="0.25">
      <c r="A53" s="228" t="s">
        <v>266</v>
      </c>
      <c r="B53" s="229">
        <v>116</v>
      </c>
    </row>
    <row r="54" spans="1:2" x14ac:dyDescent="0.25">
      <c r="A54" s="228" t="s">
        <v>267</v>
      </c>
      <c r="B54" s="229">
        <v>53</v>
      </c>
    </row>
    <row r="55" spans="1:2" x14ac:dyDescent="0.25">
      <c r="A55" s="228" t="s">
        <v>268</v>
      </c>
      <c r="B55" s="229">
        <v>92</v>
      </c>
    </row>
    <row r="56" spans="1:2" x14ac:dyDescent="0.25">
      <c r="A56" s="228" t="s">
        <v>269</v>
      </c>
      <c r="B56" s="229">
        <v>21</v>
      </c>
    </row>
    <row r="57" spans="1:2" x14ac:dyDescent="0.25">
      <c r="A57" s="228" t="s">
        <v>270</v>
      </c>
      <c r="B57" s="229">
        <v>86</v>
      </c>
    </row>
    <row r="58" spans="1:2" x14ac:dyDescent="0.25">
      <c r="A58" s="228" t="s">
        <v>271</v>
      </c>
      <c r="B58" s="229">
        <v>113</v>
      </c>
    </row>
    <row r="59" spans="1:2" x14ac:dyDescent="0.25">
      <c r="A59" s="228" t="s">
        <v>272</v>
      </c>
      <c r="B59" s="229">
        <v>219</v>
      </c>
    </row>
    <row r="60" spans="1:2" x14ac:dyDescent="0.25">
      <c r="A60" s="228" t="s">
        <v>273</v>
      </c>
      <c r="B60" s="229">
        <v>62</v>
      </c>
    </row>
    <row r="61" spans="1:2" x14ac:dyDescent="0.25">
      <c r="A61" s="228" t="s">
        <v>274</v>
      </c>
      <c r="B61" s="229">
        <v>90</v>
      </c>
    </row>
    <row r="62" spans="1:2" x14ac:dyDescent="0.25">
      <c r="A62" s="228" t="s">
        <v>275</v>
      </c>
      <c r="B62" s="229">
        <v>97</v>
      </c>
    </row>
    <row r="63" spans="1:2" x14ac:dyDescent="0.25">
      <c r="A63" s="228" t="s">
        <v>276</v>
      </c>
      <c r="B63" s="229">
        <v>41</v>
      </c>
    </row>
    <row r="64" spans="1:2" x14ac:dyDescent="0.25">
      <c r="A64" s="228" t="s">
        <v>277</v>
      </c>
      <c r="B64" s="229">
        <v>74</v>
      </c>
    </row>
    <row r="65" spans="1:2" x14ac:dyDescent="0.25">
      <c r="A65" s="228" t="s">
        <v>278</v>
      </c>
      <c r="B65" s="229">
        <v>65</v>
      </c>
    </row>
    <row r="66" spans="1:2" x14ac:dyDescent="0.25">
      <c r="A66" s="228" t="s">
        <v>279</v>
      </c>
      <c r="B66" s="229">
        <v>103</v>
      </c>
    </row>
    <row r="67" spans="1:2" x14ac:dyDescent="0.25">
      <c r="A67" s="228" t="s">
        <v>280</v>
      </c>
      <c r="B67" s="229">
        <v>64</v>
      </c>
    </row>
    <row r="68" spans="1:2" x14ac:dyDescent="0.25">
      <c r="A68" s="228" t="s">
        <v>281</v>
      </c>
      <c r="B68" s="229">
        <v>101</v>
      </c>
    </row>
    <row r="69" spans="1:2" x14ac:dyDescent="0.25">
      <c r="A69" s="228" t="s">
        <v>282</v>
      </c>
      <c r="B69" s="229">
        <v>60</v>
      </c>
    </row>
    <row r="70" spans="1:2" x14ac:dyDescent="0.25">
      <c r="A70" s="228" t="s">
        <v>283</v>
      </c>
      <c r="B70" s="229">
        <v>146</v>
      </c>
    </row>
    <row r="71" spans="1:2" x14ac:dyDescent="0.25">
      <c r="A71" s="228" t="s">
        <v>284</v>
      </c>
      <c r="B71" s="229">
        <v>79</v>
      </c>
    </row>
    <row r="72" spans="1:2" x14ac:dyDescent="0.25">
      <c r="A72" s="228" t="s">
        <v>285</v>
      </c>
      <c r="B72" s="229">
        <v>41</v>
      </c>
    </row>
    <row r="73" spans="1:2" x14ac:dyDescent="0.25">
      <c r="A73" s="228" t="s">
        <v>286</v>
      </c>
      <c r="B73" s="229">
        <v>64</v>
      </c>
    </row>
    <row r="74" spans="1:2" x14ac:dyDescent="0.25">
      <c r="A74" s="228" t="s">
        <v>287</v>
      </c>
      <c r="B74" s="229">
        <v>80</v>
      </c>
    </row>
    <row r="75" spans="1:2" x14ac:dyDescent="0.25">
      <c r="A75" s="228" t="s">
        <v>288</v>
      </c>
      <c r="B75" s="229">
        <v>64</v>
      </c>
    </row>
    <row r="76" spans="1:2" x14ac:dyDescent="0.25">
      <c r="A76" s="228" t="s">
        <v>289</v>
      </c>
      <c r="B76" s="229">
        <v>81</v>
      </c>
    </row>
    <row r="77" spans="1:2" x14ac:dyDescent="0.25">
      <c r="A77" s="228" t="s">
        <v>290</v>
      </c>
      <c r="B77" s="229">
        <v>82</v>
      </c>
    </row>
    <row r="78" spans="1:2" x14ac:dyDescent="0.25">
      <c r="A78" s="228" t="s">
        <v>291</v>
      </c>
      <c r="B78" s="229">
        <v>81</v>
      </c>
    </row>
    <row r="79" spans="1:2" x14ac:dyDescent="0.25">
      <c r="A79" s="228" t="s">
        <v>292</v>
      </c>
      <c r="B79" s="229">
        <v>43</v>
      </c>
    </row>
    <row r="80" spans="1:2" x14ac:dyDescent="0.25">
      <c r="A80" s="228" t="s">
        <v>293</v>
      </c>
      <c r="B80" s="229">
        <v>99</v>
      </c>
    </row>
    <row r="81" spans="1:2" x14ac:dyDescent="0.25">
      <c r="A81" s="228" t="s">
        <v>294</v>
      </c>
      <c r="B81" s="229">
        <v>79</v>
      </c>
    </row>
    <row r="82" spans="1:2" x14ac:dyDescent="0.25">
      <c r="A82" s="228" t="s">
        <v>295</v>
      </c>
      <c r="B82" s="229">
        <v>89</v>
      </c>
    </row>
    <row r="83" spans="1:2" x14ac:dyDescent="0.25">
      <c r="A83" s="228" t="s">
        <v>296</v>
      </c>
      <c r="B83" s="229">
        <v>69</v>
      </c>
    </row>
    <row r="84" spans="1:2" x14ac:dyDescent="0.25">
      <c r="A84" s="228" t="s">
        <v>297</v>
      </c>
      <c r="B84" s="229">
        <v>110</v>
      </c>
    </row>
    <row r="85" spans="1:2" x14ac:dyDescent="0.25">
      <c r="A85" s="228" t="s">
        <v>298</v>
      </c>
      <c r="B85" s="229">
        <v>89</v>
      </c>
    </row>
    <row r="86" spans="1:2" x14ac:dyDescent="0.25">
      <c r="A86" s="228" t="s">
        <v>299</v>
      </c>
      <c r="B86" s="229">
        <v>69</v>
      </c>
    </row>
    <row r="87" spans="1:2" x14ac:dyDescent="0.25">
      <c r="A87" s="228" t="s">
        <v>300</v>
      </c>
      <c r="B87" s="229">
        <v>36</v>
      </c>
    </row>
    <row r="88" spans="1:2" x14ac:dyDescent="0.25">
      <c r="A88" s="228" t="s">
        <v>301</v>
      </c>
      <c r="B88" s="229">
        <v>41</v>
      </c>
    </row>
    <row r="89" spans="1:2" x14ac:dyDescent="0.25">
      <c r="A89" s="228" t="s">
        <v>302</v>
      </c>
      <c r="B89" s="229">
        <v>81</v>
      </c>
    </row>
    <row r="90" spans="1:2" x14ac:dyDescent="0.25">
      <c r="A90" s="228" t="s">
        <v>303</v>
      </c>
      <c r="B90" s="229">
        <v>81</v>
      </c>
    </row>
    <row r="91" spans="1:2" x14ac:dyDescent="0.25">
      <c r="A91" s="228" t="s">
        <v>304</v>
      </c>
      <c r="B91" s="229">
        <v>74</v>
      </c>
    </row>
    <row r="92" spans="1:2" x14ac:dyDescent="0.25">
      <c r="A92" s="228" t="s">
        <v>305</v>
      </c>
      <c r="B92" s="229">
        <v>60</v>
      </c>
    </row>
    <row r="93" spans="1:2" x14ac:dyDescent="0.25">
      <c r="A93" s="228" t="s">
        <v>306</v>
      </c>
      <c r="B93" s="229">
        <v>82</v>
      </c>
    </row>
    <row r="94" spans="1:2" x14ac:dyDescent="0.25">
      <c r="A94" s="228" t="s">
        <v>307</v>
      </c>
      <c r="B94" s="229">
        <v>105</v>
      </c>
    </row>
    <row r="95" spans="1:2" x14ac:dyDescent="0.25">
      <c r="A95" s="228" t="s">
        <v>1848</v>
      </c>
      <c r="B95" s="233" t="s">
        <v>207</v>
      </c>
    </row>
    <row r="96" spans="1:2" x14ac:dyDescent="0.25">
      <c r="A96" s="228" t="s">
        <v>308</v>
      </c>
      <c r="B96" s="229">
        <v>87</v>
      </c>
    </row>
    <row r="97" spans="1:2" x14ac:dyDescent="0.25">
      <c r="A97" s="228" t="s">
        <v>309</v>
      </c>
      <c r="B97" s="229">
        <v>53</v>
      </c>
    </row>
    <row r="98" spans="1:2" x14ac:dyDescent="0.25">
      <c r="A98" s="228" t="s">
        <v>310</v>
      </c>
      <c r="B98" s="229">
        <v>218</v>
      </c>
    </row>
    <row r="99" spans="1:2" x14ac:dyDescent="0.25">
      <c r="A99" s="228" t="s">
        <v>311</v>
      </c>
      <c r="B99" s="229">
        <v>54</v>
      </c>
    </row>
    <row r="100" spans="1:2" x14ac:dyDescent="0.25">
      <c r="A100" s="228" t="s">
        <v>312</v>
      </c>
      <c r="B100" s="229">
        <v>82</v>
      </c>
    </row>
    <row r="101" spans="1:2" x14ac:dyDescent="0.25">
      <c r="A101" s="228" t="s">
        <v>313</v>
      </c>
      <c r="B101" s="229">
        <v>71</v>
      </c>
    </row>
    <row r="102" spans="1:2" x14ac:dyDescent="0.25">
      <c r="A102" s="228" t="s">
        <v>314</v>
      </c>
      <c r="B102" s="229">
        <v>97</v>
      </c>
    </row>
    <row r="103" spans="1:2" x14ac:dyDescent="0.25">
      <c r="A103" s="228" t="s">
        <v>315</v>
      </c>
      <c r="B103" s="229">
        <v>154</v>
      </c>
    </row>
    <row r="104" spans="1:2" x14ac:dyDescent="0.25">
      <c r="A104" s="228" t="s">
        <v>316</v>
      </c>
      <c r="B104" s="229">
        <v>74</v>
      </c>
    </row>
    <row r="105" spans="1:2" x14ac:dyDescent="0.25">
      <c r="A105" s="228" t="s">
        <v>317</v>
      </c>
      <c r="B105" s="229">
        <v>76</v>
      </c>
    </row>
    <row r="106" spans="1:2" x14ac:dyDescent="0.25">
      <c r="A106" s="228" t="s">
        <v>318</v>
      </c>
      <c r="B106" s="229">
        <v>81</v>
      </c>
    </row>
    <row r="107" spans="1:2" x14ac:dyDescent="0.25">
      <c r="A107" s="228" t="s">
        <v>319</v>
      </c>
      <c r="B107" s="229">
        <v>79</v>
      </c>
    </row>
    <row r="108" spans="1:2" x14ac:dyDescent="0.25">
      <c r="A108" s="228" t="s">
        <v>320</v>
      </c>
      <c r="B108" s="229">
        <v>209</v>
      </c>
    </row>
    <row r="109" spans="1:2" x14ac:dyDescent="0.25">
      <c r="A109" s="228" t="s">
        <v>321</v>
      </c>
      <c r="B109" s="229">
        <v>164</v>
      </c>
    </row>
    <row r="110" spans="1:2" x14ac:dyDescent="0.25">
      <c r="A110" s="228" t="s">
        <v>322</v>
      </c>
      <c r="B110" s="229">
        <v>87</v>
      </c>
    </row>
    <row r="111" spans="1:2" x14ac:dyDescent="0.25">
      <c r="A111" s="228" t="s">
        <v>323</v>
      </c>
      <c r="B111" s="229">
        <v>20</v>
      </c>
    </row>
    <row r="112" spans="1:2" x14ac:dyDescent="0.25">
      <c r="A112" s="228" t="s">
        <v>324</v>
      </c>
      <c r="B112" s="229">
        <v>68</v>
      </c>
    </row>
    <row r="113" spans="1:2" x14ac:dyDescent="0.25">
      <c r="A113" s="228" t="s">
        <v>325</v>
      </c>
      <c r="B113" s="229">
        <v>112</v>
      </c>
    </row>
    <row r="114" spans="1:2" x14ac:dyDescent="0.25">
      <c r="A114" s="228" t="s">
        <v>326</v>
      </c>
      <c r="B114" s="229">
        <v>10</v>
      </c>
    </row>
    <row r="115" spans="1:2" x14ac:dyDescent="0.25">
      <c r="A115" s="228" t="s">
        <v>327</v>
      </c>
      <c r="B115" s="229">
        <v>67</v>
      </c>
    </row>
    <row r="116" spans="1:2" x14ac:dyDescent="0.25">
      <c r="A116" s="228" t="s">
        <v>328</v>
      </c>
      <c r="B116" s="229">
        <v>7</v>
      </c>
    </row>
    <row r="117" spans="1:2" x14ac:dyDescent="0.25">
      <c r="A117" s="228" t="s">
        <v>329</v>
      </c>
      <c r="B117" s="229">
        <v>103</v>
      </c>
    </row>
    <row r="118" spans="1:2" x14ac:dyDescent="0.25">
      <c r="A118" s="228" t="s">
        <v>330</v>
      </c>
      <c r="B118" s="229">
        <v>7</v>
      </c>
    </row>
    <row r="119" spans="1:2" x14ac:dyDescent="0.25">
      <c r="A119" s="228" t="s">
        <v>331</v>
      </c>
      <c r="B119" s="229">
        <v>36</v>
      </c>
    </row>
    <row r="120" spans="1:2" x14ac:dyDescent="0.25">
      <c r="A120" s="228" t="s">
        <v>332</v>
      </c>
      <c r="B120" s="229">
        <v>12</v>
      </c>
    </row>
    <row r="121" spans="1:2" x14ac:dyDescent="0.25">
      <c r="A121" s="228" t="s">
        <v>333</v>
      </c>
      <c r="B121" s="229">
        <v>136</v>
      </c>
    </row>
    <row r="122" spans="1:2" x14ac:dyDescent="0.25">
      <c r="A122" s="228" t="s">
        <v>334</v>
      </c>
      <c r="B122" s="229">
        <v>61</v>
      </c>
    </row>
    <row r="123" spans="1:2" x14ac:dyDescent="0.25">
      <c r="A123" s="228" t="s">
        <v>335</v>
      </c>
      <c r="B123" s="229">
        <v>92</v>
      </c>
    </row>
    <row r="124" spans="1:2" x14ac:dyDescent="0.25">
      <c r="A124" s="228" t="s">
        <v>336</v>
      </c>
      <c r="B124" s="229">
        <v>69</v>
      </c>
    </row>
    <row r="125" spans="1:2" x14ac:dyDescent="0.25">
      <c r="A125" s="228" t="s">
        <v>337</v>
      </c>
      <c r="B125" s="229">
        <v>57</v>
      </c>
    </row>
    <row r="126" spans="1:2" x14ac:dyDescent="0.25">
      <c r="A126" s="228" t="s">
        <v>338</v>
      </c>
      <c r="B126" s="229">
        <v>58</v>
      </c>
    </row>
    <row r="127" spans="1:2" x14ac:dyDescent="0.25">
      <c r="A127" s="228" t="s">
        <v>339</v>
      </c>
      <c r="B127" s="229">
        <v>91</v>
      </c>
    </row>
    <row r="128" spans="1:2" x14ac:dyDescent="0.25">
      <c r="A128" s="228" t="s">
        <v>340</v>
      </c>
      <c r="B128" s="229">
        <v>40</v>
      </c>
    </row>
    <row r="129" spans="1:2" x14ac:dyDescent="0.25">
      <c r="A129" s="228" t="s">
        <v>341</v>
      </c>
      <c r="B129" s="229">
        <v>61</v>
      </c>
    </row>
    <row r="130" spans="1:2" x14ac:dyDescent="0.25">
      <c r="A130" s="228" t="s">
        <v>342</v>
      </c>
      <c r="B130" s="229">
        <v>134</v>
      </c>
    </row>
    <row r="131" spans="1:2" x14ac:dyDescent="0.25">
      <c r="A131" s="228" t="s">
        <v>343</v>
      </c>
      <c r="B131" s="229">
        <v>24</v>
      </c>
    </row>
    <row r="132" spans="1:2" x14ac:dyDescent="0.25">
      <c r="A132" s="228" t="s">
        <v>344</v>
      </c>
      <c r="B132" s="229">
        <v>114</v>
      </c>
    </row>
    <row r="133" spans="1:2" x14ac:dyDescent="0.25">
      <c r="A133" s="228" t="s">
        <v>345</v>
      </c>
      <c r="B133" s="229">
        <v>56</v>
      </c>
    </row>
    <row r="134" spans="1:2" x14ac:dyDescent="0.25">
      <c r="A134" s="228" t="s">
        <v>346</v>
      </c>
      <c r="B134" s="229">
        <v>12</v>
      </c>
    </row>
    <row r="135" spans="1:2" x14ac:dyDescent="0.25">
      <c r="A135" s="228" t="s">
        <v>347</v>
      </c>
      <c r="B135" s="229">
        <v>110</v>
      </c>
    </row>
    <row r="136" spans="1:2" x14ac:dyDescent="0.25">
      <c r="A136" s="228" t="s">
        <v>348</v>
      </c>
      <c r="B136" s="229">
        <v>12</v>
      </c>
    </row>
    <row r="137" spans="1:2" x14ac:dyDescent="0.25">
      <c r="A137" s="228" t="s">
        <v>349</v>
      </c>
      <c r="B137" s="229">
        <v>106</v>
      </c>
    </row>
    <row r="138" spans="1:2" x14ac:dyDescent="0.25">
      <c r="A138" s="228" t="s">
        <v>350</v>
      </c>
      <c r="B138" s="229">
        <v>111</v>
      </c>
    </row>
    <row r="139" spans="1:2" x14ac:dyDescent="0.25">
      <c r="A139" s="228" t="s">
        <v>351</v>
      </c>
      <c r="B139" s="229">
        <v>21</v>
      </c>
    </row>
    <row r="140" spans="1:2" x14ac:dyDescent="0.25">
      <c r="A140" s="228" t="s">
        <v>352</v>
      </c>
      <c r="B140" s="229">
        <v>52</v>
      </c>
    </row>
    <row r="141" spans="1:2" x14ac:dyDescent="0.25">
      <c r="A141" s="228" t="s">
        <v>353</v>
      </c>
      <c r="B141" s="229">
        <v>50</v>
      </c>
    </row>
    <row r="142" spans="1:2" x14ac:dyDescent="0.25">
      <c r="A142" s="228" t="s">
        <v>354</v>
      </c>
      <c r="B142" s="229">
        <v>85</v>
      </c>
    </row>
    <row r="143" spans="1:2" x14ac:dyDescent="0.25">
      <c r="A143" s="228" t="s">
        <v>355</v>
      </c>
      <c r="B143" s="229">
        <v>30</v>
      </c>
    </row>
    <row r="144" spans="1:2" x14ac:dyDescent="0.25">
      <c r="A144" s="228" t="s">
        <v>356</v>
      </c>
      <c r="B144" s="229">
        <v>245</v>
      </c>
    </row>
    <row r="145" spans="1:2" x14ac:dyDescent="0.25">
      <c r="A145" s="228" t="s">
        <v>357</v>
      </c>
      <c r="B145" s="229">
        <v>39</v>
      </c>
    </row>
    <row r="146" spans="1:2" x14ac:dyDescent="0.25">
      <c r="A146" s="228" t="s">
        <v>358</v>
      </c>
      <c r="B146" s="229">
        <v>78</v>
      </c>
    </row>
    <row r="147" spans="1:2" x14ac:dyDescent="0.25">
      <c r="A147" s="228" t="s">
        <v>359</v>
      </c>
      <c r="B147" s="229">
        <v>305</v>
      </c>
    </row>
    <row r="148" spans="1:2" x14ac:dyDescent="0.25">
      <c r="A148" s="228" t="s">
        <v>360</v>
      </c>
      <c r="B148" s="229">
        <v>115</v>
      </c>
    </row>
    <row r="149" spans="1:2" x14ac:dyDescent="0.25">
      <c r="A149" s="228" t="s">
        <v>361</v>
      </c>
      <c r="B149" s="229">
        <v>107</v>
      </c>
    </row>
    <row r="150" spans="1:2" x14ac:dyDescent="0.25">
      <c r="A150" s="228" t="s">
        <v>362</v>
      </c>
      <c r="B150" s="229">
        <v>65</v>
      </c>
    </row>
    <row r="151" spans="1:2" x14ac:dyDescent="0.25">
      <c r="A151" s="228" t="s">
        <v>363</v>
      </c>
      <c r="B151" s="229">
        <v>106</v>
      </c>
    </row>
    <row r="152" spans="1:2" x14ac:dyDescent="0.25">
      <c r="A152" s="228" t="s">
        <v>364</v>
      </c>
      <c r="B152" s="229">
        <v>99</v>
      </c>
    </row>
    <row r="153" spans="1:2" x14ac:dyDescent="0.25">
      <c r="A153" s="228" t="s">
        <v>365</v>
      </c>
      <c r="B153" s="229">
        <v>207</v>
      </c>
    </row>
    <row r="154" spans="1:2" x14ac:dyDescent="0.25">
      <c r="A154" s="228" t="s">
        <v>366</v>
      </c>
      <c r="B154" s="229">
        <v>110</v>
      </c>
    </row>
    <row r="155" spans="1:2" x14ac:dyDescent="0.25">
      <c r="A155" s="228" t="s">
        <v>367</v>
      </c>
      <c r="B155" s="229">
        <v>92</v>
      </c>
    </row>
    <row r="156" spans="1:2" x14ac:dyDescent="0.25">
      <c r="A156" s="228" t="s">
        <v>368</v>
      </c>
      <c r="B156" s="229">
        <v>165</v>
      </c>
    </row>
    <row r="157" spans="1:2" x14ac:dyDescent="0.25">
      <c r="A157" s="228" t="s">
        <v>369</v>
      </c>
      <c r="B157" s="229">
        <v>93</v>
      </c>
    </row>
    <row r="158" spans="1:2" x14ac:dyDescent="0.25">
      <c r="A158" s="228" t="s">
        <v>370</v>
      </c>
      <c r="B158" s="229">
        <v>57</v>
      </c>
    </row>
    <row r="159" spans="1:2" x14ac:dyDescent="0.25">
      <c r="A159" s="228" t="s">
        <v>371</v>
      </c>
      <c r="B159" s="229">
        <v>97</v>
      </c>
    </row>
    <row r="160" spans="1:2" x14ac:dyDescent="0.25">
      <c r="A160" s="228" t="s">
        <v>372</v>
      </c>
      <c r="B160" s="229">
        <v>119</v>
      </c>
    </row>
    <row r="161" spans="1:2" x14ac:dyDescent="0.25">
      <c r="A161" s="228" t="s">
        <v>373</v>
      </c>
      <c r="B161" s="229">
        <v>70</v>
      </c>
    </row>
    <row r="162" spans="1:2" x14ac:dyDescent="0.25">
      <c r="A162" s="228" t="s">
        <v>374</v>
      </c>
      <c r="B162" s="229">
        <v>89</v>
      </c>
    </row>
    <row r="163" spans="1:2" x14ac:dyDescent="0.25">
      <c r="A163" s="228" t="s">
        <v>375</v>
      </c>
      <c r="B163" s="229">
        <v>40</v>
      </c>
    </row>
    <row r="164" spans="1:2" x14ac:dyDescent="0.25">
      <c r="A164" s="228" t="s">
        <v>376</v>
      </c>
      <c r="B164" s="229">
        <v>137</v>
      </c>
    </row>
    <row r="165" spans="1:2" x14ac:dyDescent="0.25">
      <c r="A165" s="228" t="s">
        <v>377</v>
      </c>
      <c r="B165" s="229">
        <v>157</v>
      </c>
    </row>
    <row r="166" spans="1:2" x14ac:dyDescent="0.25">
      <c r="A166" s="228" t="s">
        <v>378</v>
      </c>
      <c r="B166" s="229">
        <v>53</v>
      </c>
    </row>
    <row r="167" spans="1:2" x14ac:dyDescent="0.25">
      <c r="A167" s="228" t="s">
        <v>379</v>
      </c>
      <c r="B167" s="229">
        <v>46</v>
      </c>
    </row>
    <row r="168" spans="1:2" x14ac:dyDescent="0.25">
      <c r="A168" s="228" t="s">
        <v>380</v>
      </c>
      <c r="B168" s="229">
        <v>48</v>
      </c>
    </row>
    <row r="169" spans="1:2" x14ac:dyDescent="0.25">
      <c r="A169" s="228" t="s">
        <v>381</v>
      </c>
      <c r="B169" s="229">
        <v>37</v>
      </c>
    </row>
    <row r="170" spans="1:2" x14ac:dyDescent="0.25">
      <c r="A170" s="228" t="s">
        <v>382</v>
      </c>
      <c r="B170" s="229">
        <v>79</v>
      </c>
    </row>
    <row r="171" spans="1:2" x14ac:dyDescent="0.25">
      <c r="A171" s="228" t="s">
        <v>383</v>
      </c>
      <c r="B171" s="229">
        <v>55</v>
      </c>
    </row>
    <row r="172" spans="1:2" x14ac:dyDescent="0.25">
      <c r="A172" s="228" t="s">
        <v>384</v>
      </c>
      <c r="B172" s="229">
        <v>48</v>
      </c>
    </row>
    <row r="173" spans="1:2" x14ac:dyDescent="0.25">
      <c r="A173" s="228" t="s">
        <v>385</v>
      </c>
      <c r="B173" s="229">
        <v>32</v>
      </c>
    </row>
    <row r="174" spans="1:2" x14ac:dyDescent="0.25">
      <c r="A174" s="228" t="s">
        <v>386</v>
      </c>
      <c r="B174" s="229">
        <v>54</v>
      </c>
    </row>
    <row r="175" spans="1:2" x14ac:dyDescent="0.25">
      <c r="A175" s="228" t="s">
        <v>387</v>
      </c>
      <c r="B175" s="229">
        <v>71</v>
      </c>
    </row>
    <row r="176" spans="1:2" x14ac:dyDescent="0.25">
      <c r="A176" s="228" t="s">
        <v>388</v>
      </c>
      <c r="B176" s="229">
        <v>91</v>
      </c>
    </row>
    <row r="177" spans="1:2" x14ac:dyDescent="0.25">
      <c r="A177" s="228" t="s">
        <v>389</v>
      </c>
      <c r="B177" s="229">
        <v>60</v>
      </c>
    </row>
    <row r="178" spans="1:2" x14ac:dyDescent="0.25">
      <c r="A178" s="228" t="s">
        <v>390</v>
      </c>
      <c r="B178" s="229">
        <v>145</v>
      </c>
    </row>
    <row r="179" spans="1:2" x14ac:dyDescent="0.25">
      <c r="A179" s="228" t="s">
        <v>391</v>
      </c>
      <c r="B179" s="229">
        <v>34</v>
      </c>
    </row>
    <row r="180" spans="1:2" x14ac:dyDescent="0.25">
      <c r="A180" s="228" t="s">
        <v>392</v>
      </c>
      <c r="B180" s="229">
        <v>73</v>
      </c>
    </row>
    <row r="181" spans="1:2" x14ac:dyDescent="0.25">
      <c r="A181" s="228" t="s">
        <v>393</v>
      </c>
      <c r="B181" s="229">
        <v>80</v>
      </c>
    </row>
    <row r="182" spans="1:2" x14ac:dyDescent="0.25">
      <c r="A182" s="228" t="s">
        <v>394</v>
      </c>
      <c r="B182" s="229">
        <v>24</v>
      </c>
    </row>
    <row r="183" spans="1:2" x14ac:dyDescent="0.25">
      <c r="A183" s="228" t="s">
        <v>395</v>
      </c>
      <c r="B183" s="229">
        <v>65</v>
      </c>
    </row>
    <row r="184" spans="1:2" x14ac:dyDescent="0.25">
      <c r="A184" s="228" t="s">
        <v>396</v>
      </c>
      <c r="B184" s="229">
        <v>77</v>
      </c>
    </row>
    <row r="185" spans="1:2" x14ac:dyDescent="0.25">
      <c r="A185" s="228" t="s">
        <v>397</v>
      </c>
      <c r="B185" s="229">
        <v>67</v>
      </c>
    </row>
    <row r="186" spans="1:2" x14ac:dyDescent="0.25">
      <c r="A186" s="228" t="s">
        <v>398</v>
      </c>
      <c r="B186" s="229">
        <v>55</v>
      </c>
    </row>
    <row r="187" spans="1:2" x14ac:dyDescent="0.25">
      <c r="A187" s="228" t="s">
        <v>399</v>
      </c>
      <c r="B187" s="229">
        <v>132</v>
      </c>
    </row>
    <row r="188" spans="1:2" x14ac:dyDescent="0.25">
      <c r="A188" s="228" t="s">
        <v>400</v>
      </c>
      <c r="B188" s="229">
        <v>81</v>
      </c>
    </row>
    <row r="189" spans="1:2" x14ac:dyDescent="0.25">
      <c r="A189" s="228" t="s">
        <v>401</v>
      </c>
      <c r="B189" s="229">
        <v>83</v>
      </c>
    </row>
    <row r="190" spans="1:2" x14ac:dyDescent="0.25">
      <c r="A190" s="228" t="s">
        <v>402</v>
      </c>
      <c r="B190" s="229">
        <v>120</v>
      </c>
    </row>
    <row r="191" spans="1:2" x14ac:dyDescent="0.25">
      <c r="A191" s="228" t="s">
        <v>403</v>
      </c>
      <c r="B191" s="229">
        <v>111</v>
      </c>
    </row>
    <row r="192" spans="1:2" x14ac:dyDescent="0.25">
      <c r="A192" s="228" t="s">
        <v>404</v>
      </c>
      <c r="B192" s="229">
        <v>61</v>
      </c>
    </row>
    <row r="193" spans="1:2" x14ac:dyDescent="0.25">
      <c r="A193" s="228" t="s">
        <v>405</v>
      </c>
      <c r="B193" s="229">
        <v>33</v>
      </c>
    </row>
    <row r="194" spans="1:2" x14ac:dyDescent="0.25">
      <c r="A194" s="228" t="s">
        <v>406</v>
      </c>
      <c r="B194" s="229">
        <v>79</v>
      </c>
    </row>
    <row r="195" spans="1:2" x14ac:dyDescent="0.25">
      <c r="A195" s="228" t="s">
        <v>407</v>
      </c>
      <c r="B195" s="229">
        <v>80</v>
      </c>
    </row>
    <row r="196" spans="1:2" x14ac:dyDescent="0.25">
      <c r="A196" s="228" t="s">
        <v>408</v>
      </c>
      <c r="B196" s="229">
        <v>95</v>
      </c>
    </row>
    <row r="197" spans="1:2" x14ac:dyDescent="0.25">
      <c r="A197" s="228" t="s">
        <v>409</v>
      </c>
      <c r="B197" s="229">
        <v>27</v>
      </c>
    </row>
    <row r="198" spans="1:2" x14ac:dyDescent="0.25">
      <c r="A198" s="228" t="s">
        <v>410</v>
      </c>
      <c r="B198" s="229">
        <v>52</v>
      </c>
    </row>
    <row r="199" spans="1:2" x14ac:dyDescent="0.25">
      <c r="A199" s="228" t="s">
        <v>411</v>
      </c>
      <c r="B199" s="229">
        <v>70</v>
      </c>
    </row>
    <row r="200" spans="1:2" x14ac:dyDescent="0.25">
      <c r="A200" s="228" t="s">
        <v>412</v>
      </c>
      <c r="B200" s="229">
        <v>71</v>
      </c>
    </row>
    <row r="201" spans="1:2" x14ac:dyDescent="0.25">
      <c r="A201" s="228" t="s">
        <v>413</v>
      </c>
      <c r="B201" s="229">
        <v>226</v>
      </c>
    </row>
    <row r="202" spans="1:2" x14ac:dyDescent="0.25">
      <c r="A202" s="228" t="s">
        <v>414</v>
      </c>
      <c r="B202" s="229">
        <v>152</v>
      </c>
    </row>
    <row r="203" spans="1:2" x14ac:dyDescent="0.25">
      <c r="A203" s="228" t="s">
        <v>415</v>
      </c>
      <c r="B203" s="229">
        <v>91</v>
      </c>
    </row>
    <row r="204" spans="1:2" x14ac:dyDescent="0.25">
      <c r="A204" s="228" t="s">
        <v>416</v>
      </c>
      <c r="B204" s="229">
        <v>132</v>
      </c>
    </row>
    <row r="205" spans="1:2" x14ac:dyDescent="0.25">
      <c r="A205" s="228" t="s">
        <v>417</v>
      </c>
      <c r="B205" s="229">
        <v>79</v>
      </c>
    </row>
    <row r="206" spans="1:2" x14ac:dyDescent="0.25">
      <c r="A206" s="228" t="s">
        <v>418</v>
      </c>
      <c r="B206" s="229">
        <v>149</v>
      </c>
    </row>
    <row r="207" spans="1:2" x14ac:dyDescent="0.25">
      <c r="A207" s="228" t="s">
        <v>419</v>
      </c>
      <c r="B207" s="229">
        <v>113</v>
      </c>
    </row>
    <row r="208" spans="1:2" x14ac:dyDescent="0.25">
      <c r="A208" s="228" t="s">
        <v>420</v>
      </c>
      <c r="B208" s="229">
        <v>120</v>
      </c>
    </row>
    <row r="209" spans="1:2" x14ac:dyDescent="0.25">
      <c r="A209" s="228" t="s">
        <v>421</v>
      </c>
      <c r="B209" s="229">
        <v>78</v>
      </c>
    </row>
    <row r="210" spans="1:2" x14ac:dyDescent="0.25">
      <c r="A210" s="228" t="s">
        <v>422</v>
      </c>
      <c r="B210" s="229">
        <v>153</v>
      </c>
    </row>
    <row r="211" spans="1:2" x14ac:dyDescent="0.25">
      <c r="A211" s="228" t="s">
        <v>423</v>
      </c>
      <c r="B211" s="229">
        <v>77</v>
      </c>
    </row>
    <row r="212" spans="1:2" x14ac:dyDescent="0.25">
      <c r="A212" s="228" t="s">
        <v>424</v>
      </c>
      <c r="B212" s="229">
        <v>199</v>
      </c>
    </row>
    <row r="213" spans="1:2" x14ac:dyDescent="0.25">
      <c r="A213" s="228" t="s">
        <v>425</v>
      </c>
      <c r="B213" s="229">
        <v>48</v>
      </c>
    </row>
    <row r="214" spans="1:2" x14ac:dyDescent="0.25">
      <c r="A214" s="228" t="s">
        <v>426</v>
      </c>
      <c r="B214" s="229">
        <v>24</v>
      </c>
    </row>
    <row r="215" spans="1:2" x14ac:dyDescent="0.25">
      <c r="A215" s="228" t="s">
        <v>427</v>
      </c>
      <c r="B215" s="229">
        <v>138</v>
      </c>
    </row>
    <row r="216" spans="1:2" x14ac:dyDescent="0.25">
      <c r="A216" s="228" t="s">
        <v>428</v>
      </c>
      <c r="B216" s="229">
        <v>118</v>
      </c>
    </row>
    <row r="217" spans="1:2" x14ac:dyDescent="0.25">
      <c r="A217" s="228" t="s">
        <v>429</v>
      </c>
      <c r="B217" s="229">
        <v>42</v>
      </c>
    </row>
    <row r="218" spans="1:2" x14ac:dyDescent="0.25">
      <c r="A218" s="228" t="s">
        <v>430</v>
      </c>
      <c r="B218" s="229">
        <v>44</v>
      </c>
    </row>
    <row r="219" spans="1:2" x14ac:dyDescent="0.25">
      <c r="A219" s="228" t="s">
        <v>431</v>
      </c>
      <c r="B219" s="229">
        <v>42</v>
      </c>
    </row>
    <row r="220" spans="1:2" x14ac:dyDescent="0.25">
      <c r="A220" s="228" t="s">
        <v>432</v>
      </c>
      <c r="B220" s="229">
        <v>191</v>
      </c>
    </row>
    <row r="221" spans="1:2" x14ac:dyDescent="0.25">
      <c r="A221" s="228" t="s">
        <v>433</v>
      </c>
      <c r="B221" s="229">
        <v>61</v>
      </c>
    </row>
    <row r="222" spans="1:2" x14ac:dyDescent="0.25">
      <c r="A222" s="228" t="s">
        <v>434</v>
      </c>
      <c r="B222" s="229">
        <v>37</v>
      </c>
    </row>
    <row r="223" spans="1:2" x14ac:dyDescent="0.25">
      <c r="A223" s="228" t="s">
        <v>435</v>
      </c>
      <c r="B223" s="229">
        <v>74</v>
      </c>
    </row>
    <row r="224" spans="1:2" x14ac:dyDescent="0.25">
      <c r="A224" s="228" t="s">
        <v>436</v>
      </c>
      <c r="B224" s="229">
        <v>101</v>
      </c>
    </row>
    <row r="225" spans="1:2" x14ac:dyDescent="0.25">
      <c r="A225" s="228" t="s">
        <v>437</v>
      </c>
      <c r="B225" s="229">
        <v>66</v>
      </c>
    </row>
    <row r="226" spans="1:2" x14ac:dyDescent="0.25">
      <c r="A226" s="228" t="s">
        <v>438</v>
      </c>
      <c r="B226" s="229">
        <v>58</v>
      </c>
    </row>
    <row r="227" spans="1:2" x14ac:dyDescent="0.25">
      <c r="A227" s="228" t="s">
        <v>439</v>
      </c>
      <c r="B227" s="229">
        <v>102</v>
      </c>
    </row>
    <row r="228" spans="1:2" x14ac:dyDescent="0.25">
      <c r="A228" s="228" t="s">
        <v>440</v>
      </c>
      <c r="B228" s="229">
        <v>76</v>
      </c>
    </row>
    <row r="229" spans="1:2" x14ac:dyDescent="0.25">
      <c r="A229" s="228" t="s">
        <v>441</v>
      </c>
      <c r="B229" s="229">
        <v>116</v>
      </c>
    </row>
    <row r="230" spans="1:2" x14ac:dyDescent="0.25">
      <c r="A230" s="228" t="s">
        <v>442</v>
      </c>
      <c r="B230" s="229">
        <v>197</v>
      </c>
    </row>
    <row r="231" spans="1:2" x14ac:dyDescent="0.25">
      <c r="A231" s="228" t="s">
        <v>443</v>
      </c>
      <c r="B231" s="229">
        <v>95</v>
      </c>
    </row>
    <row r="232" spans="1:2" x14ac:dyDescent="0.25">
      <c r="A232" s="228" t="s">
        <v>444</v>
      </c>
      <c r="B232" s="229">
        <v>109</v>
      </c>
    </row>
    <row r="233" spans="1:2" x14ac:dyDescent="0.25">
      <c r="A233" s="228" t="s">
        <v>445</v>
      </c>
      <c r="B233" s="229">
        <v>42</v>
      </c>
    </row>
    <row r="234" spans="1:2" x14ac:dyDescent="0.25">
      <c r="A234" s="228" t="s">
        <v>446</v>
      </c>
      <c r="B234" s="229">
        <v>102</v>
      </c>
    </row>
    <row r="235" spans="1:2" x14ac:dyDescent="0.25">
      <c r="A235" s="228" t="s">
        <v>447</v>
      </c>
      <c r="B235" s="229">
        <v>88</v>
      </c>
    </row>
    <row r="236" spans="1:2" x14ac:dyDescent="0.25">
      <c r="A236" s="228" t="s">
        <v>448</v>
      </c>
      <c r="B236" s="229">
        <v>87</v>
      </c>
    </row>
    <row r="237" spans="1:2" x14ac:dyDescent="0.25">
      <c r="A237" s="228" t="s">
        <v>449</v>
      </c>
      <c r="B237" s="229">
        <v>86</v>
      </c>
    </row>
    <row r="238" spans="1:2" x14ac:dyDescent="0.25">
      <c r="A238" s="228" t="s">
        <v>450</v>
      </c>
      <c r="B238" s="229">
        <v>58</v>
      </c>
    </row>
    <row r="239" spans="1:2" x14ac:dyDescent="0.25">
      <c r="A239" s="228" t="s">
        <v>451</v>
      </c>
      <c r="B239" s="229">
        <v>208</v>
      </c>
    </row>
    <row r="240" spans="1:2" x14ac:dyDescent="0.25">
      <c r="A240" s="228" t="s">
        <v>452</v>
      </c>
      <c r="B240" s="229">
        <v>79</v>
      </c>
    </row>
    <row r="241" spans="1:2" x14ac:dyDescent="0.25">
      <c r="A241" s="228" t="s">
        <v>453</v>
      </c>
      <c r="B241" s="229">
        <v>58</v>
      </c>
    </row>
    <row r="242" spans="1:2" x14ac:dyDescent="0.25">
      <c r="A242" s="228" t="s">
        <v>454</v>
      </c>
      <c r="B242" s="229">
        <v>108</v>
      </c>
    </row>
    <row r="243" spans="1:2" x14ac:dyDescent="0.25">
      <c r="A243" s="228" t="s">
        <v>455</v>
      </c>
      <c r="B243" s="229">
        <v>111</v>
      </c>
    </row>
    <row r="244" spans="1:2" x14ac:dyDescent="0.25">
      <c r="A244" s="228" t="s">
        <v>456</v>
      </c>
      <c r="B244" s="229">
        <v>53</v>
      </c>
    </row>
    <row r="245" spans="1:2" x14ac:dyDescent="0.25">
      <c r="A245" s="228" t="s">
        <v>457</v>
      </c>
      <c r="B245" s="229">
        <v>67</v>
      </c>
    </row>
    <row r="246" spans="1:2" x14ac:dyDescent="0.25">
      <c r="A246" s="228" t="s">
        <v>458</v>
      </c>
      <c r="B246" s="229">
        <v>38</v>
      </c>
    </row>
    <row r="247" spans="1:2" x14ac:dyDescent="0.25">
      <c r="A247" s="228" t="s">
        <v>459</v>
      </c>
      <c r="B247" s="229">
        <v>82</v>
      </c>
    </row>
    <row r="248" spans="1:2" x14ac:dyDescent="0.25">
      <c r="A248" s="228" t="s">
        <v>460</v>
      </c>
      <c r="B248" s="229">
        <v>41</v>
      </c>
    </row>
    <row r="249" spans="1:2" x14ac:dyDescent="0.25">
      <c r="A249" s="228" t="s">
        <v>461</v>
      </c>
      <c r="B249" s="229">
        <v>103</v>
      </c>
    </row>
    <row r="250" spans="1:2" x14ac:dyDescent="0.25">
      <c r="A250" s="228" t="s">
        <v>462</v>
      </c>
      <c r="B250" s="229">
        <v>19</v>
      </c>
    </row>
    <row r="251" spans="1:2" x14ac:dyDescent="0.25">
      <c r="A251" s="228" t="s">
        <v>463</v>
      </c>
      <c r="B251" s="229">
        <v>85</v>
      </c>
    </row>
    <row r="252" spans="1:2" x14ac:dyDescent="0.25">
      <c r="A252" s="228" t="s">
        <v>464</v>
      </c>
      <c r="B252" s="229">
        <v>209</v>
      </c>
    </row>
    <row r="253" spans="1:2" x14ac:dyDescent="0.25">
      <c r="A253" s="228" t="s">
        <v>465</v>
      </c>
      <c r="B253" s="229">
        <v>53</v>
      </c>
    </row>
    <row r="254" spans="1:2" x14ac:dyDescent="0.25">
      <c r="A254" s="228" t="s">
        <v>466</v>
      </c>
      <c r="B254" s="229">
        <v>46</v>
      </c>
    </row>
    <row r="255" spans="1:2" x14ac:dyDescent="0.25">
      <c r="A255" s="228" t="s">
        <v>467</v>
      </c>
      <c r="B255" s="229">
        <v>102</v>
      </c>
    </row>
    <row r="256" spans="1:2" x14ac:dyDescent="0.25">
      <c r="A256" s="228" t="s">
        <v>468</v>
      </c>
      <c r="B256" s="229">
        <v>23</v>
      </c>
    </row>
    <row r="257" spans="1:2" x14ac:dyDescent="0.25">
      <c r="A257" s="228" t="s">
        <v>469</v>
      </c>
      <c r="B257" s="229">
        <v>136</v>
      </c>
    </row>
    <row r="258" spans="1:2" x14ac:dyDescent="0.25">
      <c r="A258" s="228" t="s">
        <v>470</v>
      </c>
      <c r="B258" s="229">
        <v>138</v>
      </c>
    </row>
    <row r="259" spans="1:2" x14ac:dyDescent="0.25">
      <c r="A259" s="228" t="s">
        <v>471</v>
      </c>
      <c r="B259" s="229">
        <v>100</v>
      </c>
    </row>
    <row r="260" spans="1:2" x14ac:dyDescent="0.25">
      <c r="A260" s="228" t="s">
        <v>472</v>
      </c>
      <c r="B260" s="229">
        <v>69</v>
      </c>
    </row>
    <row r="261" spans="1:2" x14ac:dyDescent="0.25">
      <c r="A261" s="228" t="s">
        <v>473</v>
      </c>
      <c r="B261" s="229">
        <v>179</v>
      </c>
    </row>
    <row r="262" spans="1:2" x14ac:dyDescent="0.25">
      <c r="A262" s="228" t="s">
        <v>474</v>
      </c>
      <c r="B262" s="229">
        <v>135</v>
      </c>
    </row>
    <row r="263" spans="1:2" x14ac:dyDescent="0.25">
      <c r="A263" s="228" t="s">
        <v>475</v>
      </c>
      <c r="B263" s="229">
        <v>58</v>
      </c>
    </row>
    <row r="264" spans="1:2" x14ac:dyDescent="0.25">
      <c r="A264" s="228" t="s">
        <v>476</v>
      </c>
      <c r="B264" s="229">
        <v>72</v>
      </c>
    </row>
    <row r="265" spans="1:2" x14ac:dyDescent="0.25">
      <c r="A265" s="228" t="s">
        <v>477</v>
      </c>
      <c r="B265" s="229">
        <v>84</v>
      </c>
    </row>
    <row r="266" spans="1:2" x14ac:dyDescent="0.25">
      <c r="A266" s="228" t="s">
        <v>478</v>
      </c>
      <c r="B266" s="229">
        <v>84</v>
      </c>
    </row>
    <row r="267" spans="1:2" x14ac:dyDescent="0.25">
      <c r="A267" s="228" t="s">
        <v>479</v>
      </c>
      <c r="B267" s="229">
        <v>112</v>
      </c>
    </row>
    <row r="268" spans="1:2" x14ac:dyDescent="0.25">
      <c r="A268" s="228" t="s">
        <v>480</v>
      </c>
      <c r="B268" s="229">
        <v>71</v>
      </c>
    </row>
    <row r="269" spans="1:2" x14ac:dyDescent="0.25">
      <c r="A269" s="228" t="s">
        <v>481</v>
      </c>
      <c r="B269" s="229">
        <v>81</v>
      </c>
    </row>
    <row r="270" spans="1:2" x14ac:dyDescent="0.25">
      <c r="A270" s="228" t="s">
        <v>482</v>
      </c>
      <c r="B270" s="229">
        <v>108</v>
      </c>
    </row>
    <row r="271" spans="1:2" x14ac:dyDescent="0.25">
      <c r="A271" s="228" t="s">
        <v>483</v>
      </c>
      <c r="B271" s="229">
        <v>76</v>
      </c>
    </row>
    <row r="272" spans="1:2" x14ac:dyDescent="0.25">
      <c r="A272" s="228" t="s">
        <v>484</v>
      </c>
      <c r="B272" s="229">
        <v>83</v>
      </c>
    </row>
    <row r="273" spans="1:2" x14ac:dyDescent="0.25">
      <c r="A273" s="228" t="s">
        <v>485</v>
      </c>
      <c r="B273" s="229">
        <v>68</v>
      </c>
    </row>
    <row r="274" spans="1:2" x14ac:dyDescent="0.25">
      <c r="A274" s="228" t="s">
        <v>486</v>
      </c>
      <c r="B274" s="229">
        <v>136</v>
      </c>
    </row>
    <row r="275" spans="1:2" x14ac:dyDescent="0.25">
      <c r="A275" s="228" t="s">
        <v>487</v>
      </c>
      <c r="B275" s="229">
        <v>144</v>
      </c>
    </row>
    <row r="276" spans="1:2" x14ac:dyDescent="0.25">
      <c r="A276" s="228" t="s">
        <v>488</v>
      </c>
      <c r="B276" s="229">
        <v>79</v>
      </c>
    </row>
    <row r="277" spans="1:2" x14ac:dyDescent="0.25">
      <c r="A277" s="228" t="s">
        <v>489</v>
      </c>
      <c r="B277" s="229">
        <v>56</v>
      </c>
    </row>
    <row r="278" spans="1:2" x14ac:dyDescent="0.25">
      <c r="A278" s="228" t="s">
        <v>490</v>
      </c>
      <c r="B278" s="229">
        <v>92</v>
      </c>
    </row>
    <row r="279" spans="1:2" x14ac:dyDescent="0.25">
      <c r="A279" s="228" t="s">
        <v>491</v>
      </c>
      <c r="B279" s="229">
        <v>85</v>
      </c>
    </row>
    <row r="280" spans="1:2" x14ac:dyDescent="0.25">
      <c r="A280" s="228" t="s">
        <v>492</v>
      </c>
      <c r="B280" s="229">
        <v>39</v>
      </c>
    </row>
    <row r="281" spans="1:2" x14ac:dyDescent="0.25">
      <c r="A281" s="228" t="s">
        <v>493</v>
      </c>
      <c r="B281" s="229">
        <v>40</v>
      </c>
    </row>
    <row r="282" spans="1:2" x14ac:dyDescent="0.25">
      <c r="A282" s="228" t="s">
        <v>494</v>
      </c>
      <c r="B282" s="229">
        <v>110</v>
      </c>
    </row>
    <row r="283" spans="1:2" x14ac:dyDescent="0.25">
      <c r="A283" s="228" t="s">
        <v>495</v>
      </c>
      <c r="B283" s="229">
        <v>86</v>
      </c>
    </row>
    <row r="284" spans="1:2" x14ac:dyDescent="0.25">
      <c r="A284" s="228" t="s">
        <v>496</v>
      </c>
      <c r="B284" s="229">
        <v>56</v>
      </c>
    </row>
    <row r="285" spans="1:2" x14ac:dyDescent="0.25">
      <c r="A285" s="228" t="s">
        <v>497</v>
      </c>
      <c r="B285" s="229">
        <v>44</v>
      </c>
    </row>
    <row r="286" spans="1:2" x14ac:dyDescent="0.25">
      <c r="A286" s="228" t="s">
        <v>498</v>
      </c>
      <c r="B286" s="229">
        <v>94</v>
      </c>
    </row>
    <row r="287" spans="1:2" x14ac:dyDescent="0.25">
      <c r="A287" s="228" t="s">
        <v>499</v>
      </c>
      <c r="B287" s="229">
        <v>63</v>
      </c>
    </row>
    <row r="288" spans="1:2" x14ac:dyDescent="0.25">
      <c r="A288" s="228" t="s">
        <v>500</v>
      </c>
      <c r="B288" s="229">
        <v>113</v>
      </c>
    </row>
    <row r="289" spans="1:2" x14ac:dyDescent="0.25">
      <c r="A289" s="228" t="s">
        <v>501</v>
      </c>
      <c r="B289" s="229">
        <v>83</v>
      </c>
    </row>
    <row r="290" spans="1:2" x14ac:dyDescent="0.25">
      <c r="A290" s="228" t="s">
        <v>502</v>
      </c>
      <c r="B290" s="229">
        <v>132</v>
      </c>
    </row>
    <row r="291" spans="1:2" x14ac:dyDescent="0.25">
      <c r="A291" s="228" t="s">
        <v>503</v>
      </c>
      <c r="B291" s="230">
        <v>168</v>
      </c>
    </row>
    <row r="292" spans="1:2" x14ac:dyDescent="0.25">
      <c r="A292" s="228" t="s">
        <v>504</v>
      </c>
      <c r="B292" s="233" t="s">
        <v>207</v>
      </c>
    </row>
    <row r="293" spans="1:2" x14ac:dyDescent="0.25">
      <c r="A293" s="228" t="s">
        <v>505</v>
      </c>
      <c r="B293" s="229">
        <v>89</v>
      </c>
    </row>
    <row r="294" spans="1:2" x14ac:dyDescent="0.25">
      <c r="A294" s="228" t="s">
        <v>506</v>
      </c>
      <c r="B294" s="229">
        <v>29</v>
      </c>
    </row>
    <row r="295" spans="1:2" x14ac:dyDescent="0.25">
      <c r="A295" s="228" t="s">
        <v>507</v>
      </c>
      <c r="B295" s="229">
        <v>39</v>
      </c>
    </row>
    <row r="296" spans="1:2" x14ac:dyDescent="0.25">
      <c r="A296" s="228" t="s">
        <v>508</v>
      </c>
      <c r="B296" s="229">
        <v>25</v>
      </c>
    </row>
    <row r="297" spans="1:2" x14ac:dyDescent="0.25">
      <c r="A297" s="228" t="s">
        <v>509</v>
      </c>
      <c r="B297" s="229">
        <v>75</v>
      </c>
    </row>
    <row r="298" spans="1:2" x14ac:dyDescent="0.25">
      <c r="A298" s="228" t="s">
        <v>510</v>
      </c>
      <c r="B298" s="229">
        <v>55</v>
      </c>
    </row>
    <row r="299" spans="1:2" x14ac:dyDescent="0.25">
      <c r="A299" s="228" t="s">
        <v>511</v>
      </c>
      <c r="B299" s="229">
        <v>120</v>
      </c>
    </row>
    <row r="300" spans="1:2" x14ac:dyDescent="0.25">
      <c r="A300" s="228" t="s">
        <v>512</v>
      </c>
      <c r="B300" s="229">
        <v>85</v>
      </c>
    </row>
    <row r="301" spans="1:2" x14ac:dyDescent="0.25">
      <c r="A301" s="228" t="s">
        <v>513</v>
      </c>
      <c r="B301" s="229">
        <v>76</v>
      </c>
    </row>
    <row r="302" spans="1:2" x14ac:dyDescent="0.25">
      <c r="A302" s="228" t="s">
        <v>514</v>
      </c>
      <c r="B302" s="229">
        <v>37</v>
      </c>
    </row>
    <row r="303" spans="1:2" x14ac:dyDescent="0.25">
      <c r="A303" s="228" t="s">
        <v>515</v>
      </c>
      <c r="B303" s="229">
        <v>189</v>
      </c>
    </row>
    <row r="304" spans="1:2" x14ac:dyDescent="0.25">
      <c r="A304" s="228" t="s">
        <v>516</v>
      </c>
      <c r="B304" s="229">
        <v>13</v>
      </c>
    </row>
    <row r="305" spans="1:2" x14ac:dyDescent="0.25">
      <c r="A305" s="228" t="s">
        <v>517</v>
      </c>
      <c r="B305" s="229">
        <v>145</v>
      </c>
    </row>
    <row r="306" spans="1:2" x14ac:dyDescent="0.25">
      <c r="A306" s="228" t="s">
        <v>518</v>
      </c>
      <c r="B306" s="229">
        <v>162</v>
      </c>
    </row>
    <row r="307" spans="1:2" x14ac:dyDescent="0.25">
      <c r="A307" s="228" t="s">
        <v>519</v>
      </c>
      <c r="B307" s="229">
        <v>155</v>
      </c>
    </row>
    <row r="308" spans="1:2" x14ac:dyDescent="0.25">
      <c r="A308" s="228" t="s">
        <v>520</v>
      </c>
      <c r="B308" s="229">
        <v>156</v>
      </c>
    </row>
    <row r="309" spans="1:2" x14ac:dyDescent="0.25">
      <c r="A309" s="228" t="s">
        <v>521</v>
      </c>
      <c r="B309" s="229">
        <v>158</v>
      </c>
    </row>
    <row r="310" spans="1:2" x14ac:dyDescent="0.25">
      <c r="A310" s="228" t="s">
        <v>522</v>
      </c>
      <c r="B310" s="229">
        <v>110</v>
      </c>
    </row>
    <row r="311" spans="1:2" x14ac:dyDescent="0.25">
      <c r="A311" s="228" t="s">
        <v>523</v>
      </c>
      <c r="B311" s="229">
        <v>166</v>
      </c>
    </row>
    <row r="312" spans="1:2" x14ac:dyDescent="0.25">
      <c r="A312" s="228" t="s">
        <v>524</v>
      </c>
      <c r="B312" s="229">
        <v>94</v>
      </c>
    </row>
    <row r="313" spans="1:2" x14ac:dyDescent="0.25">
      <c r="A313" s="228" t="s">
        <v>525</v>
      </c>
      <c r="B313" s="229">
        <v>180</v>
      </c>
    </row>
    <row r="314" spans="1:2" x14ac:dyDescent="0.25">
      <c r="A314" s="228" t="s">
        <v>526</v>
      </c>
      <c r="B314" s="229">
        <v>85</v>
      </c>
    </row>
    <row r="315" spans="1:2" x14ac:dyDescent="0.25">
      <c r="A315" s="228" t="s">
        <v>527</v>
      </c>
      <c r="B315" s="229">
        <v>63</v>
      </c>
    </row>
    <row r="316" spans="1:2" x14ac:dyDescent="0.25">
      <c r="A316" s="228" t="s">
        <v>528</v>
      </c>
      <c r="B316" s="229">
        <v>82</v>
      </c>
    </row>
    <row r="317" spans="1:2" x14ac:dyDescent="0.25">
      <c r="A317" s="228" t="s">
        <v>529</v>
      </c>
      <c r="B317" s="229">
        <v>136</v>
      </c>
    </row>
    <row r="318" spans="1:2" x14ac:dyDescent="0.25">
      <c r="A318" s="228" t="s">
        <v>530</v>
      </c>
      <c r="B318" s="229">
        <v>121</v>
      </c>
    </row>
    <row r="319" spans="1:2" x14ac:dyDescent="0.25">
      <c r="A319" s="228" t="s">
        <v>531</v>
      </c>
      <c r="B319" s="229">
        <v>64</v>
      </c>
    </row>
    <row r="320" spans="1:2" x14ac:dyDescent="0.25">
      <c r="A320" s="228" t="s">
        <v>532</v>
      </c>
      <c r="B320" s="229">
        <v>177</v>
      </c>
    </row>
    <row r="321" spans="1:2" x14ac:dyDescent="0.25">
      <c r="A321" s="228" t="s">
        <v>533</v>
      </c>
      <c r="B321" s="229">
        <v>146</v>
      </c>
    </row>
    <row r="322" spans="1:2" x14ac:dyDescent="0.25">
      <c r="A322" s="228" t="s">
        <v>534</v>
      </c>
      <c r="B322" s="229">
        <v>96</v>
      </c>
    </row>
    <row r="323" spans="1:2" x14ac:dyDescent="0.25">
      <c r="A323" s="228" t="s">
        <v>535</v>
      </c>
      <c r="B323" s="229">
        <v>101</v>
      </c>
    </row>
    <row r="324" spans="1:2" x14ac:dyDescent="0.25">
      <c r="A324" s="228" t="s">
        <v>536</v>
      </c>
      <c r="B324" s="229">
        <v>93</v>
      </c>
    </row>
    <row r="325" spans="1:2" x14ac:dyDescent="0.25">
      <c r="A325" s="228" t="s">
        <v>537</v>
      </c>
      <c r="B325" s="229">
        <v>83</v>
      </c>
    </row>
    <row r="326" spans="1:2" x14ac:dyDescent="0.25">
      <c r="A326" s="228" t="s">
        <v>538</v>
      </c>
      <c r="B326" s="229">
        <v>69</v>
      </c>
    </row>
    <row r="327" spans="1:2" x14ac:dyDescent="0.25">
      <c r="A327" s="228" t="s">
        <v>539</v>
      </c>
      <c r="B327" s="229">
        <v>22</v>
      </c>
    </row>
    <row r="328" spans="1:2" x14ac:dyDescent="0.25">
      <c r="A328" s="228" t="s">
        <v>540</v>
      </c>
      <c r="B328" s="229">
        <v>77</v>
      </c>
    </row>
    <row r="329" spans="1:2" x14ac:dyDescent="0.25">
      <c r="A329" s="228" t="s">
        <v>541</v>
      </c>
      <c r="B329" s="229">
        <v>72</v>
      </c>
    </row>
    <row r="330" spans="1:2" x14ac:dyDescent="0.25">
      <c r="A330" s="228" t="s">
        <v>542</v>
      </c>
      <c r="B330" s="229">
        <v>78</v>
      </c>
    </row>
    <row r="331" spans="1:2" x14ac:dyDescent="0.25">
      <c r="A331" s="228" t="s">
        <v>543</v>
      </c>
      <c r="B331" s="229">
        <v>60</v>
      </c>
    </row>
    <row r="332" spans="1:2" x14ac:dyDescent="0.25">
      <c r="A332" s="228" t="s">
        <v>544</v>
      </c>
      <c r="B332" s="229">
        <v>37</v>
      </c>
    </row>
    <row r="333" spans="1:2" x14ac:dyDescent="0.25">
      <c r="A333" s="228" t="s">
        <v>545</v>
      </c>
      <c r="B333" s="229">
        <v>81</v>
      </c>
    </row>
    <row r="334" spans="1:2" x14ac:dyDescent="0.25">
      <c r="A334" s="228" t="s">
        <v>546</v>
      </c>
      <c r="B334" s="229">
        <v>33</v>
      </c>
    </row>
    <row r="335" spans="1:2" x14ac:dyDescent="0.25">
      <c r="A335" s="228" t="s">
        <v>547</v>
      </c>
      <c r="B335" s="229">
        <v>95</v>
      </c>
    </row>
    <row r="336" spans="1:2" x14ac:dyDescent="0.25">
      <c r="A336" s="228" t="s">
        <v>548</v>
      </c>
      <c r="B336" s="229">
        <v>90</v>
      </c>
    </row>
    <row r="337" spans="1:2" x14ac:dyDescent="0.25">
      <c r="A337" s="228" t="s">
        <v>549</v>
      </c>
      <c r="B337" s="229">
        <v>109</v>
      </c>
    </row>
    <row r="338" spans="1:2" x14ac:dyDescent="0.25">
      <c r="A338" s="228" t="s">
        <v>550</v>
      </c>
      <c r="B338" s="229">
        <v>134</v>
      </c>
    </row>
    <row r="339" spans="1:2" x14ac:dyDescent="0.25">
      <c r="A339" s="228" t="s">
        <v>551</v>
      </c>
      <c r="B339" s="229">
        <v>136</v>
      </c>
    </row>
    <row r="340" spans="1:2" x14ac:dyDescent="0.25">
      <c r="A340" s="228" t="s">
        <v>552</v>
      </c>
      <c r="B340" s="229">
        <v>72</v>
      </c>
    </row>
    <row r="341" spans="1:2" x14ac:dyDescent="0.25">
      <c r="A341" s="228" t="s">
        <v>553</v>
      </c>
      <c r="B341" s="229">
        <v>115</v>
      </c>
    </row>
    <row r="342" spans="1:2" x14ac:dyDescent="0.25">
      <c r="A342" s="228" t="s">
        <v>554</v>
      </c>
      <c r="B342" s="229">
        <v>172</v>
      </c>
    </row>
    <row r="343" spans="1:2" x14ac:dyDescent="0.25">
      <c r="A343" s="228" t="s">
        <v>555</v>
      </c>
      <c r="B343" s="229">
        <v>58</v>
      </c>
    </row>
    <row r="344" spans="1:2" x14ac:dyDescent="0.25">
      <c r="A344" s="228" t="s">
        <v>556</v>
      </c>
      <c r="B344" s="229">
        <v>93</v>
      </c>
    </row>
    <row r="345" spans="1:2" x14ac:dyDescent="0.25">
      <c r="A345" s="228" t="s">
        <v>557</v>
      </c>
      <c r="B345" s="229">
        <v>129</v>
      </c>
    </row>
    <row r="346" spans="1:2" x14ac:dyDescent="0.25">
      <c r="A346" s="228" t="s">
        <v>558</v>
      </c>
      <c r="B346" s="229">
        <v>99</v>
      </c>
    </row>
    <row r="347" spans="1:2" x14ac:dyDescent="0.25">
      <c r="A347" s="228" t="s">
        <v>559</v>
      </c>
      <c r="B347" s="229">
        <v>109</v>
      </c>
    </row>
    <row r="348" spans="1:2" x14ac:dyDescent="0.25">
      <c r="A348" s="228" t="s">
        <v>560</v>
      </c>
      <c r="B348" s="229">
        <v>136</v>
      </c>
    </row>
    <row r="349" spans="1:2" x14ac:dyDescent="0.25">
      <c r="A349" s="228" t="s">
        <v>561</v>
      </c>
      <c r="B349" s="229">
        <v>195</v>
      </c>
    </row>
    <row r="350" spans="1:2" x14ac:dyDescent="0.25">
      <c r="A350" s="228" t="s">
        <v>562</v>
      </c>
      <c r="B350" s="229">
        <v>193</v>
      </c>
    </row>
    <row r="351" spans="1:2" x14ac:dyDescent="0.25">
      <c r="A351" s="228" t="s">
        <v>563</v>
      </c>
      <c r="B351" s="229">
        <v>130</v>
      </c>
    </row>
    <row r="352" spans="1:2" x14ac:dyDescent="0.25">
      <c r="A352" s="228" t="s">
        <v>564</v>
      </c>
      <c r="B352" s="229">
        <v>320</v>
      </c>
    </row>
    <row r="353" spans="1:2" x14ac:dyDescent="0.25">
      <c r="A353" s="228" t="s">
        <v>565</v>
      </c>
      <c r="B353" s="229">
        <v>218</v>
      </c>
    </row>
    <row r="354" spans="1:2" x14ac:dyDescent="0.25">
      <c r="A354" s="228" t="s">
        <v>566</v>
      </c>
      <c r="B354" s="229">
        <v>126</v>
      </c>
    </row>
    <row r="355" spans="1:2" x14ac:dyDescent="0.25">
      <c r="A355" s="228" t="s">
        <v>567</v>
      </c>
      <c r="B355" s="229">
        <v>75</v>
      </c>
    </row>
    <row r="356" spans="1:2" x14ac:dyDescent="0.25">
      <c r="A356" s="228" t="s">
        <v>568</v>
      </c>
      <c r="B356" s="229">
        <v>151</v>
      </c>
    </row>
    <row r="357" spans="1:2" x14ac:dyDescent="0.25">
      <c r="A357" s="228" t="s">
        <v>569</v>
      </c>
      <c r="B357" s="229">
        <v>118</v>
      </c>
    </row>
    <row r="358" spans="1:2" x14ac:dyDescent="0.25">
      <c r="A358" s="228" t="s">
        <v>570</v>
      </c>
      <c r="B358" s="229">
        <v>172</v>
      </c>
    </row>
    <row r="359" spans="1:2" x14ac:dyDescent="0.25">
      <c r="A359" s="228" t="s">
        <v>571</v>
      </c>
      <c r="B359" s="229">
        <v>136</v>
      </c>
    </row>
    <row r="360" spans="1:2" x14ac:dyDescent="0.25">
      <c r="A360" s="228" t="s">
        <v>572</v>
      </c>
      <c r="B360" s="229">
        <v>101</v>
      </c>
    </row>
    <row r="361" spans="1:2" x14ac:dyDescent="0.25">
      <c r="A361" s="228" t="s">
        <v>573</v>
      </c>
      <c r="B361" s="229">
        <v>76</v>
      </c>
    </row>
    <row r="362" spans="1:2" x14ac:dyDescent="0.25">
      <c r="A362" s="228" t="s">
        <v>574</v>
      </c>
      <c r="B362" s="229">
        <v>139</v>
      </c>
    </row>
    <row r="363" spans="1:2" x14ac:dyDescent="0.25">
      <c r="A363" s="228" t="s">
        <v>575</v>
      </c>
      <c r="B363" s="229">
        <v>148</v>
      </c>
    </row>
    <row r="364" spans="1:2" x14ac:dyDescent="0.25">
      <c r="A364" s="228" t="s">
        <v>576</v>
      </c>
      <c r="B364" s="229">
        <v>134</v>
      </c>
    </row>
    <row r="365" spans="1:2" x14ac:dyDescent="0.25">
      <c r="A365" s="228" t="s">
        <v>577</v>
      </c>
      <c r="B365" s="229">
        <v>139</v>
      </c>
    </row>
    <row r="366" spans="1:2" x14ac:dyDescent="0.25">
      <c r="A366" s="228" t="s">
        <v>578</v>
      </c>
      <c r="B366" s="229">
        <v>92</v>
      </c>
    </row>
    <row r="367" spans="1:2" x14ac:dyDescent="0.25">
      <c r="A367" s="228" t="s">
        <v>579</v>
      </c>
      <c r="B367" s="229">
        <v>195</v>
      </c>
    </row>
    <row r="368" spans="1:2" x14ac:dyDescent="0.25">
      <c r="A368" s="228" t="s">
        <v>580</v>
      </c>
      <c r="B368" s="229">
        <v>166</v>
      </c>
    </row>
    <row r="369" spans="1:2" x14ac:dyDescent="0.25">
      <c r="A369" s="228" t="s">
        <v>581</v>
      </c>
      <c r="B369" s="229">
        <v>163</v>
      </c>
    </row>
    <row r="370" spans="1:2" x14ac:dyDescent="0.25">
      <c r="A370" s="228" t="s">
        <v>582</v>
      </c>
      <c r="B370" s="229">
        <v>49</v>
      </c>
    </row>
    <row r="371" spans="1:2" x14ac:dyDescent="0.25">
      <c r="A371" s="228" t="s">
        <v>583</v>
      </c>
      <c r="B371" s="229">
        <v>111</v>
      </c>
    </row>
    <row r="372" spans="1:2" x14ac:dyDescent="0.25">
      <c r="A372" s="228" t="s">
        <v>584</v>
      </c>
      <c r="B372" s="229">
        <v>64</v>
      </c>
    </row>
    <row r="373" spans="1:2" x14ac:dyDescent="0.25">
      <c r="A373" s="228" t="s">
        <v>585</v>
      </c>
      <c r="B373" s="229">
        <v>145</v>
      </c>
    </row>
    <row r="374" spans="1:2" x14ac:dyDescent="0.25">
      <c r="A374" s="228" t="s">
        <v>586</v>
      </c>
      <c r="B374" s="229">
        <v>97</v>
      </c>
    </row>
    <row r="375" spans="1:2" x14ac:dyDescent="0.25">
      <c r="A375" s="228" t="s">
        <v>587</v>
      </c>
      <c r="B375" s="229">
        <v>113</v>
      </c>
    </row>
    <row r="376" spans="1:2" x14ac:dyDescent="0.25">
      <c r="A376" s="228" t="s">
        <v>588</v>
      </c>
      <c r="B376" s="229">
        <v>94</v>
      </c>
    </row>
    <row r="377" spans="1:2" x14ac:dyDescent="0.25">
      <c r="A377" s="228" t="s">
        <v>589</v>
      </c>
      <c r="B377" s="229">
        <v>31</v>
      </c>
    </row>
    <row r="378" spans="1:2" x14ac:dyDescent="0.25">
      <c r="A378" s="228" t="s">
        <v>590</v>
      </c>
      <c r="B378" s="229">
        <v>204</v>
      </c>
    </row>
    <row r="379" spans="1:2" x14ac:dyDescent="0.25">
      <c r="A379" s="228" t="s">
        <v>591</v>
      </c>
      <c r="B379" s="229">
        <v>136</v>
      </c>
    </row>
    <row r="380" spans="1:2" x14ac:dyDescent="0.25">
      <c r="A380" s="228" t="s">
        <v>592</v>
      </c>
      <c r="B380" s="229">
        <v>80</v>
      </c>
    </row>
    <row r="381" spans="1:2" x14ac:dyDescent="0.25">
      <c r="A381" s="228" t="s">
        <v>593</v>
      </c>
      <c r="B381" s="229">
        <v>100</v>
      </c>
    </row>
    <row r="382" spans="1:2" x14ac:dyDescent="0.25">
      <c r="A382" s="228" t="s">
        <v>594</v>
      </c>
      <c r="B382" s="229">
        <v>164</v>
      </c>
    </row>
    <row r="383" spans="1:2" x14ac:dyDescent="0.25">
      <c r="A383" s="228" t="s">
        <v>595</v>
      </c>
      <c r="B383" s="229">
        <v>72</v>
      </c>
    </row>
    <row r="384" spans="1:2" x14ac:dyDescent="0.25">
      <c r="A384" s="228" t="s">
        <v>596</v>
      </c>
      <c r="B384" s="229">
        <v>89</v>
      </c>
    </row>
    <row r="385" spans="1:2" x14ac:dyDescent="0.25">
      <c r="A385" s="228" t="s">
        <v>597</v>
      </c>
      <c r="B385" s="229">
        <v>110</v>
      </c>
    </row>
    <row r="386" spans="1:2" x14ac:dyDescent="0.25">
      <c r="A386" s="228" t="s">
        <v>598</v>
      </c>
      <c r="B386" s="229">
        <v>35</v>
      </c>
    </row>
    <row r="387" spans="1:2" x14ac:dyDescent="0.25">
      <c r="A387" s="228" t="s">
        <v>599</v>
      </c>
      <c r="B387" s="229">
        <v>48</v>
      </c>
    </row>
    <row r="388" spans="1:2" x14ac:dyDescent="0.25">
      <c r="A388" s="228" t="s">
        <v>600</v>
      </c>
      <c r="B388" s="229">
        <v>159</v>
      </c>
    </row>
    <row r="389" spans="1:2" x14ac:dyDescent="0.25">
      <c r="A389" s="228" t="s">
        <v>601</v>
      </c>
      <c r="B389" s="229">
        <v>69</v>
      </c>
    </row>
    <row r="390" spans="1:2" x14ac:dyDescent="0.25">
      <c r="A390" s="228" t="s">
        <v>602</v>
      </c>
      <c r="B390" s="229">
        <v>95</v>
      </c>
    </row>
    <row r="391" spans="1:2" x14ac:dyDescent="0.25">
      <c r="A391" s="228" t="s">
        <v>603</v>
      </c>
      <c r="B391" s="229">
        <v>37</v>
      </c>
    </row>
    <row r="392" spans="1:2" x14ac:dyDescent="0.25">
      <c r="A392" s="228" t="s">
        <v>604</v>
      </c>
      <c r="B392" s="229">
        <v>103</v>
      </c>
    </row>
    <row r="393" spans="1:2" x14ac:dyDescent="0.25">
      <c r="A393" s="228" t="s">
        <v>605</v>
      </c>
      <c r="B393" s="229">
        <v>145</v>
      </c>
    </row>
    <row r="394" spans="1:2" x14ac:dyDescent="0.25">
      <c r="A394" s="228" t="s">
        <v>606</v>
      </c>
      <c r="B394" s="229">
        <v>102</v>
      </c>
    </row>
    <row r="395" spans="1:2" x14ac:dyDescent="0.25">
      <c r="A395" s="228" t="s">
        <v>607</v>
      </c>
      <c r="B395" s="229">
        <v>15</v>
      </c>
    </row>
    <row r="396" spans="1:2" x14ac:dyDescent="0.25">
      <c r="A396" s="228" t="s">
        <v>608</v>
      </c>
      <c r="B396" s="229">
        <v>41</v>
      </c>
    </row>
    <row r="397" spans="1:2" x14ac:dyDescent="0.25">
      <c r="A397" s="228" t="s">
        <v>609</v>
      </c>
      <c r="B397" s="229">
        <v>53</v>
      </c>
    </row>
    <row r="398" spans="1:2" x14ac:dyDescent="0.25">
      <c r="A398" s="228" t="s">
        <v>610</v>
      </c>
      <c r="B398" s="229">
        <v>14</v>
      </c>
    </row>
    <row r="399" spans="1:2" x14ac:dyDescent="0.25">
      <c r="A399" s="228" t="s">
        <v>611</v>
      </c>
      <c r="B399" s="229">
        <v>114</v>
      </c>
    </row>
    <row r="400" spans="1:2" x14ac:dyDescent="0.25">
      <c r="A400" s="228" t="s">
        <v>612</v>
      </c>
      <c r="B400" s="229">
        <v>86</v>
      </c>
    </row>
    <row r="401" spans="1:2" x14ac:dyDescent="0.25">
      <c r="A401" s="228" t="s">
        <v>613</v>
      </c>
      <c r="B401" s="229">
        <v>110</v>
      </c>
    </row>
    <row r="402" spans="1:2" x14ac:dyDescent="0.25">
      <c r="A402" s="228" t="s">
        <v>614</v>
      </c>
      <c r="B402" s="229">
        <v>79</v>
      </c>
    </row>
    <row r="403" spans="1:2" x14ac:dyDescent="0.25">
      <c r="A403" s="228" t="s">
        <v>615</v>
      </c>
      <c r="B403" s="229">
        <v>10</v>
      </c>
    </row>
    <row r="404" spans="1:2" x14ac:dyDescent="0.25">
      <c r="A404" s="228" t="s">
        <v>616</v>
      </c>
      <c r="B404" s="229">
        <v>144</v>
      </c>
    </row>
    <row r="405" spans="1:2" x14ac:dyDescent="0.25">
      <c r="A405" s="228" t="s">
        <v>617</v>
      </c>
      <c r="B405" s="229">
        <v>134</v>
      </c>
    </row>
    <row r="406" spans="1:2" x14ac:dyDescent="0.25">
      <c r="A406" s="228" t="s">
        <v>618</v>
      </c>
      <c r="B406" s="229">
        <v>98</v>
      </c>
    </row>
    <row r="407" spans="1:2" x14ac:dyDescent="0.25">
      <c r="A407" s="228" t="s">
        <v>619</v>
      </c>
      <c r="B407" s="229">
        <v>174</v>
      </c>
    </row>
    <row r="408" spans="1:2" x14ac:dyDescent="0.25">
      <c r="A408" s="228" t="s">
        <v>620</v>
      </c>
      <c r="B408" s="229">
        <v>149</v>
      </c>
    </row>
    <row r="409" spans="1:2" x14ac:dyDescent="0.25">
      <c r="A409" s="228" t="s">
        <v>621</v>
      </c>
      <c r="B409" s="229">
        <v>118</v>
      </c>
    </row>
    <row r="410" spans="1:2" x14ac:dyDescent="0.25">
      <c r="A410" s="228" t="s">
        <v>622</v>
      </c>
      <c r="B410" s="229">
        <v>166</v>
      </c>
    </row>
    <row r="411" spans="1:2" x14ac:dyDescent="0.25">
      <c r="A411" s="228" t="s">
        <v>623</v>
      </c>
      <c r="B411" s="229">
        <v>111</v>
      </c>
    </row>
    <row r="412" spans="1:2" x14ac:dyDescent="0.25">
      <c r="A412" s="228" t="s">
        <v>624</v>
      </c>
      <c r="B412" s="229">
        <v>118</v>
      </c>
    </row>
    <row r="413" spans="1:2" x14ac:dyDescent="0.25">
      <c r="A413" s="228" t="s">
        <v>625</v>
      </c>
      <c r="B413" s="229">
        <v>108</v>
      </c>
    </row>
    <row r="414" spans="1:2" x14ac:dyDescent="0.25">
      <c r="A414" s="228" t="s">
        <v>626</v>
      </c>
      <c r="B414" s="229">
        <v>239</v>
      </c>
    </row>
    <row r="415" spans="1:2" x14ac:dyDescent="0.25">
      <c r="A415" s="228" t="s">
        <v>627</v>
      </c>
      <c r="B415" s="229">
        <v>140</v>
      </c>
    </row>
    <row r="416" spans="1:2" x14ac:dyDescent="0.25">
      <c r="A416" s="228" t="s">
        <v>628</v>
      </c>
      <c r="B416" s="229">
        <v>22</v>
      </c>
    </row>
    <row r="417" spans="1:2" x14ac:dyDescent="0.25">
      <c r="A417" s="228" t="s">
        <v>629</v>
      </c>
      <c r="B417" s="229">
        <v>120</v>
      </c>
    </row>
    <row r="418" spans="1:2" x14ac:dyDescent="0.25">
      <c r="A418" s="228" t="s">
        <v>630</v>
      </c>
      <c r="B418" s="229">
        <v>96</v>
      </c>
    </row>
    <row r="419" spans="1:2" x14ac:dyDescent="0.25">
      <c r="A419" s="228" t="s">
        <v>631</v>
      </c>
      <c r="B419" s="229">
        <v>137</v>
      </c>
    </row>
    <row r="420" spans="1:2" x14ac:dyDescent="0.25">
      <c r="A420" s="228" t="s">
        <v>632</v>
      </c>
      <c r="B420" s="229">
        <v>121</v>
      </c>
    </row>
    <row r="421" spans="1:2" x14ac:dyDescent="0.25">
      <c r="A421" s="228" t="s">
        <v>633</v>
      </c>
      <c r="B421" s="229">
        <v>95</v>
      </c>
    </row>
    <row r="422" spans="1:2" x14ac:dyDescent="0.25">
      <c r="A422" s="228" t="s">
        <v>634</v>
      </c>
      <c r="B422" s="229">
        <v>60</v>
      </c>
    </row>
    <row r="423" spans="1:2" x14ac:dyDescent="0.25">
      <c r="A423" s="228" t="s">
        <v>635</v>
      </c>
      <c r="B423" s="229">
        <v>97</v>
      </c>
    </row>
    <row r="424" spans="1:2" x14ac:dyDescent="0.25">
      <c r="A424" s="228" t="s">
        <v>636</v>
      </c>
      <c r="B424" s="229">
        <v>117</v>
      </c>
    </row>
    <row r="425" spans="1:2" x14ac:dyDescent="0.25">
      <c r="A425" s="228" t="s">
        <v>637</v>
      </c>
      <c r="B425" s="229">
        <v>37</v>
      </c>
    </row>
    <row r="426" spans="1:2" x14ac:dyDescent="0.25">
      <c r="A426" s="228" t="s">
        <v>638</v>
      </c>
      <c r="B426" s="229">
        <v>152</v>
      </c>
    </row>
    <row r="427" spans="1:2" x14ac:dyDescent="0.25">
      <c r="A427" s="228" t="s">
        <v>639</v>
      </c>
      <c r="B427" s="229">
        <v>136</v>
      </c>
    </row>
    <row r="428" spans="1:2" x14ac:dyDescent="0.25">
      <c r="A428" s="228" t="s">
        <v>640</v>
      </c>
      <c r="B428" s="229">
        <v>76</v>
      </c>
    </row>
    <row r="429" spans="1:2" x14ac:dyDescent="0.25">
      <c r="A429" s="228" t="s">
        <v>641</v>
      </c>
      <c r="B429" s="229">
        <v>184</v>
      </c>
    </row>
    <row r="430" spans="1:2" x14ac:dyDescent="0.25">
      <c r="A430" s="228" t="s">
        <v>642</v>
      </c>
      <c r="B430" s="229">
        <v>106</v>
      </c>
    </row>
    <row r="431" spans="1:2" x14ac:dyDescent="0.25">
      <c r="A431" s="228" t="s">
        <v>643</v>
      </c>
      <c r="B431" s="229">
        <v>85</v>
      </c>
    </row>
    <row r="432" spans="1:2" x14ac:dyDescent="0.25">
      <c r="A432" s="228" t="s">
        <v>644</v>
      </c>
      <c r="B432" s="229">
        <v>83</v>
      </c>
    </row>
    <row r="433" spans="1:2" x14ac:dyDescent="0.25">
      <c r="A433" s="228" t="s">
        <v>645</v>
      </c>
      <c r="B433" s="229">
        <v>137</v>
      </c>
    </row>
    <row r="434" spans="1:2" x14ac:dyDescent="0.25">
      <c r="A434" s="228" t="s">
        <v>646</v>
      </c>
      <c r="B434" s="229">
        <v>114</v>
      </c>
    </row>
    <row r="435" spans="1:2" x14ac:dyDescent="0.25">
      <c r="A435" s="228" t="s">
        <v>647</v>
      </c>
      <c r="B435" s="229">
        <v>71</v>
      </c>
    </row>
    <row r="436" spans="1:2" x14ac:dyDescent="0.25">
      <c r="A436" s="228" t="s">
        <v>648</v>
      </c>
      <c r="B436" s="229">
        <v>173</v>
      </c>
    </row>
    <row r="437" spans="1:2" x14ac:dyDescent="0.25">
      <c r="A437" s="228" t="s">
        <v>649</v>
      </c>
      <c r="B437" s="229">
        <v>103</v>
      </c>
    </row>
    <row r="438" spans="1:2" x14ac:dyDescent="0.25">
      <c r="A438" s="228" t="s">
        <v>650</v>
      </c>
      <c r="B438" s="229">
        <v>88</v>
      </c>
    </row>
    <row r="439" spans="1:2" x14ac:dyDescent="0.25">
      <c r="A439" s="228" t="s">
        <v>651</v>
      </c>
      <c r="B439" s="229">
        <v>92</v>
      </c>
    </row>
    <row r="440" spans="1:2" x14ac:dyDescent="0.25">
      <c r="A440" s="228" t="s">
        <v>652</v>
      </c>
      <c r="B440" s="229">
        <v>105</v>
      </c>
    </row>
    <row r="441" spans="1:2" x14ac:dyDescent="0.25">
      <c r="A441" s="228" t="s">
        <v>653</v>
      </c>
      <c r="B441" s="229">
        <v>197</v>
      </c>
    </row>
    <row r="442" spans="1:2" x14ac:dyDescent="0.25">
      <c r="A442" s="228" t="s">
        <v>654</v>
      </c>
      <c r="B442" s="229">
        <v>115</v>
      </c>
    </row>
    <row r="443" spans="1:2" x14ac:dyDescent="0.25">
      <c r="A443" s="228" t="s">
        <v>655</v>
      </c>
      <c r="B443" s="229">
        <v>105</v>
      </c>
    </row>
    <row r="444" spans="1:2" x14ac:dyDescent="0.25">
      <c r="A444" s="228" t="s">
        <v>656</v>
      </c>
      <c r="B444" s="229">
        <v>104</v>
      </c>
    </row>
    <row r="445" spans="1:2" x14ac:dyDescent="0.25">
      <c r="A445" s="228" t="s">
        <v>657</v>
      </c>
      <c r="B445" s="229">
        <v>90</v>
      </c>
    </row>
    <row r="446" spans="1:2" x14ac:dyDescent="0.25">
      <c r="A446" s="228" t="s">
        <v>658</v>
      </c>
      <c r="B446" s="229">
        <v>77</v>
      </c>
    </row>
    <row r="447" spans="1:2" x14ac:dyDescent="0.25">
      <c r="A447" s="228" t="s">
        <v>659</v>
      </c>
      <c r="B447" s="229">
        <v>113</v>
      </c>
    </row>
    <row r="448" spans="1:2" x14ac:dyDescent="0.25">
      <c r="A448" s="228" t="s">
        <v>660</v>
      </c>
      <c r="B448" s="229">
        <v>97</v>
      </c>
    </row>
    <row r="449" spans="1:2" x14ac:dyDescent="0.25">
      <c r="A449" s="228" t="s">
        <v>661</v>
      </c>
      <c r="B449" s="229">
        <v>75</v>
      </c>
    </row>
    <row r="450" spans="1:2" x14ac:dyDescent="0.25">
      <c r="A450" s="228" t="s">
        <v>662</v>
      </c>
      <c r="B450" s="229">
        <v>177</v>
      </c>
    </row>
    <row r="451" spans="1:2" x14ac:dyDescent="0.25">
      <c r="A451" s="228" t="s">
        <v>663</v>
      </c>
      <c r="B451" s="229">
        <v>73</v>
      </c>
    </row>
    <row r="452" spans="1:2" x14ac:dyDescent="0.25">
      <c r="A452" s="228" t="s">
        <v>664</v>
      </c>
      <c r="B452" s="229">
        <v>50</v>
      </c>
    </row>
    <row r="453" spans="1:2" x14ac:dyDescent="0.25">
      <c r="A453" s="228" t="s">
        <v>665</v>
      </c>
      <c r="B453" s="229">
        <v>137</v>
      </c>
    </row>
    <row r="454" spans="1:2" x14ac:dyDescent="0.25">
      <c r="A454" s="228" t="s">
        <v>666</v>
      </c>
      <c r="B454" s="229">
        <v>67</v>
      </c>
    </row>
    <row r="455" spans="1:2" x14ac:dyDescent="0.25">
      <c r="A455" s="228" t="s">
        <v>667</v>
      </c>
      <c r="B455" s="229">
        <v>104</v>
      </c>
    </row>
    <row r="456" spans="1:2" x14ac:dyDescent="0.25">
      <c r="A456" s="228" t="s">
        <v>668</v>
      </c>
      <c r="B456" s="229">
        <v>29</v>
      </c>
    </row>
    <row r="457" spans="1:2" x14ac:dyDescent="0.25">
      <c r="A457" s="228" t="s">
        <v>669</v>
      </c>
      <c r="B457" s="229">
        <v>13</v>
      </c>
    </row>
    <row r="458" spans="1:2" x14ac:dyDescent="0.25">
      <c r="A458" s="228" t="s">
        <v>670</v>
      </c>
      <c r="B458" s="229">
        <v>95</v>
      </c>
    </row>
    <row r="459" spans="1:2" x14ac:dyDescent="0.25">
      <c r="A459" s="228" t="s">
        <v>671</v>
      </c>
      <c r="B459" s="229">
        <v>59</v>
      </c>
    </row>
    <row r="460" spans="1:2" x14ac:dyDescent="0.25">
      <c r="A460" s="228" t="s">
        <v>672</v>
      </c>
      <c r="B460" s="229">
        <v>82</v>
      </c>
    </row>
    <row r="461" spans="1:2" x14ac:dyDescent="0.25">
      <c r="A461" s="228" t="s">
        <v>673</v>
      </c>
      <c r="B461" s="229">
        <v>144</v>
      </c>
    </row>
    <row r="462" spans="1:2" x14ac:dyDescent="0.25">
      <c r="A462" s="228" t="s">
        <v>674</v>
      </c>
      <c r="B462" s="229">
        <v>124</v>
      </c>
    </row>
    <row r="463" spans="1:2" x14ac:dyDescent="0.25">
      <c r="A463" s="228" t="s">
        <v>675</v>
      </c>
      <c r="B463" s="229">
        <v>95</v>
      </c>
    </row>
    <row r="464" spans="1:2" x14ac:dyDescent="0.25">
      <c r="A464" s="228" t="s">
        <v>676</v>
      </c>
      <c r="B464" s="229">
        <v>116</v>
      </c>
    </row>
    <row r="465" spans="1:2" x14ac:dyDescent="0.25">
      <c r="A465" s="228" t="s">
        <v>677</v>
      </c>
      <c r="B465" s="229">
        <v>159</v>
      </c>
    </row>
    <row r="466" spans="1:2" x14ac:dyDescent="0.25">
      <c r="A466" s="228" t="s">
        <v>678</v>
      </c>
      <c r="B466" s="229">
        <v>96</v>
      </c>
    </row>
    <row r="467" spans="1:2" x14ac:dyDescent="0.25">
      <c r="A467" s="228" t="s">
        <v>679</v>
      </c>
      <c r="B467" s="229">
        <v>151</v>
      </c>
    </row>
    <row r="468" spans="1:2" x14ac:dyDescent="0.25">
      <c r="A468" s="228" t="s">
        <v>680</v>
      </c>
      <c r="B468" s="229">
        <v>74</v>
      </c>
    </row>
    <row r="469" spans="1:2" x14ac:dyDescent="0.25">
      <c r="A469" s="228" t="s">
        <v>681</v>
      </c>
      <c r="B469" s="229">
        <v>65</v>
      </c>
    </row>
    <row r="470" spans="1:2" x14ac:dyDescent="0.25">
      <c r="A470" s="228" t="s">
        <v>682</v>
      </c>
      <c r="B470" s="229">
        <v>14</v>
      </c>
    </row>
    <row r="471" spans="1:2" x14ac:dyDescent="0.25">
      <c r="A471" s="228" t="s">
        <v>683</v>
      </c>
      <c r="B471" s="229">
        <v>87</v>
      </c>
    </row>
    <row r="472" spans="1:2" x14ac:dyDescent="0.25">
      <c r="A472" s="228" t="s">
        <v>684</v>
      </c>
      <c r="B472" s="229">
        <v>66</v>
      </c>
    </row>
    <row r="473" spans="1:2" x14ac:dyDescent="0.25">
      <c r="A473" s="228" t="s">
        <v>685</v>
      </c>
      <c r="B473" s="229">
        <v>97</v>
      </c>
    </row>
    <row r="474" spans="1:2" x14ac:dyDescent="0.25">
      <c r="A474" s="228" t="s">
        <v>686</v>
      </c>
      <c r="B474" s="229">
        <v>238</v>
      </c>
    </row>
    <row r="475" spans="1:2" x14ac:dyDescent="0.25">
      <c r="A475" s="228" t="s">
        <v>687</v>
      </c>
      <c r="B475" s="229">
        <v>178</v>
      </c>
    </row>
    <row r="476" spans="1:2" x14ac:dyDescent="0.25">
      <c r="A476" s="228" t="s">
        <v>688</v>
      </c>
      <c r="B476" s="229">
        <v>92</v>
      </c>
    </row>
    <row r="477" spans="1:2" x14ac:dyDescent="0.25">
      <c r="A477" s="228" t="s">
        <v>689</v>
      </c>
      <c r="B477" s="229">
        <v>262</v>
      </c>
    </row>
    <row r="478" spans="1:2" x14ac:dyDescent="0.25">
      <c r="A478" s="228" t="s">
        <v>690</v>
      </c>
      <c r="B478" s="229">
        <v>112</v>
      </c>
    </row>
    <row r="479" spans="1:2" x14ac:dyDescent="0.25">
      <c r="A479" s="228" t="s">
        <v>691</v>
      </c>
      <c r="B479" s="229">
        <v>119</v>
      </c>
    </row>
    <row r="480" spans="1:2" x14ac:dyDescent="0.25">
      <c r="A480" s="228" t="s">
        <v>692</v>
      </c>
      <c r="B480" s="229">
        <v>192</v>
      </c>
    </row>
    <row r="481" spans="1:2" x14ac:dyDescent="0.25">
      <c r="A481" s="228" t="s">
        <v>693</v>
      </c>
      <c r="B481" s="229">
        <v>187</v>
      </c>
    </row>
    <row r="482" spans="1:2" x14ac:dyDescent="0.25">
      <c r="A482" s="228" t="s">
        <v>694</v>
      </c>
      <c r="B482" s="229">
        <v>188</v>
      </c>
    </row>
    <row r="483" spans="1:2" x14ac:dyDescent="0.25">
      <c r="A483" s="228" t="s">
        <v>695</v>
      </c>
      <c r="B483" s="229">
        <v>126</v>
      </c>
    </row>
    <row r="484" spans="1:2" x14ac:dyDescent="0.25">
      <c r="A484" s="228" t="s">
        <v>696</v>
      </c>
      <c r="B484" s="229">
        <v>222</v>
      </c>
    </row>
    <row r="485" spans="1:2" x14ac:dyDescent="0.25">
      <c r="A485" s="228" t="s">
        <v>697</v>
      </c>
      <c r="B485" s="229">
        <v>29</v>
      </c>
    </row>
    <row r="486" spans="1:2" x14ac:dyDescent="0.25">
      <c r="A486" s="228" t="s">
        <v>698</v>
      </c>
      <c r="B486" s="229">
        <v>89</v>
      </c>
    </row>
    <row r="487" spans="1:2" x14ac:dyDescent="0.25">
      <c r="A487" s="228" t="s">
        <v>699</v>
      </c>
      <c r="B487" s="229">
        <v>170</v>
      </c>
    </row>
    <row r="488" spans="1:2" x14ac:dyDescent="0.25">
      <c r="A488" s="228" t="s">
        <v>700</v>
      </c>
      <c r="B488" s="229">
        <v>154</v>
      </c>
    </row>
    <row r="489" spans="1:2" x14ac:dyDescent="0.25">
      <c r="A489" s="228" t="s">
        <v>701</v>
      </c>
      <c r="B489" s="229">
        <v>52</v>
      </c>
    </row>
    <row r="490" spans="1:2" x14ac:dyDescent="0.25">
      <c r="A490" s="228" t="s">
        <v>702</v>
      </c>
      <c r="B490" s="229">
        <v>151</v>
      </c>
    </row>
    <row r="491" spans="1:2" x14ac:dyDescent="0.25">
      <c r="A491" s="228" t="s">
        <v>703</v>
      </c>
      <c r="B491" s="229">
        <v>132</v>
      </c>
    </row>
    <row r="492" spans="1:2" x14ac:dyDescent="0.25">
      <c r="A492" s="228" t="s">
        <v>704</v>
      </c>
      <c r="B492" s="229">
        <v>191</v>
      </c>
    </row>
    <row r="493" spans="1:2" x14ac:dyDescent="0.25">
      <c r="A493" s="228" t="s">
        <v>705</v>
      </c>
      <c r="B493" s="229">
        <v>325</v>
      </c>
    </row>
    <row r="494" spans="1:2" x14ac:dyDescent="0.25">
      <c r="A494" s="228" t="s">
        <v>706</v>
      </c>
      <c r="B494" s="229">
        <v>156</v>
      </c>
    </row>
    <row r="495" spans="1:2" x14ac:dyDescent="0.25">
      <c r="A495" s="228" t="s">
        <v>707</v>
      </c>
      <c r="B495" s="229">
        <v>281</v>
      </c>
    </row>
    <row r="496" spans="1:2" x14ac:dyDescent="0.25">
      <c r="A496" s="228" t="s">
        <v>708</v>
      </c>
      <c r="B496" s="229">
        <v>258</v>
      </c>
    </row>
    <row r="497" spans="1:2" x14ac:dyDescent="0.25">
      <c r="A497" s="228" t="s">
        <v>709</v>
      </c>
      <c r="B497" s="229">
        <v>266</v>
      </c>
    </row>
    <row r="498" spans="1:2" x14ac:dyDescent="0.25">
      <c r="A498" s="228" t="s">
        <v>710</v>
      </c>
      <c r="B498" s="229">
        <v>296</v>
      </c>
    </row>
    <row r="499" spans="1:2" x14ac:dyDescent="0.25">
      <c r="A499" s="228" t="s">
        <v>711</v>
      </c>
      <c r="B499" s="229">
        <v>29</v>
      </c>
    </row>
    <row r="500" spans="1:2" x14ac:dyDescent="0.25">
      <c r="A500" s="228" t="s">
        <v>712</v>
      </c>
      <c r="B500" s="229">
        <v>224</v>
      </c>
    </row>
    <row r="501" spans="1:2" x14ac:dyDescent="0.25">
      <c r="A501" s="228" t="s">
        <v>713</v>
      </c>
      <c r="B501" s="229">
        <v>69</v>
      </c>
    </row>
    <row r="502" spans="1:2" x14ac:dyDescent="0.25">
      <c r="A502" s="228" t="s">
        <v>714</v>
      </c>
      <c r="B502" s="229">
        <v>52</v>
      </c>
    </row>
    <row r="503" spans="1:2" x14ac:dyDescent="0.25">
      <c r="A503" s="228" t="s">
        <v>715</v>
      </c>
      <c r="B503" s="229">
        <v>71</v>
      </c>
    </row>
    <row r="504" spans="1:2" x14ac:dyDescent="0.25">
      <c r="A504" s="228" t="s">
        <v>716</v>
      </c>
      <c r="B504" s="229">
        <v>100</v>
      </c>
    </row>
    <row r="505" spans="1:2" x14ac:dyDescent="0.25">
      <c r="A505" s="228" t="s">
        <v>717</v>
      </c>
      <c r="B505" s="229">
        <v>126</v>
      </c>
    </row>
    <row r="506" spans="1:2" x14ac:dyDescent="0.25">
      <c r="A506" s="228" t="s">
        <v>718</v>
      </c>
      <c r="B506" s="229">
        <v>72</v>
      </c>
    </row>
    <row r="507" spans="1:2" x14ac:dyDescent="0.25">
      <c r="A507" s="228" t="s">
        <v>719</v>
      </c>
      <c r="B507" s="229">
        <v>48</v>
      </c>
    </row>
    <row r="508" spans="1:2" x14ac:dyDescent="0.25">
      <c r="A508" s="228" t="s">
        <v>720</v>
      </c>
      <c r="B508" s="229">
        <v>100</v>
      </c>
    </row>
    <row r="509" spans="1:2" x14ac:dyDescent="0.25">
      <c r="A509" s="228" t="s">
        <v>721</v>
      </c>
      <c r="B509" s="229">
        <v>154</v>
      </c>
    </row>
    <row r="510" spans="1:2" x14ac:dyDescent="0.25">
      <c r="A510" s="228" t="s">
        <v>722</v>
      </c>
      <c r="B510" s="229">
        <v>166</v>
      </c>
    </row>
    <row r="511" spans="1:2" x14ac:dyDescent="0.25">
      <c r="A511" s="228" t="s">
        <v>723</v>
      </c>
      <c r="B511" s="229">
        <v>158</v>
      </c>
    </row>
    <row r="512" spans="1:2" x14ac:dyDescent="0.25">
      <c r="A512" s="228" t="s">
        <v>724</v>
      </c>
      <c r="B512" s="229">
        <v>128</v>
      </c>
    </row>
    <row r="513" spans="1:2" x14ac:dyDescent="0.25">
      <c r="A513" s="228" t="s">
        <v>725</v>
      </c>
      <c r="B513" s="229">
        <v>127</v>
      </c>
    </row>
    <row r="514" spans="1:2" x14ac:dyDescent="0.25">
      <c r="A514" s="228" t="s">
        <v>726</v>
      </c>
      <c r="B514" s="229">
        <v>17</v>
      </c>
    </row>
    <row r="515" spans="1:2" x14ac:dyDescent="0.25">
      <c r="A515" s="228" t="s">
        <v>727</v>
      </c>
      <c r="B515" s="229">
        <v>217</v>
      </c>
    </row>
    <row r="516" spans="1:2" x14ac:dyDescent="0.25">
      <c r="A516" s="228" t="s">
        <v>728</v>
      </c>
      <c r="B516" s="229">
        <v>248</v>
      </c>
    </row>
    <row r="517" spans="1:2" x14ac:dyDescent="0.25">
      <c r="A517" s="228" t="s">
        <v>729</v>
      </c>
      <c r="B517" s="229">
        <v>88</v>
      </c>
    </row>
    <row r="518" spans="1:2" x14ac:dyDescent="0.25">
      <c r="A518" s="228" t="s">
        <v>730</v>
      </c>
      <c r="B518" s="229">
        <v>106</v>
      </c>
    </row>
    <row r="519" spans="1:2" x14ac:dyDescent="0.25">
      <c r="A519" s="228" t="s">
        <v>731</v>
      </c>
      <c r="B519" s="229">
        <v>152</v>
      </c>
    </row>
    <row r="520" spans="1:2" x14ac:dyDescent="0.25">
      <c r="A520" s="228" t="s">
        <v>732</v>
      </c>
      <c r="B520" s="229">
        <v>81</v>
      </c>
    </row>
    <row r="521" spans="1:2" x14ac:dyDescent="0.25">
      <c r="A521" s="228" t="s">
        <v>733</v>
      </c>
      <c r="B521" s="229">
        <v>58</v>
      </c>
    </row>
    <row r="522" spans="1:2" x14ac:dyDescent="0.25">
      <c r="A522" s="228" t="s">
        <v>734</v>
      </c>
      <c r="B522" s="229">
        <v>106</v>
      </c>
    </row>
    <row r="523" spans="1:2" x14ac:dyDescent="0.25">
      <c r="A523" s="228" t="s">
        <v>735</v>
      </c>
      <c r="B523" s="229">
        <v>53</v>
      </c>
    </row>
    <row r="524" spans="1:2" x14ac:dyDescent="0.25">
      <c r="A524" s="228" t="s">
        <v>736</v>
      </c>
      <c r="B524" s="229">
        <v>28</v>
      </c>
    </row>
    <row r="525" spans="1:2" x14ac:dyDescent="0.25">
      <c r="A525" s="228" t="s">
        <v>737</v>
      </c>
      <c r="B525" s="229">
        <v>92</v>
      </c>
    </row>
    <row r="526" spans="1:2" x14ac:dyDescent="0.25">
      <c r="A526" s="228" t="s">
        <v>738</v>
      </c>
      <c r="B526" s="229">
        <v>156</v>
      </c>
    </row>
    <row r="527" spans="1:2" x14ac:dyDescent="0.25">
      <c r="A527" s="228" t="s">
        <v>739</v>
      </c>
      <c r="B527" s="229">
        <v>38</v>
      </c>
    </row>
    <row r="528" spans="1:2" x14ac:dyDescent="0.25">
      <c r="A528" s="228" t="s">
        <v>740</v>
      </c>
      <c r="B528" s="229">
        <v>80</v>
      </c>
    </row>
    <row r="529" spans="1:2" x14ac:dyDescent="0.25">
      <c r="A529" s="228" t="s">
        <v>741</v>
      </c>
      <c r="B529" s="229">
        <v>114</v>
      </c>
    </row>
    <row r="530" spans="1:2" x14ac:dyDescent="0.25">
      <c r="A530" s="228" t="s">
        <v>742</v>
      </c>
      <c r="B530" s="229">
        <v>95</v>
      </c>
    </row>
    <row r="531" spans="1:2" x14ac:dyDescent="0.25">
      <c r="A531" s="228" t="s">
        <v>743</v>
      </c>
      <c r="B531" s="229">
        <v>105</v>
      </c>
    </row>
    <row r="532" spans="1:2" x14ac:dyDescent="0.25">
      <c r="A532" s="228" t="s">
        <v>744</v>
      </c>
      <c r="B532" s="229">
        <v>141</v>
      </c>
    </row>
    <row r="533" spans="1:2" x14ac:dyDescent="0.25">
      <c r="A533" s="228" t="s">
        <v>745</v>
      </c>
      <c r="B533" s="229">
        <v>210</v>
      </c>
    </row>
    <row r="534" spans="1:2" x14ac:dyDescent="0.25">
      <c r="A534" s="228" t="s">
        <v>746</v>
      </c>
      <c r="B534" s="229">
        <v>113</v>
      </c>
    </row>
    <row r="535" spans="1:2" x14ac:dyDescent="0.25">
      <c r="A535" s="228" t="s">
        <v>747</v>
      </c>
      <c r="B535" s="229">
        <v>44</v>
      </c>
    </row>
    <row r="536" spans="1:2" x14ac:dyDescent="0.25">
      <c r="A536" s="228" t="s">
        <v>748</v>
      </c>
      <c r="B536" s="229">
        <v>99</v>
      </c>
    </row>
    <row r="537" spans="1:2" x14ac:dyDescent="0.25">
      <c r="A537" s="228" t="s">
        <v>749</v>
      </c>
      <c r="B537" s="229">
        <v>137</v>
      </c>
    </row>
    <row r="538" spans="1:2" x14ac:dyDescent="0.25">
      <c r="A538" s="228" t="s">
        <v>750</v>
      </c>
      <c r="B538" s="229">
        <v>134</v>
      </c>
    </row>
    <row r="539" spans="1:2" x14ac:dyDescent="0.25">
      <c r="A539" s="228" t="s">
        <v>751</v>
      </c>
      <c r="B539" s="229">
        <v>92</v>
      </c>
    </row>
    <row r="540" spans="1:2" x14ac:dyDescent="0.25">
      <c r="A540" s="228" t="s">
        <v>1849</v>
      </c>
      <c r="B540" s="233" t="s">
        <v>207</v>
      </c>
    </row>
    <row r="541" spans="1:2" x14ac:dyDescent="0.25">
      <c r="A541" s="228" t="s">
        <v>752</v>
      </c>
      <c r="B541" s="229">
        <v>91</v>
      </c>
    </row>
    <row r="542" spans="1:2" x14ac:dyDescent="0.25">
      <c r="A542" s="228" t="s">
        <v>753</v>
      </c>
      <c r="B542" s="229">
        <v>86</v>
      </c>
    </row>
    <row r="543" spans="1:2" x14ac:dyDescent="0.25">
      <c r="A543" s="228" t="s">
        <v>754</v>
      </c>
      <c r="B543" s="229">
        <v>60</v>
      </c>
    </row>
    <row r="544" spans="1:2" x14ac:dyDescent="0.25">
      <c r="A544" s="228" t="s">
        <v>755</v>
      </c>
      <c r="B544" s="229">
        <v>73</v>
      </c>
    </row>
    <row r="545" spans="1:2" x14ac:dyDescent="0.25">
      <c r="A545" s="228" t="s">
        <v>756</v>
      </c>
      <c r="B545" s="229">
        <v>93</v>
      </c>
    </row>
    <row r="546" spans="1:2" x14ac:dyDescent="0.25">
      <c r="A546" s="228" t="s">
        <v>757</v>
      </c>
      <c r="B546" s="229">
        <v>171</v>
      </c>
    </row>
    <row r="547" spans="1:2" x14ac:dyDescent="0.25">
      <c r="A547" s="228" t="s">
        <v>758</v>
      </c>
      <c r="B547" s="229">
        <v>87</v>
      </c>
    </row>
    <row r="548" spans="1:2" x14ac:dyDescent="0.25">
      <c r="A548" s="228" t="s">
        <v>759</v>
      </c>
      <c r="B548" s="229">
        <v>35</v>
      </c>
    </row>
    <row r="549" spans="1:2" x14ac:dyDescent="0.25">
      <c r="A549" s="228" t="s">
        <v>760</v>
      </c>
      <c r="B549" s="229">
        <v>88</v>
      </c>
    </row>
    <row r="550" spans="1:2" x14ac:dyDescent="0.25">
      <c r="A550" s="228" t="s">
        <v>761</v>
      </c>
      <c r="B550" s="229">
        <v>79</v>
      </c>
    </row>
    <row r="551" spans="1:2" x14ac:dyDescent="0.25">
      <c r="A551" s="228" t="s">
        <v>762</v>
      </c>
      <c r="B551" s="229">
        <v>51</v>
      </c>
    </row>
    <row r="552" spans="1:2" x14ac:dyDescent="0.25">
      <c r="A552" s="228" t="s">
        <v>763</v>
      </c>
      <c r="B552" s="229">
        <v>41</v>
      </c>
    </row>
    <row r="553" spans="1:2" x14ac:dyDescent="0.25">
      <c r="A553" s="228" t="s">
        <v>764</v>
      </c>
      <c r="B553" s="229">
        <v>29</v>
      </c>
    </row>
    <row r="554" spans="1:2" x14ac:dyDescent="0.25">
      <c r="A554" s="228" t="s">
        <v>765</v>
      </c>
      <c r="B554" s="229">
        <v>11</v>
      </c>
    </row>
    <row r="555" spans="1:2" x14ac:dyDescent="0.25">
      <c r="A555" s="228" t="s">
        <v>766</v>
      </c>
      <c r="B555" s="229">
        <v>85</v>
      </c>
    </row>
    <row r="556" spans="1:2" x14ac:dyDescent="0.25">
      <c r="A556" s="228" t="s">
        <v>767</v>
      </c>
      <c r="B556" s="229">
        <v>109</v>
      </c>
    </row>
    <row r="557" spans="1:2" x14ac:dyDescent="0.25">
      <c r="A557" s="228" t="s">
        <v>768</v>
      </c>
      <c r="B557" s="229">
        <v>103</v>
      </c>
    </row>
    <row r="558" spans="1:2" x14ac:dyDescent="0.25">
      <c r="A558" s="228" t="s">
        <v>769</v>
      </c>
      <c r="B558" s="229">
        <v>35</v>
      </c>
    </row>
    <row r="559" spans="1:2" x14ac:dyDescent="0.25">
      <c r="A559" s="228" t="s">
        <v>770</v>
      </c>
      <c r="B559" s="229">
        <v>9</v>
      </c>
    </row>
    <row r="560" spans="1:2" x14ac:dyDescent="0.25">
      <c r="A560" s="228" t="s">
        <v>771</v>
      </c>
      <c r="B560" s="229">
        <v>97</v>
      </c>
    </row>
    <row r="561" spans="1:2" x14ac:dyDescent="0.25">
      <c r="A561" s="228" t="s">
        <v>772</v>
      </c>
      <c r="B561" s="229">
        <v>83</v>
      </c>
    </row>
    <row r="562" spans="1:2" x14ac:dyDescent="0.25">
      <c r="A562" s="228" t="s">
        <v>773</v>
      </c>
      <c r="B562" s="229">
        <v>140</v>
      </c>
    </row>
    <row r="563" spans="1:2" x14ac:dyDescent="0.25">
      <c r="A563" s="228" t="s">
        <v>774</v>
      </c>
      <c r="B563" s="229">
        <v>180</v>
      </c>
    </row>
    <row r="564" spans="1:2" x14ac:dyDescent="0.25">
      <c r="A564" s="228" t="s">
        <v>775</v>
      </c>
      <c r="B564" s="229">
        <v>165</v>
      </c>
    </row>
    <row r="565" spans="1:2" x14ac:dyDescent="0.25">
      <c r="A565" s="228" t="s">
        <v>776</v>
      </c>
      <c r="B565" s="229">
        <v>159</v>
      </c>
    </row>
    <row r="566" spans="1:2" x14ac:dyDescent="0.25">
      <c r="A566" s="228" t="s">
        <v>777</v>
      </c>
      <c r="B566" s="229">
        <v>139</v>
      </c>
    </row>
    <row r="567" spans="1:2" x14ac:dyDescent="0.25">
      <c r="A567" s="228" t="s">
        <v>778</v>
      </c>
      <c r="B567" s="229">
        <v>328</v>
      </c>
    </row>
    <row r="568" spans="1:2" x14ac:dyDescent="0.25">
      <c r="A568" s="228" t="s">
        <v>779</v>
      </c>
      <c r="B568" s="229">
        <v>125</v>
      </c>
    </row>
    <row r="569" spans="1:2" x14ac:dyDescent="0.25">
      <c r="A569" s="228" t="s">
        <v>780</v>
      </c>
      <c r="B569" s="229">
        <v>253</v>
      </c>
    </row>
    <row r="570" spans="1:2" x14ac:dyDescent="0.25">
      <c r="A570" s="228" t="s">
        <v>781</v>
      </c>
      <c r="B570" s="229">
        <v>186</v>
      </c>
    </row>
    <row r="571" spans="1:2" x14ac:dyDescent="0.25">
      <c r="A571" s="228" t="s">
        <v>782</v>
      </c>
      <c r="B571" s="229">
        <v>136</v>
      </c>
    </row>
    <row r="572" spans="1:2" x14ac:dyDescent="0.25">
      <c r="A572" s="228" t="s">
        <v>783</v>
      </c>
      <c r="B572" s="229">
        <v>244</v>
      </c>
    </row>
    <row r="573" spans="1:2" x14ac:dyDescent="0.25">
      <c r="A573" s="228" t="s">
        <v>784</v>
      </c>
      <c r="B573" s="229">
        <v>205</v>
      </c>
    </row>
    <row r="574" spans="1:2" x14ac:dyDescent="0.25">
      <c r="A574" s="228" t="s">
        <v>785</v>
      </c>
      <c r="B574" s="229">
        <v>204</v>
      </c>
    </row>
    <row r="575" spans="1:2" x14ac:dyDescent="0.25">
      <c r="A575" s="228" t="s">
        <v>786</v>
      </c>
      <c r="B575" s="229">
        <v>90</v>
      </c>
    </row>
    <row r="576" spans="1:2" x14ac:dyDescent="0.25">
      <c r="A576" s="228" t="s">
        <v>787</v>
      </c>
      <c r="B576" s="229">
        <v>180</v>
      </c>
    </row>
    <row r="577" spans="1:2" x14ac:dyDescent="0.25">
      <c r="A577" s="228" t="s">
        <v>788</v>
      </c>
      <c r="B577" s="229">
        <v>83</v>
      </c>
    </row>
    <row r="578" spans="1:2" x14ac:dyDescent="0.25">
      <c r="A578" s="228" t="s">
        <v>789</v>
      </c>
      <c r="B578" s="229">
        <v>166</v>
      </c>
    </row>
    <row r="579" spans="1:2" x14ac:dyDescent="0.25">
      <c r="A579" s="228" t="s">
        <v>790</v>
      </c>
      <c r="B579" s="229">
        <v>141</v>
      </c>
    </row>
    <row r="580" spans="1:2" x14ac:dyDescent="0.25">
      <c r="A580" s="228" t="s">
        <v>791</v>
      </c>
      <c r="B580" s="229">
        <v>135</v>
      </c>
    </row>
    <row r="581" spans="1:2" x14ac:dyDescent="0.25">
      <c r="A581" s="228" t="s">
        <v>792</v>
      </c>
      <c r="B581" s="229">
        <v>72</v>
      </c>
    </row>
    <row r="582" spans="1:2" x14ac:dyDescent="0.25">
      <c r="A582" s="228" t="s">
        <v>793</v>
      </c>
      <c r="B582" s="229">
        <v>92</v>
      </c>
    </row>
    <row r="583" spans="1:2" x14ac:dyDescent="0.25">
      <c r="A583" s="228" t="s">
        <v>794</v>
      </c>
      <c r="B583" s="229">
        <v>67</v>
      </c>
    </row>
    <row r="584" spans="1:2" x14ac:dyDescent="0.25">
      <c r="A584" s="228" t="s">
        <v>795</v>
      </c>
      <c r="B584" s="229">
        <v>59</v>
      </c>
    </row>
    <row r="585" spans="1:2" x14ac:dyDescent="0.25">
      <c r="A585" s="228" t="s">
        <v>796</v>
      </c>
      <c r="B585" s="229">
        <v>100</v>
      </c>
    </row>
    <row r="586" spans="1:2" x14ac:dyDescent="0.25">
      <c r="A586" s="228" t="s">
        <v>797</v>
      </c>
      <c r="B586" s="229">
        <v>174</v>
      </c>
    </row>
    <row r="587" spans="1:2" x14ac:dyDescent="0.25">
      <c r="A587" s="228" t="s">
        <v>798</v>
      </c>
      <c r="B587" s="229">
        <v>208</v>
      </c>
    </row>
    <row r="588" spans="1:2" x14ac:dyDescent="0.25">
      <c r="A588" s="228" t="s">
        <v>799</v>
      </c>
      <c r="B588" s="229">
        <v>74</v>
      </c>
    </row>
    <row r="589" spans="1:2" x14ac:dyDescent="0.25">
      <c r="A589" s="228" t="s">
        <v>800</v>
      </c>
      <c r="B589" s="229">
        <v>197</v>
      </c>
    </row>
    <row r="590" spans="1:2" x14ac:dyDescent="0.25">
      <c r="A590" s="228" t="s">
        <v>801</v>
      </c>
      <c r="B590" s="229">
        <v>31</v>
      </c>
    </row>
    <row r="591" spans="1:2" x14ac:dyDescent="0.25">
      <c r="A591" s="228" t="s">
        <v>802</v>
      </c>
      <c r="B591" s="229">
        <v>67</v>
      </c>
    </row>
    <row r="592" spans="1:2" x14ac:dyDescent="0.25">
      <c r="A592" s="228" t="s">
        <v>803</v>
      </c>
      <c r="B592" s="229">
        <v>100</v>
      </c>
    </row>
    <row r="593" spans="1:2" x14ac:dyDescent="0.25">
      <c r="A593" s="228" t="s">
        <v>804</v>
      </c>
      <c r="B593" s="229">
        <v>82</v>
      </c>
    </row>
    <row r="594" spans="1:2" x14ac:dyDescent="0.25">
      <c r="A594" s="228" t="s">
        <v>805</v>
      </c>
      <c r="B594" s="229">
        <v>132</v>
      </c>
    </row>
    <row r="595" spans="1:2" x14ac:dyDescent="0.25">
      <c r="A595" s="228" t="s">
        <v>806</v>
      </c>
      <c r="B595" s="229">
        <v>143</v>
      </c>
    </row>
    <row r="596" spans="1:2" x14ac:dyDescent="0.25">
      <c r="A596" s="228" t="s">
        <v>807</v>
      </c>
      <c r="B596" s="229">
        <v>99</v>
      </c>
    </row>
    <row r="597" spans="1:2" x14ac:dyDescent="0.25">
      <c r="A597" s="228" t="s">
        <v>808</v>
      </c>
      <c r="B597" s="229">
        <v>89</v>
      </c>
    </row>
    <row r="598" spans="1:2" x14ac:dyDescent="0.25">
      <c r="A598" s="228" t="s">
        <v>809</v>
      </c>
      <c r="B598" s="229">
        <v>112</v>
      </c>
    </row>
    <row r="599" spans="1:2" x14ac:dyDescent="0.25">
      <c r="A599" s="228" t="s">
        <v>810</v>
      </c>
      <c r="B599" s="229">
        <v>84</v>
      </c>
    </row>
    <row r="600" spans="1:2" x14ac:dyDescent="0.25">
      <c r="A600" s="228" t="s">
        <v>811</v>
      </c>
      <c r="B600" s="229">
        <v>69</v>
      </c>
    </row>
    <row r="601" spans="1:2" x14ac:dyDescent="0.25">
      <c r="A601" s="228" t="s">
        <v>812</v>
      </c>
      <c r="B601" s="229">
        <v>43</v>
      </c>
    </row>
    <row r="602" spans="1:2" x14ac:dyDescent="0.25">
      <c r="A602" s="228" t="s">
        <v>813</v>
      </c>
      <c r="B602" s="229">
        <v>123</v>
      </c>
    </row>
    <row r="603" spans="1:2" x14ac:dyDescent="0.25">
      <c r="A603" s="228" t="s">
        <v>814</v>
      </c>
      <c r="B603" s="229">
        <v>29</v>
      </c>
    </row>
    <row r="604" spans="1:2" x14ac:dyDescent="0.25">
      <c r="A604" s="228" t="s">
        <v>815</v>
      </c>
      <c r="B604" s="229">
        <v>135</v>
      </c>
    </row>
    <row r="605" spans="1:2" x14ac:dyDescent="0.25">
      <c r="A605" s="228" t="s">
        <v>816</v>
      </c>
      <c r="B605" s="229">
        <v>542</v>
      </c>
    </row>
    <row r="606" spans="1:2" x14ac:dyDescent="0.25">
      <c r="A606" s="228" t="s">
        <v>817</v>
      </c>
      <c r="B606" s="229">
        <v>63</v>
      </c>
    </row>
    <row r="607" spans="1:2" x14ac:dyDescent="0.25">
      <c r="A607" s="228" t="s">
        <v>818</v>
      </c>
      <c r="B607" s="229">
        <v>68</v>
      </c>
    </row>
    <row r="608" spans="1:2" x14ac:dyDescent="0.25">
      <c r="A608" s="228" t="s">
        <v>819</v>
      </c>
      <c r="B608" s="229">
        <v>25</v>
      </c>
    </row>
    <row r="609" spans="1:2" x14ac:dyDescent="0.25">
      <c r="A609" s="228" t="s">
        <v>820</v>
      </c>
      <c r="B609" s="229">
        <v>10</v>
      </c>
    </row>
    <row r="610" spans="1:2" x14ac:dyDescent="0.25">
      <c r="A610" s="228" t="s">
        <v>821</v>
      </c>
      <c r="B610" s="229">
        <v>137</v>
      </c>
    </row>
    <row r="611" spans="1:2" x14ac:dyDescent="0.25">
      <c r="A611" s="228" t="s">
        <v>822</v>
      </c>
      <c r="B611" s="229">
        <v>98</v>
      </c>
    </row>
    <row r="612" spans="1:2" x14ac:dyDescent="0.25">
      <c r="A612" s="228" t="s">
        <v>823</v>
      </c>
      <c r="B612" s="229">
        <v>12</v>
      </c>
    </row>
    <row r="613" spans="1:2" x14ac:dyDescent="0.25">
      <c r="A613" s="228" t="s">
        <v>824</v>
      </c>
      <c r="B613" s="229">
        <v>17</v>
      </c>
    </row>
    <row r="614" spans="1:2" x14ac:dyDescent="0.25">
      <c r="A614" s="228" t="s">
        <v>825</v>
      </c>
      <c r="B614" s="229">
        <v>81</v>
      </c>
    </row>
    <row r="615" spans="1:2" x14ac:dyDescent="0.25">
      <c r="A615" s="228" t="s">
        <v>826</v>
      </c>
      <c r="B615" s="229">
        <v>75</v>
      </c>
    </row>
    <row r="616" spans="1:2" x14ac:dyDescent="0.25">
      <c r="A616" s="228" t="s">
        <v>827</v>
      </c>
      <c r="B616" s="229">
        <v>66</v>
      </c>
    </row>
    <row r="617" spans="1:2" x14ac:dyDescent="0.25">
      <c r="A617" s="228" t="s">
        <v>828</v>
      </c>
      <c r="B617" s="229">
        <v>117</v>
      </c>
    </row>
    <row r="618" spans="1:2" x14ac:dyDescent="0.25">
      <c r="A618" s="228" t="s">
        <v>829</v>
      </c>
      <c r="B618" s="229">
        <v>105</v>
      </c>
    </row>
    <row r="619" spans="1:2" x14ac:dyDescent="0.25">
      <c r="A619" s="228" t="s">
        <v>830</v>
      </c>
      <c r="B619" s="229">
        <v>90</v>
      </c>
    </row>
    <row r="620" spans="1:2" x14ac:dyDescent="0.25">
      <c r="A620" s="228" t="s">
        <v>831</v>
      </c>
      <c r="B620" s="229">
        <v>69</v>
      </c>
    </row>
    <row r="621" spans="1:2" x14ac:dyDescent="0.25">
      <c r="A621" s="228" t="s">
        <v>832</v>
      </c>
      <c r="B621" s="229">
        <v>113</v>
      </c>
    </row>
    <row r="622" spans="1:2" x14ac:dyDescent="0.25">
      <c r="A622" s="228" t="s">
        <v>833</v>
      </c>
      <c r="B622" s="229">
        <v>87</v>
      </c>
    </row>
    <row r="623" spans="1:2" x14ac:dyDescent="0.25">
      <c r="A623" s="228" t="s">
        <v>834</v>
      </c>
      <c r="B623" s="229">
        <v>116</v>
      </c>
    </row>
    <row r="624" spans="1:2" x14ac:dyDescent="0.25">
      <c r="A624" s="228" t="s">
        <v>835</v>
      </c>
      <c r="B624" s="229">
        <v>49</v>
      </c>
    </row>
    <row r="625" spans="1:2" x14ac:dyDescent="0.25">
      <c r="A625" s="228" t="s">
        <v>836</v>
      </c>
      <c r="B625" s="229">
        <v>199</v>
      </c>
    </row>
    <row r="626" spans="1:2" x14ac:dyDescent="0.25">
      <c r="A626" s="228" t="s">
        <v>837</v>
      </c>
      <c r="B626" s="229">
        <v>121</v>
      </c>
    </row>
    <row r="627" spans="1:2" x14ac:dyDescent="0.25">
      <c r="A627" s="228" t="s">
        <v>838</v>
      </c>
      <c r="B627" s="229">
        <v>41</v>
      </c>
    </row>
    <row r="628" spans="1:2" x14ac:dyDescent="0.25">
      <c r="A628" s="228" t="s">
        <v>839</v>
      </c>
      <c r="B628" s="229">
        <v>138</v>
      </c>
    </row>
    <row r="629" spans="1:2" x14ac:dyDescent="0.25">
      <c r="A629" s="228" t="s">
        <v>840</v>
      </c>
      <c r="B629" s="229">
        <v>105</v>
      </c>
    </row>
    <row r="630" spans="1:2" x14ac:dyDescent="0.25">
      <c r="A630" s="228" t="s">
        <v>841</v>
      </c>
      <c r="B630" s="229">
        <v>92</v>
      </c>
    </row>
    <row r="631" spans="1:2" x14ac:dyDescent="0.25">
      <c r="A631" s="228" t="s">
        <v>842</v>
      </c>
      <c r="B631" s="229">
        <v>54</v>
      </c>
    </row>
    <row r="632" spans="1:2" x14ac:dyDescent="0.25">
      <c r="A632" s="228" t="s">
        <v>843</v>
      </c>
      <c r="B632" s="229">
        <v>152</v>
      </c>
    </row>
    <row r="633" spans="1:2" x14ac:dyDescent="0.25">
      <c r="A633" s="228" t="s">
        <v>844</v>
      </c>
      <c r="B633" s="229">
        <v>121</v>
      </c>
    </row>
    <row r="634" spans="1:2" x14ac:dyDescent="0.25">
      <c r="A634" s="228" t="s">
        <v>845</v>
      </c>
      <c r="B634" s="229">
        <v>195</v>
      </c>
    </row>
    <row r="635" spans="1:2" x14ac:dyDescent="0.25">
      <c r="A635" s="228" t="s">
        <v>846</v>
      </c>
      <c r="B635" s="229">
        <v>54</v>
      </c>
    </row>
    <row r="636" spans="1:2" x14ac:dyDescent="0.25">
      <c r="A636" s="228" t="s">
        <v>847</v>
      </c>
      <c r="B636" s="229">
        <v>190</v>
      </c>
    </row>
    <row r="637" spans="1:2" x14ac:dyDescent="0.25">
      <c r="A637" s="228" t="s">
        <v>848</v>
      </c>
      <c r="B637" s="229">
        <v>171</v>
      </c>
    </row>
    <row r="638" spans="1:2" x14ac:dyDescent="0.25">
      <c r="A638" s="228" t="s">
        <v>849</v>
      </c>
      <c r="B638" s="229">
        <v>114</v>
      </c>
    </row>
    <row r="639" spans="1:2" x14ac:dyDescent="0.25">
      <c r="A639" s="228" t="s">
        <v>850</v>
      </c>
      <c r="B639" s="229">
        <v>58</v>
      </c>
    </row>
    <row r="640" spans="1:2" x14ac:dyDescent="0.25">
      <c r="A640" s="228" t="s">
        <v>851</v>
      </c>
      <c r="B640" s="229">
        <v>202</v>
      </c>
    </row>
    <row r="641" spans="1:2" x14ac:dyDescent="0.25">
      <c r="A641" s="228" t="s">
        <v>852</v>
      </c>
      <c r="B641" s="229">
        <v>92</v>
      </c>
    </row>
    <row r="642" spans="1:2" x14ac:dyDescent="0.25">
      <c r="A642" s="228" t="s">
        <v>853</v>
      </c>
      <c r="B642" s="229">
        <v>183</v>
      </c>
    </row>
    <row r="643" spans="1:2" x14ac:dyDescent="0.25">
      <c r="A643" s="228" t="s">
        <v>854</v>
      </c>
      <c r="B643" s="229">
        <v>122</v>
      </c>
    </row>
    <row r="644" spans="1:2" x14ac:dyDescent="0.25">
      <c r="A644" s="228" t="s">
        <v>855</v>
      </c>
      <c r="B644" s="229">
        <v>82</v>
      </c>
    </row>
    <row r="645" spans="1:2" x14ac:dyDescent="0.25">
      <c r="A645" s="228" t="s">
        <v>856</v>
      </c>
      <c r="B645" s="229">
        <v>149</v>
      </c>
    </row>
    <row r="646" spans="1:2" x14ac:dyDescent="0.25">
      <c r="A646" s="228" t="s">
        <v>857</v>
      </c>
      <c r="B646" s="229">
        <v>197</v>
      </c>
    </row>
    <row r="647" spans="1:2" x14ac:dyDescent="0.25">
      <c r="A647" s="228" t="s">
        <v>858</v>
      </c>
      <c r="B647" s="229">
        <v>55</v>
      </c>
    </row>
    <row r="648" spans="1:2" x14ac:dyDescent="0.25">
      <c r="A648" s="228" t="s">
        <v>859</v>
      </c>
      <c r="B648" s="229">
        <v>65</v>
      </c>
    </row>
    <row r="649" spans="1:2" x14ac:dyDescent="0.25">
      <c r="A649" s="228" t="s">
        <v>860</v>
      </c>
      <c r="B649" s="229">
        <v>177</v>
      </c>
    </row>
    <row r="650" spans="1:2" x14ac:dyDescent="0.25">
      <c r="A650" s="228" t="s">
        <v>861</v>
      </c>
      <c r="B650" s="229">
        <v>91</v>
      </c>
    </row>
    <row r="651" spans="1:2" x14ac:dyDescent="0.25">
      <c r="A651" s="228" t="s">
        <v>862</v>
      </c>
      <c r="B651" s="229">
        <v>99</v>
      </c>
    </row>
    <row r="652" spans="1:2" x14ac:dyDescent="0.25">
      <c r="A652" s="228" t="s">
        <v>863</v>
      </c>
      <c r="B652" s="229">
        <v>70</v>
      </c>
    </row>
    <row r="653" spans="1:2" x14ac:dyDescent="0.25">
      <c r="A653" s="228" t="s">
        <v>864</v>
      </c>
      <c r="B653" s="229">
        <v>59</v>
      </c>
    </row>
    <row r="654" spans="1:2" x14ac:dyDescent="0.25">
      <c r="A654" s="228" t="s">
        <v>865</v>
      </c>
      <c r="B654" s="229">
        <v>42</v>
      </c>
    </row>
    <row r="655" spans="1:2" x14ac:dyDescent="0.25">
      <c r="A655" s="228" t="s">
        <v>866</v>
      </c>
      <c r="B655" s="229">
        <v>125</v>
      </c>
    </row>
    <row r="656" spans="1:2" x14ac:dyDescent="0.25">
      <c r="A656" s="228" t="s">
        <v>867</v>
      </c>
      <c r="B656" s="229">
        <v>72</v>
      </c>
    </row>
    <row r="657" spans="1:2" x14ac:dyDescent="0.25">
      <c r="A657" s="228" t="s">
        <v>868</v>
      </c>
      <c r="B657" s="229">
        <v>58</v>
      </c>
    </row>
    <row r="658" spans="1:2" x14ac:dyDescent="0.25">
      <c r="A658" s="228" t="s">
        <v>869</v>
      </c>
      <c r="B658" s="229">
        <v>12</v>
      </c>
    </row>
    <row r="659" spans="1:2" x14ac:dyDescent="0.25">
      <c r="A659" s="228" t="s">
        <v>870</v>
      </c>
      <c r="B659" s="229">
        <v>58</v>
      </c>
    </row>
    <row r="660" spans="1:2" x14ac:dyDescent="0.25">
      <c r="A660" s="228" t="s">
        <v>871</v>
      </c>
      <c r="B660" s="229">
        <v>33</v>
      </c>
    </row>
    <row r="661" spans="1:2" x14ac:dyDescent="0.25">
      <c r="A661" s="228" t="s">
        <v>872</v>
      </c>
      <c r="B661" s="229">
        <v>35</v>
      </c>
    </row>
    <row r="662" spans="1:2" x14ac:dyDescent="0.25">
      <c r="A662" s="228" t="s">
        <v>873</v>
      </c>
      <c r="B662" s="229">
        <v>67</v>
      </c>
    </row>
    <row r="663" spans="1:2" x14ac:dyDescent="0.25">
      <c r="A663" s="228" t="s">
        <v>874</v>
      </c>
      <c r="B663" s="229">
        <v>55</v>
      </c>
    </row>
    <row r="664" spans="1:2" x14ac:dyDescent="0.25">
      <c r="A664" s="228" t="s">
        <v>875</v>
      </c>
      <c r="B664" s="229">
        <v>61</v>
      </c>
    </row>
    <row r="665" spans="1:2" x14ac:dyDescent="0.25">
      <c r="A665" s="228" t="s">
        <v>876</v>
      </c>
      <c r="B665" s="229">
        <v>36</v>
      </c>
    </row>
    <row r="666" spans="1:2" x14ac:dyDescent="0.25">
      <c r="A666" s="228" t="s">
        <v>877</v>
      </c>
      <c r="B666" s="229">
        <v>96</v>
      </c>
    </row>
    <row r="667" spans="1:2" x14ac:dyDescent="0.25">
      <c r="A667" s="228" t="s">
        <v>878</v>
      </c>
      <c r="B667" s="229">
        <v>100</v>
      </c>
    </row>
    <row r="668" spans="1:2" x14ac:dyDescent="0.25">
      <c r="A668" s="228" t="s">
        <v>879</v>
      </c>
      <c r="B668" s="229">
        <v>124</v>
      </c>
    </row>
    <row r="669" spans="1:2" x14ac:dyDescent="0.25">
      <c r="A669" s="228" t="s">
        <v>880</v>
      </c>
      <c r="B669" s="229">
        <v>68</v>
      </c>
    </row>
    <row r="670" spans="1:2" x14ac:dyDescent="0.25">
      <c r="A670" s="228" t="s">
        <v>881</v>
      </c>
      <c r="B670" s="229">
        <v>6</v>
      </c>
    </row>
    <row r="671" spans="1:2" x14ac:dyDescent="0.25">
      <c r="A671" s="228" t="s">
        <v>882</v>
      </c>
      <c r="B671" s="229">
        <v>127</v>
      </c>
    </row>
    <row r="672" spans="1:2" x14ac:dyDescent="0.25">
      <c r="A672" s="228" t="s">
        <v>883</v>
      </c>
      <c r="B672" s="229">
        <v>125</v>
      </c>
    </row>
    <row r="673" spans="1:2" x14ac:dyDescent="0.25">
      <c r="A673" s="228" t="s">
        <v>884</v>
      </c>
      <c r="B673" s="229">
        <v>62</v>
      </c>
    </row>
    <row r="674" spans="1:2" x14ac:dyDescent="0.25">
      <c r="A674" s="228" t="s">
        <v>885</v>
      </c>
      <c r="B674" s="229">
        <v>67</v>
      </c>
    </row>
    <row r="675" spans="1:2" x14ac:dyDescent="0.25">
      <c r="A675" s="228" t="s">
        <v>886</v>
      </c>
      <c r="B675" s="229">
        <v>114</v>
      </c>
    </row>
    <row r="676" spans="1:2" x14ac:dyDescent="0.25">
      <c r="A676" s="228" t="s">
        <v>887</v>
      </c>
      <c r="B676" s="229">
        <v>136</v>
      </c>
    </row>
    <row r="677" spans="1:2" x14ac:dyDescent="0.25">
      <c r="A677" s="228" t="s">
        <v>888</v>
      </c>
      <c r="B677" s="229">
        <v>87</v>
      </c>
    </row>
    <row r="678" spans="1:2" x14ac:dyDescent="0.25">
      <c r="A678" s="228" t="s">
        <v>889</v>
      </c>
      <c r="B678" s="229">
        <v>56</v>
      </c>
    </row>
    <row r="679" spans="1:2" x14ac:dyDescent="0.25">
      <c r="A679" s="228" t="s">
        <v>890</v>
      </c>
      <c r="B679" s="229">
        <v>30</v>
      </c>
    </row>
    <row r="680" spans="1:2" x14ac:dyDescent="0.25">
      <c r="A680" s="228" t="s">
        <v>891</v>
      </c>
      <c r="B680" s="229">
        <v>74</v>
      </c>
    </row>
    <row r="681" spans="1:2" x14ac:dyDescent="0.25">
      <c r="A681" s="228" t="s">
        <v>892</v>
      </c>
      <c r="B681" s="229">
        <v>35</v>
      </c>
    </row>
    <row r="682" spans="1:2" x14ac:dyDescent="0.25">
      <c r="A682" s="228" t="s">
        <v>893</v>
      </c>
      <c r="B682" s="229">
        <v>43</v>
      </c>
    </row>
    <row r="683" spans="1:2" x14ac:dyDescent="0.25">
      <c r="A683" s="228" t="s">
        <v>894</v>
      </c>
      <c r="B683" s="229">
        <v>75</v>
      </c>
    </row>
    <row r="684" spans="1:2" x14ac:dyDescent="0.25">
      <c r="A684" s="228" t="s">
        <v>895</v>
      </c>
      <c r="B684" s="229">
        <v>57</v>
      </c>
    </row>
    <row r="685" spans="1:2" x14ac:dyDescent="0.25">
      <c r="A685" s="228" t="s">
        <v>896</v>
      </c>
      <c r="B685" s="229">
        <v>90</v>
      </c>
    </row>
    <row r="686" spans="1:2" x14ac:dyDescent="0.25">
      <c r="A686" s="228" t="s">
        <v>897</v>
      </c>
      <c r="B686" s="229">
        <v>109</v>
      </c>
    </row>
    <row r="687" spans="1:2" x14ac:dyDescent="0.25">
      <c r="A687" s="228" t="s">
        <v>898</v>
      </c>
      <c r="B687" s="229">
        <v>47</v>
      </c>
    </row>
    <row r="688" spans="1:2" x14ac:dyDescent="0.25">
      <c r="A688" s="228" t="s">
        <v>899</v>
      </c>
      <c r="B688" s="229">
        <v>87</v>
      </c>
    </row>
    <row r="689" spans="1:2" x14ac:dyDescent="0.25">
      <c r="A689" s="228" t="s">
        <v>900</v>
      </c>
      <c r="B689" s="229">
        <v>58</v>
      </c>
    </row>
    <row r="690" spans="1:2" x14ac:dyDescent="0.25">
      <c r="A690" s="228" t="s">
        <v>901</v>
      </c>
      <c r="B690" s="229">
        <v>29</v>
      </c>
    </row>
    <row r="691" spans="1:2" x14ac:dyDescent="0.25">
      <c r="A691" s="228" t="s">
        <v>902</v>
      </c>
      <c r="B691" s="229">
        <v>131</v>
      </c>
    </row>
    <row r="692" spans="1:2" x14ac:dyDescent="0.25">
      <c r="A692" s="228" t="s">
        <v>903</v>
      </c>
      <c r="B692" s="229">
        <v>46</v>
      </c>
    </row>
    <row r="693" spans="1:2" x14ac:dyDescent="0.25">
      <c r="A693" s="228" t="s">
        <v>904</v>
      </c>
      <c r="B693" s="229">
        <v>30</v>
      </c>
    </row>
    <row r="694" spans="1:2" x14ac:dyDescent="0.25">
      <c r="A694" s="228" t="s">
        <v>905</v>
      </c>
      <c r="B694" s="229">
        <v>37</v>
      </c>
    </row>
    <row r="695" spans="1:2" x14ac:dyDescent="0.25">
      <c r="A695" s="228" t="s">
        <v>906</v>
      </c>
      <c r="B695" s="229">
        <v>128</v>
      </c>
    </row>
    <row r="696" spans="1:2" x14ac:dyDescent="0.25">
      <c r="A696" s="228" t="s">
        <v>907</v>
      </c>
      <c r="B696" s="229">
        <v>49</v>
      </c>
    </row>
    <row r="697" spans="1:2" x14ac:dyDescent="0.25">
      <c r="A697" s="228" t="s">
        <v>908</v>
      </c>
      <c r="B697" s="229">
        <v>49</v>
      </c>
    </row>
    <row r="698" spans="1:2" x14ac:dyDescent="0.25">
      <c r="A698" s="228" t="s">
        <v>909</v>
      </c>
      <c r="B698" s="229">
        <v>51</v>
      </c>
    </row>
    <row r="699" spans="1:2" x14ac:dyDescent="0.25">
      <c r="A699" s="228" t="s">
        <v>910</v>
      </c>
      <c r="B699" s="229">
        <v>98</v>
      </c>
    </row>
    <row r="700" spans="1:2" x14ac:dyDescent="0.25">
      <c r="A700" s="228" t="s">
        <v>911</v>
      </c>
      <c r="B700" s="229">
        <v>73</v>
      </c>
    </row>
    <row r="701" spans="1:2" x14ac:dyDescent="0.25">
      <c r="A701" s="228" t="s">
        <v>912</v>
      </c>
      <c r="B701" s="229">
        <v>65</v>
      </c>
    </row>
    <row r="702" spans="1:2" x14ac:dyDescent="0.25">
      <c r="A702" s="228" t="s">
        <v>913</v>
      </c>
      <c r="B702" s="229">
        <v>12</v>
      </c>
    </row>
    <row r="703" spans="1:2" x14ac:dyDescent="0.25">
      <c r="A703" s="228" t="s">
        <v>914</v>
      </c>
      <c r="B703" s="229">
        <v>75</v>
      </c>
    </row>
    <row r="704" spans="1:2" x14ac:dyDescent="0.25">
      <c r="A704" s="228" t="s">
        <v>915</v>
      </c>
      <c r="B704" s="229">
        <v>108</v>
      </c>
    </row>
    <row r="705" spans="1:2" x14ac:dyDescent="0.25">
      <c r="A705" s="228" t="s">
        <v>916</v>
      </c>
      <c r="B705" s="229">
        <v>50</v>
      </c>
    </row>
    <row r="706" spans="1:2" x14ac:dyDescent="0.25">
      <c r="A706" s="228" t="s">
        <v>917</v>
      </c>
      <c r="B706" s="229">
        <v>76</v>
      </c>
    </row>
    <row r="707" spans="1:2" x14ac:dyDescent="0.25">
      <c r="A707" s="228" t="s">
        <v>918</v>
      </c>
      <c r="B707" s="229">
        <v>38</v>
      </c>
    </row>
    <row r="708" spans="1:2" x14ac:dyDescent="0.25">
      <c r="A708" s="228" t="s">
        <v>919</v>
      </c>
      <c r="B708" s="229">
        <v>20</v>
      </c>
    </row>
    <row r="709" spans="1:2" x14ac:dyDescent="0.25">
      <c r="A709" s="228" t="s">
        <v>920</v>
      </c>
      <c r="B709" s="229">
        <v>42</v>
      </c>
    </row>
    <row r="710" spans="1:2" x14ac:dyDescent="0.25">
      <c r="A710" s="228" t="s">
        <v>921</v>
      </c>
      <c r="B710" s="229">
        <v>136</v>
      </c>
    </row>
    <row r="711" spans="1:2" x14ac:dyDescent="0.25">
      <c r="A711" s="228" t="s">
        <v>922</v>
      </c>
      <c r="B711" s="229">
        <v>39</v>
      </c>
    </row>
    <row r="712" spans="1:2" x14ac:dyDescent="0.25">
      <c r="A712" s="228" t="s">
        <v>923</v>
      </c>
      <c r="B712" s="229">
        <v>39</v>
      </c>
    </row>
    <row r="713" spans="1:2" x14ac:dyDescent="0.25">
      <c r="A713" s="228" t="s">
        <v>924</v>
      </c>
      <c r="B713" s="229">
        <v>114</v>
      </c>
    </row>
    <row r="714" spans="1:2" x14ac:dyDescent="0.25">
      <c r="A714" s="228" t="s">
        <v>925</v>
      </c>
      <c r="B714" s="229">
        <v>77</v>
      </c>
    </row>
    <row r="715" spans="1:2" x14ac:dyDescent="0.25">
      <c r="A715" s="228" t="s">
        <v>926</v>
      </c>
      <c r="B715" s="229">
        <v>69</v>
      </c>
    </row>
    <row r="716" spans="1:2" x14ac:dyDescent="0.25">
      <c r="A716" s="228" t="s">
        <v>927</v>
      </c>
      <c r="B716" s="229">
        <v>63</v>
      </c>
    </row>
    <row r="717" spans="1:2" x14ac:dyDescent="0.25">
      <c r="A717" s="228" t="s">
        <v>928</v>
      </c>
      <c r="B717" s="229">
        <v>93</v>
      </c>
    </row>
    <row r="718" spans="1:2" x14ac:dyDescent="0.25">
      <c r="A718" s="228" t="s">
        <v>929</v>
      </c>
      <c r="B718" s="229">
        <v>57</v>
      </c>
    </row>
    <row r="719" spans="1:2" x14ac:dyDescent="0.25">
      <c r="A719" s="228" t="s">
        <v>930</v>
      </c>
      <c r="B719" s="229">
        <v>88</v>
      </c>
    </row>
    <row r="720" spans="1:2" x14ac:dyDescent="0.25">
      <c r="A720" s="228" t="s">
        <v>931</v>
      </c>
      <c r="B720" s="229">
        <v>84</v>
      </c>
    </row>
    <row r="721" spans="1:2" x14ac:dyDescent="0.25">
      <c r="A721" s="228" t="s">
        <v>932</v>
      </c>
      <c r="B721" s="229">
        <v>60</v>
      </c>
    </row>
    <row r="722" spans="1:2" x14ac:dyDescent="0.25">
      <c r="A722" s="228" t="s">
        <v>933</v>
      </c>
      <c r="B722" s="229">
        <v>104</v>
      </c>
    </row>
    <row r="723" spans="1:2" x14ac:dyDescent="0.25">
      <c r="A723" s="228" t="s">
        <v>934</v>
      </c>
      <c r="B723" s="229">
        <v>83</v>
      </c>
    </row>
    <row r="724" spans="1:2" x14ac:dyDescent="0.25">
      <c r="A724" s="228" t="s">
        <v>935</v>
      </c>
      <c r="B724" s="229">
        <v>172</v>
      </c>
    </row>
    <row r="725" spans="1:2" x14ac:dyDescent="0.25">
      <c r="A725" s="228" t="s">
        <v>936</v>
      </c>
      <c r="B725" s="229">
        <v>126</v>
      </c>
    </row>
    <row r="726" spans="1:2" x14ac:dyDescent="0.25">
      <c r="A726" s="228" t="s">
        <v>937</v>
      </c>
      <c r="B726" s="229">
        <v>48</v>
      </c>
    </row>
    <row r="727" spans="1:2" x14ac:dyDescent="0.25">
      <c r="A727" s="228" t="s">
        <v>938</v>
      </c>
      <c r="B727" s="229">
        <v>90</v>
      </c>
    </row>
    <row r="728" spans="1:2" x14ac:dyDescent="0.25">
      <c r="A728" s="228" t="s">
        <v>939</v>
      </c>
      <c r="B728" s="229">
        <v>94</v>
      </c>
    </row>
    <row r="729" spans="1:2" x14ac:dyDescent="0.25">
      <c r="A729" s="228" t="s">
        <v>940</v>
      </c>
      <c r="B729" s="229">
        <v>82</v>
      </c>
    </row>
    <row r="730" spans="1:2" x14ac:dyDescent="0.25">
      <c r="A730" s="228" t="s">
        <v>941</v>
      </c>
      <c r="B730" s="229">
        <v>62</v>
      </c>
    </row>
    <row r="731" spans="1:2" x14ac:dyDescent="0.25">
      <c r="A731" s="228" t="s">
        <v>942</v>
      </c>
      <c r="B731" s="229">
        <v>126</v>
      </c>
    </row>
    <row r="732" spans="1:2" x14ac:dyDescent="0.25">
      <c r="A732" s="228" t="s">
        <v>943</v>
      </c>
      <c r="B732" s="229">
        <v>85</v>
      </c>
    </row>
    <row r="733" spans="1:2" x14ac:dyDescent="0.25">
      <c r="A733" s="228" t="s">
        <v>944</v>
      </c>
      <c r="B733" s="229">
        <v>63</v>
      </c>
    </row>
    <row r="734" spans="1:2" x14ac:dyDescent="0.25">
      <c r="A734" s="228" t="s">
        <v>945</v>
      </c>
      <c r="B734" s="229">
        <v>160</v>
      </c>
    </row>
    <row r="735" spans="1:2" x14ac:dyDescent="0.25">
      <c r="A735" s="228" t="s">
        <v>946</v>
      </c>
      <c r="B735" s="229">
        <v>44</v>
      </c>
    </row>
    <row r="736" spans="1:2" x14ac:dyDescent="0.25">
      <c r="A736" s="228" t="s">
        <v>947</v>
      </c>
      <c r="B736" s="229">
        <v>216</v>
      </c>
    </row>
    <row r="737" spans="1:2" x14ac:dyDescent="0.25">
      <c r="A737" s="228" t="s">
        <v>948</v>
      </c>
      <c r="B737" s="229">
        <v>15</v>
      </c>
    </row>
    <row r="738" spans="1:2" x14ac:dyDescent="0.25">
      <c r="A738" s="228" t="s">
        <v>949</v>
      </c>
      <c r="B738" s="229">
        <v>153</v>
      </c>
    </row>
    <row r="739" spans="1:2" x14ac:dyDescent="0.25">
      <c r="A739" s="228" t="s">
        <v>950</v>
      </c>
      <c r="B739" s="229">
        <v>124</v>
      </c>
    </row>
    <row r="740" spans="1:2" x14ac:dyDescent="0.25">
      <c r="A740" s="228" t="s">
        <v>951</v>
      </c>
      <c r="B740" s="229">
        <v>15</v>
      </c>
    </row>
    <row r="741" spans="1:2" x14ac:dyDescent="0.25">
      <c r="A741" s="228" t="s">
        <v>952</v>
      </c>
      <c r="B741" s="229">
        <v>56</v>
      </c>
    </row>
    <row r="742" spans="1:2" x14ac:dyDescent="0.25">
      <c r="A742" s="228" t="s">
        <v>953</v>
      </c>
      <c r="B742" s="229">
        <v>138</v>
      </c>
    </row>
    <row r="743" spans="1:2" x14ac:dyDescent="0.25">
      <c r="A743" s="228" t="s">
        <v>954</v>
      </c>
      <c r="B743" s="229">
        <v>66</v>
      </c>
    </row>
    <row r="744" spans="1:2" x14ac:dyDescent="0.25">
      <c r="A744" s="228" t="s">
        <v>955</v>
      </c>
      <c r="B744" s="229">
        <v>150</v>
      </c>
    </row>
    <row r="745" spans="1:2" x14ac:dyDescent="0.25">
      <c r="A745" s="228" t="s">
        <v>956</v>
      </c>
      <c r="B745" s="229">
        <v>89</v>
      </c>
    </row>
    <row r="746" spans="1:2" x14ac:dyDescent="0.25">
      <c r="A746" s="228" t="s">
        <v>957</v>
      </c>
      <c r="B746" s="229">
        <v>133</v>
      </c>
    </row>
    <row r="747" spans="1:2" x14ac:dyDescent="0.25">
      <c r="A747" s="228" t="s">
        <v>958</v>
      </c>
      <c r="B747" s="229">
        <v>125</v>
      </c>
    </row>
    <row r="748" spans="1:2" x14ac:dyDescent="0.25">
      <c r="A748" s="228" t="s">
        <v>959</v>
      </c>
      <c r="B748" s="229">
        <v>94</v>
      </c>
    </row>
    <row r="749" spans="1:2" x14ac:dyDescent="0.25">
      <c r="A749" s="228" t="s">
        <v>960</v>
      </c>
      <c r="B749" s="229">
        <v>90</v>
      </c>
    </row>
    <row r="750" spans="1:2" x14ac:dyDescent="0.25">
      <c r="A750" s="228" t="s">
        <v>961</v>
      </c>
      <c r="B750" s="229">
        <v>122</v>
      </c>
    </row>
    <row r="751" spans="1:2" x14ac:dyDescent="0.25">
      <c r="A751" s="228" t="s">
        <v>962</v>
      </c>
      <c r="B751" s="229">
        <v>119</v>
      </c>
    </row>
    <row r="752" spans="1:2" x14ac:dyDescent="0.25">
      <c r="A752" s="228" t="s">
        <v>963</v>
      </c>
      <c r="B752" s="229">
        <v>69</v>
      </c>
    </row>
    <row r="753" spans="1:2" x14ac:dyDescent="0.25">
      <c r="A753" s="228" t="s">
        <v>964</v>
      </c>
      <c r="B753" s="229">
        <v>55</v>
      </c>
    </row>
    <row r="754" spans="1:2" x14ac:dyDescent="0.25">
      <c r="A754" s="228" t="s">
        <v>965</v>
      </c>
      <c r="B754" s="229">
        <v>36</v>
      </c>
    </row>
    <row r="755" spans="1:2" x14ac:dyDescent="0.25">
      <c r="A755" s="228" t="s">
        <v>966</v>
      </c>
      <c r="B755" s="229">
        <v>209</v>
      </c>
    </row>
    <row r="756" spans="1:2" x14ac:dyDescent="0.25">
      <c r="A756" s="228" t="s">
        <v>967</v>
      </c>
      <c r="B756" s="229">
        <v>182</v>
      </c>
    </row>
    <row r="757" spans="1:2" x14ac:dyDescent="0.25">
      <c r="A757" s="228" t="s">
        <v>968</v>
      </c>
      <c r="B757" s="229">
        <v>134</v>
      </c>
    </row>
    <row r="758" spans="1:2" x14ac:dyDescent="0.25">
      <c r="A758" s="228" t="s">
        <v>969</v>
      </c>
      <c r="B758" s="229">
        <v>110</v>
      </c>
    </row>
    <row r="759" spans="1:2" x14ac:dyDescent="0.25">
      <c r="A759" s="228" t="s">
        <v>970</v>
      </c>
      <c r="B759" s="229">
        <v>105</v>
      </c>
    </row>
    <row r="760" spans="1:2" x14ac:dyDescent="0.25">
      <c r="A760" s="228" t="s">
        <v>971</v>
      </c>
      <c r="B760" s="229">
        <v>127</v>
      </c>
    </row>
    <row r="761" spans="1:2" x14ac:dyDescent="0.25">
      <c r="A761" s="228" t="s">
        <v>972</v>
      </c>
      <c r="B761" s="229">
        <v>72</v>
      </c>
    </row>
    <row r="762" spans="1:2" x14ac:dyDescent="0.25">
      <c r="A762" s="228" t="s">
        <v>973</v>
      </c>
      <c r="B762" s="229">
        <v>47</v>
      </c>
    </row>
    <row r="763" spans="1:2" x14ac:dyDescent="0.25">
      <c r="A763" s="228" t="s">
        <v>974</v>
      </c>
      <c r="B763" s="229">
        <v>204</v>
      </c>
    </row>
    <row r="764" spans="1:2" x14ac:dyDescent="0.25">
      <c r="A764" s="228" t="s">
        <v>975</v>
      </c>
      <c r="B764" s="229">
        <v>133</v>
      </c>
    </row>
    <row r="765" spans="1:2" x14ac:dyDescent="0.25">
      <c r="A765" s="228" t="s">
        <v>976</v>
      </c>
      <c r="B765" s="229">
        <v>326</v>
      </c>
    </row>
    <row r="766" spans="1:2" x14ac:dyDescent="0.25">
      <c r="A766" s="228" t="s">
        <v>977</v>
      </c>
      <c r="B766" s="229">
        <v>106</v>
      </c>
    </row>
    <row r="767" spans="1:2" x14ac:dyDescent="0.25">
      <c r="A767" s="228" t="s">
        <v>978</v>
      </c>
      <c r="B767" s="229">
        <v>75</v>
      </c>
    </row>
    <row r="768" spans="1:2" x14ac:dyDescent="0.25">
      <c r="A768" s="228" t="s">
        <v>979</v>
      </c>
      <c r="B768" s="229">
        <v>29</v>
      </c>
    </row>
    <row r="769" spans="1:2" x14ac:dyDescent="0.25">
      <c r="A769" s="228" t="s">
        <v>980</v>
      </c>
      <c r="B769" s="229">
        <v>59</v>
      </c>
    </row>
    <row r="770" spans="1:2" x14ac:dyDescent="0.25">
      <c r="A770" s="228" t="s">
        <v>981</v>
      </c>
      <c r="B770" s="229">
        <v>163</v>
      </c>
    </row>
    <row r="771" spans="1:2" x14ac:dyDescent="0.25">
      <c r="A771" s="228" t="s">
        <v>982</v>
      </c>
      <c r="B771" s="229">
        <v>174</v>
      </c>
    </row>
    <row r="772" spans="1:2" x14ac:dyDescent="0.25">
      <c r="A772" s="228" t="s">
        <v>983</v>
      </c>
      <c r="B772" s="229">
        <v>107</v>
      </c>
    </row>
    <row r="773" spans="1:2" x14ac:dyDescent="0.25">
      <c r="A773" s="228" t="s">
        <v>984</v>
      </c>
      <c r="B773" s="229">
        <v>194</v>
      </c>
    </row>
    <row r="774" spans="1:2" x14ac:dyDescent="0.25">
      <c r="A774" s="228" t="s">
        <v>985</v>
      </c>
      <c r="B774" s="229">
        <v>92</v>
      </c>
    </row>
    <row r="775" spans="1:2" x14ac:dyDescent="0.25">
      <c r="A775" s="228" t="s">
        <v>986</v>
      </c>
      <c r="B775" s="229">
        <v>241</v>
      </c>
    </row>
    <row r="776" spans="1:2" x14ac:dyDescent="0.25">
      <c r="A776" s="228" t="s">
        <v>987</v>
      </c>
      <c r="B776" s="229">
        <v>170</v>
      </c>
    </row>
    <row r="777" spans="1:2" x14ac:dyDescent="0.25">
      <c r="A777" s="228" t="s">
        <v>988</v>
      </c>
      <c r="B777" s="229">
        <v>186</v>
      </c>
    </row>
    <row r="778" spans="1:2" x14ac:dyDescent="0.25">
      <c r="A778" s="228" t="s">
        <v>989</v>
      </c>
      <c r="B778" s="229">
        <v>140</v>
      </c>
    </row>
    <row r="779" spans="1:2" x14ac:dyDescent="0.25">
      <c r="A779" s="228" t="s">
        <v>990</v>
      </c>
      <c r="B779" s="229">
        <v>133</v>
      </c>
    </row>
    <row r="780" spans="1:2" x14ac:dyDescent="0.25">
      <c r="A780" s="228" t="s">
        <v>991</v>
      </c>
      <c r="B780" s="229">
        <v>200</v>
      </c>
    </row>
    <row r="781" spans="1:2" x14ac:dyDescent="0.25">
      <c r="A781" s="228" t="s">
        <v>992</v>
      </c>
      <c r="B781" s="229">
        <v>21</v>
      </c>
    </row>
    <row r="782" spans="1:2" x14ac:dyDescent="0.25">
      <c r="A782" s="228" t="s">
        <v>993</v>
      </c>
      <c r="B782" s="229">
        <v>75</v>
      </c>
    </row>
    <row r="783" spans="1:2" x14ac:dyDescent="0.25">
      <c r="A783" s="228" t="s">
        <v>994</v>
      </c>
      <c r="B783" s="229">
        <v>45</v>
      </c>
    </row>
    <row r="784" spans="1:2" x14ac:dyDescent="0.25">
      <c r="A784" s="228" t="s">
        <v>995</v>
      </c>
      <c r="B784" s="229">
        <v>95</v>
      </c>
    </row>
    <row r="785" spans="1:2" x14ac:dyDescent="0.25">
      <c r="A785" s="228" t="s">
        <v>996</v>
      </c>
      <c r="B785" s="229">
        <v>119</v>
      </c>
    </row>
    <row r="786" spans="1:2" x14ac:dyDescent="0.25">
      <c r="A786" s="228" t="s">
        <v>997</v>
      </c>
      <c r="B786" s="229">
        <v>113</v>
      </c>
    </row>
    <row r="787" spans="1:2" x14ac:dyDescent="0.25">
      <c r="A787" s="228" t="s">
        <v>998</v>
      </c>
      <c r="B787" s="229">
        <v>203</v>
      </c>
    </row>
    <row r="788" spans="1:2" x14ac:dyDescent="0.25">
      <c r="A788" s="228" t="s">
        <v>999</v>
      </c>
      <c r="B788" s="229">
        <v>60</v>
      </c>
    </row>
    <row r="789" spans="1:2" x14ac:dyDescent="0.25">
      <c r="A789" s="228" t="s">
        <v>1000</v>
      </c>
      <c r="B789" s="229">
        <v>38</v>
      </c>
    </row>
    <row r="790" spans="1:2" x14ac:dyDescent="0.25">
      <c r="A790" s="228" t="s">
        <v>1001</v>
      </c>
      <c r="B790" s="229">
        <v>136</v>
      </c>
    </row>
    <row r="791" spans="1:2" x14ac:dyDescent="0.25">
      <c r="A791" s="228" t="s">
        <v>1002</v>
      </c>
      <c r="B791" s="229">
        <v>146</v>
      </c>
    </row>
    <row r="792" spans="1:2" x14ac:dyDescent="0.25">
      <c r="A792" s="228" t="s">
        <v>1003</v>
      </c>
      <c r="B792" s="229">
        <v>81</v>
      </c>
    </row>
    <row r="793" spans="1:2" x14ac:dyDescent="0.25">
      <c r="A793" s="228" t="s">
        <v>1004</v>
      </c>
      <c r="B793" s="229">
        <v>110</v>
      </c>
    </row>
    <row r="794" spans="1:2" x14ac:dyDescent="0.25">
      <c r="A794" s="228" t="s">
        <v>1005</v>
      </c>
      <c r="B794" s="229">
        <v>80</v>
      </c>
    </row>
    <row r="795" spans="1:2" x14ac:dyDescent="0.25">
      <c r="A795" s="228" t="s">
        <v>1006</v>
      </c>
      <c r="B795" s="229">
        <v>46</v>
      </c>
    </row>
    <row r="796" spans="1:2" x14ac:dyDescent="0.25">
      <c r="A796" s="228" t="s">
        <v>1007</v>
      </c>
      <c r="B796" s="229">
        <v>134</v>
      </c>
    </row>
    <row r="797" spans="1:2" x14ac:dyDescent="0.25">
      <c r="A797" s="228" t="s">
        <v>1008</v>
      </c>
      <c r="B797" s="229">
        <v>264</v>
      </c>
    </row>
    <row r="798" spans="1:2" x14ac:dyDescent="0.25">
      <c r="A798" s="228" t="s">
        <v>1009</v>
      </c>
      <c r="B798" s="229">
        <v>55</v>
      </c>
    </row>
    <row r="799" spans="1:2" x14ac:dyDescent="0.25">
      <c r="A799" s="228" t="s">
        <v>1010</v>
      </c>
      <c r="B799" s="229">
        <v>101</v>
      </c>
    </row>
    <row r="800" spans="1:2" x14ac:dyDescent="0.25">
      <c r="A800" s="228" t="s">
        <v>1011</v>
      </c>
      <c r="B800" s="229">
        <v>72</v>
      </c>
    </row>
    <row r="801" spans="1:2" x14ac:dyDescent="0.25">
      <c r="A801" s="228" t="s">
        <v>1012</v>
      </c>
      <c r="B801" s="229">
        <v>118</v>
      </c>
    </row>
    <row r="802" spans="1:2" x14ac:dyDescent="0.25">
      <c r="A802" s="228" t="s">
        <v>1013</v>
      </c>
      <c r="B802" s="229">
        <v>93</v>
      </c>
    </row>
    <row r="803" spans="1:2" x14ac:dyDescent="0.25">
      <c r="A803" s="228" t="s">
        <v>1014</v>
      </c>
      <c r="B803" s="229">
        <v>71</v>
      </c>
    </row>
    <row r="804" spans="1:2" x14ac:dyDescent="0.25">
      <c r="A804" s="228" t="s">
        <v>1015</v>
      </c>
      <c r="B804" s="229">
        <v>113</v>
      </c>
    </row>
    <row r="805" spans="1:2" x14ac:dyDescent="0.25">
      <c r="A805" s="228" t="s">
        <v>1016</v>
      </c>
      <c r="B805" s="229">
        <v>20</v>
      </c>
    </row>
    <row r="806" spans="1:2" x14ac:dyDescent="0.25">
      <c r="A806" s="228" t="s">
        <v>1017</v>
      </c>
      <c r="B806" s="229">
        <v>45</v>
      </c>
    </row>
    <row r="807" spans="1:2" x14ac:dyDescent="0.25">
      <c r="A807" s="228" t="s">
        <v>1018</v>
      </c>
      <c r="B807" s="229">
        <v>37</v>
      </c>
    </row>
    <row r="808" spans="1:2" x14ac:dyDescent="0.25">
      <c r="A808" s="228" t="s">
        <v>1019</v>
      </c>
      <c r="B808" s="229">
        <v>77</v>
      </c>
    </row>
    <row r="809" spans="1:2" x14ac:dyDescent="0.25">
      <c r="A809" s="228" t="s">
        <v>1020</v>
      </c>
      <c r="B809" s="229">
        <v>63</v>
      </c>
    </row>
    <row r="810" spans="1:2" x14ac:dyDescent="0.25">
      <c r="A810" s="228" t="s">
        <v>1021</v>
      </c>
      <c r="B810" s="229">
        <v>71</v>
      </c>
    </row>
    <row r="811" spans="1:2" x14ac:dyDescent="0.25">
      <c r="A811" s="228" t="s">
        <v>1022</v>
      </c>
      <c r="B811" s="229">
        <v>95</v>
      </c>
    </row>
    <row r="812" spans="1:2" x14ac:dyDescent="0.25">
      <c r="A812" s="228" t="s">
        <v>1023</v>
      </c>
      <c r="B812" s="229">
        <v>71</v>
      </c>
    </row>
    <row r="813" spans="1:2" x14ac:dyDescent="0.25">
      <c r="A813" s="228" t="s">
        <v>1024</v>
      </c>
      <c r="B813" s="229">
        <v>28</v>
      </c>
    </row>
    <row r="814" spans="1:2" x14ac:dyDescent="0.25">
      <c r="A814" s="228" t="s">
        <v>1025</v>
      </c>
      <c r="B814" s="229">
        <v>89</v>
      </c>
    </row>
    <row r="815" spans="1:2" x14ac:dyDescent="0.25">
      <c r="A815" s="228" t="s">
        <v>1026</v>
      </c>
      <c r="B815" s="229">
        <v>76</v>
      </c>
    </row>
    <row r="816" spans="1:2" x14ac:dyDescent="0.25">
      <c r="A816" s="228" t="s">
        <v>1027</v>
      </c>
      <c r="B816" s="229">
        <v>52</v>
      </c>
    </row>
    <row r="817" spans="1:2" x14ac:dyDescent="0.25">
      <c r="A817" s="228" t="s">
        <v>1028</v>
      </c>
      <c r="B817" s="229">
        <v>55</v>
      </c>
    </row>
    <row r="818" spans="1:2" x14ac:dyDescent="0.25">
      <c r="A818" s="228" t="s">
        <v>1029</v>
      </c>
      <c r="B818" s="229">
        <v>112</v>
      </c>
    </row>
    <row r="819" spans="1:2" x14ac:dyDescent="0.25">
      <c r="A819" s="228" t="s">
        <v>1030</v>
      </c>
      <c r="B819" s="229">
        <v>138</v>
      </c>
    </row>
    <row r="820" spans="1:2" x14ac:dyDescent="0.25">
      <c r="A820" s="228" t="s">
        <v>1031</v>
      </c>
      <c r="B820" s="229">
        <v>53</v>
      </c>
    </row>
    <row r="821" spans="1:2" x14ac:dyDescent="0.25">
      <c r="A821" s="228" t="s">
        <v>1032</v>
      </c>
      <c r="B821" s="229">
        <v>52</v>
      </c>
    </row>
    <row r="822" spans="1:2" x14ac:dyDescent="0.25">
      <c r="A822" s="228" t="s">
        <v>1033</v>
      </c>
      <c r="B822" s="229">
        <v>35</v>
      </c>
    </row>
    <row r="823" spans="1:2" x14ac:dyDescent="0.25">
      <c r="A823" s="228" t="s">
        <v>1034</v>
      </c>
      <c r="B823" s="229">
        <v>88</v>
      </c>
    </row>
    <row r="824" spans="1:2" x14ac:dyDescent="0.25">
      <c r="A824" s="228" t="s">
        <v>1035</v>
      </c>
      <c r="B824" s="229">
        <v>50</v>
      </c>
    </row>
    <row r="825" spans="1:2" x14ac:dyDescent="0.25">
      <c r="A825" s="228" t="s">
        <v>1036</v>
      </c>
      <c r="B825" s="229">
        <v>44</v>
      </c>
    </row>
    <row r="826" spans="1:2" x14ac:dyDescent="0.25">
      <c r="A826" s="228" t="s">
        <v>1037</v>
      </c>
      <c r="B826" s="229">
        <v>71</v>
      </c>
    </row>
    <row r="827" spans="1:2" x14ac:dyDescent="0.25">
      <c r="A827" s="228" t="s">
        <v>1038</v>
      </c>
      <c r="B827" s="229">
        <v>38</v>
      </c>
    </row>
    <row r="828" spans="1:2" x14ac:dyDescent="0.25">
      <c r="A828" s="228" t="s">
        <v>1039</v>
      </c>
      <c r="B828" s="229">
        <v>84</v>
      </c>
    </row>
    <row r="829" spans="1:2" x14ac:dyDescent="0.25">
      <c r="A829" s="228" t="s">
        <v>1040</v>
      </c>
      <c r="B829" s="229">
        <v>136</v>
      </c>
    </row>
    <row r="830" spans="1:2" x14ac:dyDescent="0.25">
      <c r="A830" s="228" t="s">
        <v>1041</v>
      </c>
      <c r="B830" s="229">
        <v>67</v>
      </c>
    </row>
    <row r="831" spans="1:2" x14ac:dyDescent="0.25">
      <c r="A831" s="228" t="s">
        <v>1042</v>
      </c>
      <c r="B831" s="229">
        <v>147</v>
      </c>
    </row>
    <row r="832" spans="1:2" x14ac:dyDescent="0.25">
      <c r="A832" s="228" t="s">
        <v>1043</v>
      </c>
      <c r="B832" s="229">
        <v>65</v>
      </c>
    </row>
    <row r="833" spans="1:2" x14ac:dyDescent="0.25">
      <c r="A833" s="228" t="s">
        <v>1044</v>
      </c>
      <c r="B833" s="229">
        <v>83</v>
      </c>
    </row>
    <row r="834" spans="1:2" x14ac:dyDescent="0.25">
      <c r="A834" s="228" t="s">
        <v>1045</v>
      </c>
      <c r="B834" s="229">
        <v>111</v>
      </c>
    </row>
    <row r="835" spans="1:2" x14ac:dyDescent="0.25">
      <c r="A835" s="228" t="s">
        <v>1046</v>
      </c>
      <c r="B835" s="229">
        <v>101</v>
      </c>
    </row>
    <row r="836" spans="1:2" x14ac:dyDescent="0.25">
      <c r="A836" s="228" t="s">
        <v>1047</v>
      </c>
      <c r="B836" s="229">
        <v>89</v>
      </c>
    </row>
    <row r="837" spans="1:2" x14ac:dyDescent="0.25">
      <c r="A837" s="228" t="s">
        <v>1048</v>
      </c>
      <c r="B837" s="229">
        <v>119</v>
      </c>
    </row>
    <row r="838" spans="1:2" x14ac:dyDescent="0.25">
      <c r="A838" s="228" t="s">
        <v>1049</v>
      </c>
      <c r="B838" s="229">
        <v>141</v>
      </c>
    </row>
    <row r="839" spans="1:2" x14ac:dyDescent="0.25">
      <c r="A839" s="228" t="s">
        <v>1050</v>
      </c>
      <c r="B839" s="229">
        <v>40</v>
      </c>
    </row>
    <row r="840" spans="1:2" x14ac:dyDescent="0.25">
      <c r="A840" s="228" t="s">
        <v>1051</v>
      </c>
      <c r="B840" s="229">
        <v>54</v>
      </c>
    </row>
    <row r="841" spans="1:2" x14ac:dyDescent="0.25">
      <c r="A841" s="228" t="s">
        <v>1052</v>
      </c>
      <c r="B841" s="229">
        <v>57</v>
      </c>
    </row>
    <row r="842" spans="1:2" x14ac:dyDescent="0.25">
      <c r="A842" s="228" t="s">
        <v>1053</v>
      </c>
      <c r="B842" s="229">
        <v>89</v>
      </c>
    </row>
    <row r="843" spans="1:2" x14ac:dyDescent="0.25">
      <c r="A843" s="228" t="s">
        <v>1054</v>
      </c>
      <c r="B843" s="229">
        <v>149</v>
      </c>
    </row>
    <row r="844" spans="1:2" x14ac:dyDescent="0.25">
      <c r="A844" s="228" t="s">
        <v>1055</v>
      </c>
      <c r="B844" s="229">
        <v>85</v>
      </c>
    </row>
    <row r="845" spans="1:2" x14ac:dyDescent="0.25">
      <c r="A845" s="228" t="s">
        <v>1056</v>
      </c>
      <c r="B845" s="229">
        <v>83</v>
      </c>
    </row>
    <row r="846" spans="1:2" x14ac:dyDescent="0.25">
      <c r="A846" s="228" t="s">
        <v>1057</v>
      </c>
      <c r="B846" s="229">
        <v>44</v>
      </c>
    </row>
    <row r="847" spans="1:2" x14ac:dyDescent="0.25">
      <c r="A847" s="228" t="s">
        <v>1058</v>
      </c>
      <c r="B847" s="229">
        <v>48</v>
      </c>
    </row>
    <row r="848" spans="1:2" x14ac:dyDescent="0.25">
      <c r="A848" s="228" t="s">
        <v>1059</v>
      </c>
      <c r="B848" s="229">
        <v>53</v>
      </c>
    </row>
    <row r="849" spans="1:2" x14ac:dyDescent="0.25">
      <c r="A849" s="228" t="s">
        <v>1060</v>
      </c>
      <c r="B849" s="229">
        <v>64</v>
      </c>
    </row>
    <row r="850" spans="1:2" x14ac:dyDescent="0.25">
      <c r="A850" s="228" t="s">
        <v>1061</v>
      </c>
      <c r="B850" s="229">
        <v>87</v>
      </c>
    </row>
    <row r="851" spans="1:2" x14ac:dyDescent="0.25">
      <c r="A851" s="228" t="s">
        <v>1062</v>
      </c>
      <c r="B851" s="229">
        <v>62</v>
      </c>
    </row>
    <row r="852" spans="1:2" x14ac:dyDescent="0.25">
      <c r="A852" s="228" t="s">
        <v>1063</v>
      </c>
      <c r="B852" s="229">
        <v>61</v>
      </c>
    </row>
    <row r="853" spans="1:2" x14ac:dyDescent="0.25">
      <c r="A853" s="228" t="s">
        <v>1064</v>
      </c>
      <c r="B853" s="229">
        <v>32</v>
      </c>
    </row>
    <row r="854" spans="1:2" x14ac:dyDescent="0.25">
      <c r="A854" s="228" t="s">
        <v>1065</v>
      </c>
      <c r="B854" s="229">
        <v>77</v>
      </c>
    </row>
    <row r="855" spans="1:2" x14ac:dyDescent="0.25">
      <c r="A855" s="228" t="s">
        <v>1066</v>
      </c>
      <c r="B855" s="229">
        <v>55</v>
      </c>
    </row>
    <row r="856" spans="1:2" x14ac:dyDescent="0.25">
      <c r="A856" s="228" t="s">
        <v>1067</v>
      </c>
      <c r="B856" s="229">
        <v>42</v>
      </c>
    </row>
    <row r="857" spans="1:2" x14ac:dyDescent="0.25">
      <c r="A857" s="228" t="s">
        <v>1068</v>
      </c>
      <c r="B857" s="229">
        <v>22</v>
      </c>
    </row>
    <row r="858" spans="1:2" x14ac:dyDescent="0.25">
      <c r="A858" s="228" t="s">
        <v>1069</v>
      </c>
      <c r="B858" s="229">
        <v>43</v>
      </c>
    </row>
    <row r="859" spans="1:2" x14ac:dyDescent="0.25">
      <c r="A859" s="228" t="s">
        <v>1070</v>
      </c>
      <c r="B859" s="229">
        <v>20</v>
      </c>
    </row>
    <row r="860" spans="1:2" x14ac:dyDescent="0.25">
      <c r="A860" s="228" t="s">
        <v>1071</v>
      </c>
      <c r="B860" s="229">
        <v>20</v>
      </c>
    </row>
    <row r="861" spans="1:2" x14ac:dyDescent="0.25">
      <c r="A861" s="228" t="s">
        <v>1072</v>
      </c>
      <c r="B861" s="229">
        <v>35</v>
      </c>
    </row>
    <row r="862" spans="1:2" x14ac:dyDescent="0.25">
      <c r="A862" s="228" t="s">
        <v>1073</v>
      </c>
      <c r="B862" s="229">
        <v>87</v>
      </c>
    </row>
    <row r="863" spans="1:2" x14ac:dyDescent="0.25">
      <c r="A863" s="228" t="s">
        <v>1074</v>
      </c>
      <c r="B863" s="229">
        <v>103</v>
      </c>
    </row>
    <row r="864" spans="1:2" x14ac:dyDescent="0.25">
      <c r="A864" s="228" t="s">
        <v>1075</v>
      </c>
      <c r="B864" s="229">
        <v>101</v>
      </c>
    </row>
    <row r="865" spans="1:2" x14ac:dyDescent="0.25">
      <c r="A865" s="228" t="s">
        <v>1076</v>
      </c>
      <c r="B865" s="229">
        <v>73</v>
      </c>
    </row>
    <row r="866" spans="1:2" x14ac:dyDescent="0.25">
      <c r="A866" s="228" t="s">
        <v>1077</v>
      </c>
      <c r="B866" s="229">
        <v>75</v>
      </c>
    </row>
    <row r="867" spans="1:2" x14ac:dyDescent="0.25">
      <c r="A867" s="228" t="s">
        <v>1078</v>
      </c>
      <c r="B867" s="229">
        <v>61</v>
      </c>
    </row>
    <row r="868" spans="1:2" x14ac:dyDescent="0.25">
      <c r="A868" s="228" t="s">
        <v>1079</v>
      </c>
      <c r="B868" s="229">
        <v>56</v>
      </c>
    </row>
    <row r="869" spans="1:2" x14ac:dyDescent="0.25">
      <c r="A869" s="228" t="s">
        <v>1080</v>
      </c>
      <c r="B869" s="229">
        <v>60</v>
      </c>
    </row>
    <row r="870" spans="1:2" x14ac:dyDescent="0.25">
      <c r="A870" s="228" t="s">
        <v>1081</v>
      </c>
      <c r="B870" s="229">
        <v>28</v>
      </c>
    </row>
    <row r="871" spans="1:2" x14ac:dyDescent="0.25">
      <c r="A871" s="228" t="s">
        <v>1082</v>
      </c>
      <c r="B871" s="229">
        <v>80</v>
      </c>
    </row>
    <row r="872" spans="1:2" x14ac:dyDescent="0.25">
      <c r="A872" s="228" t="s">
        <v>1083</v>
      </c>
      <c r="B872" s="229">
        <v>215</v>
      </c>
    </row>
    <row r="873" spans="1:2" x14ac:dyDescent="0.25">
      <c r="A873" s="228" t="s">
        <v>1084</v>
      </c>
      <c r="B873" s="229">
        <v>99</v>
      </c>
    </row>
    <row r="874" spans="1:2" x14ac:dyDescent="0.25">
      <c r="A874" s="228" t="s">
        <v>1085</v>
      </c>
      <c r="B874" s="229">
        <v>70</v>
      </c>
    </row>
    <row r="875" spans="1:2" x14ac:dyDescent="0.25">
      <c r="A875" s="228" t="s">
        <v>1086</v>
      </c>
      <c r="B875" s="229">
        <v>63</v>
      </c>
    </row>
    <row r="876" spans="1:2" x14ac:dyDescent="0.25">
      <c r="A876" s="228" t="s">
        <v>1087</v>
      </c>
      <c r="B876" s="229">
        <v>54</v>
      </c>
    </row>
    <row r="877" spans="1:2" x14ac:dyDescent="0.25">
      <c r="A877" s="228" t="s">
        <v>1088</v>
      </c>
      <c r="B877" s="229">
        <v>42</v>
      </c>
    </row>
    <row r="878" spans="1:2" x14ac:dyDescent="0.25">
      <c r="A878" s="228" t="s">
        <v>1089</v>
      </c>
      <c r="B878" s="229">
        <v>95</v>
      </c>
    </row>
    <row r="879" spans="1:2" x14ac:dyDescent="0.25">
      <c r="A879" s="228" t="s">
        <v>1090</v>
      </c>
      <c r="B879" s="229">
        <v>98</v>
      </c>
    </row>
    <row r="880" spans="1:2" x14ac:dyDescent="0.25">
      <c r="A880" s="228" t="s">
        <v>1091</v>
      </c>
      <c r="B880" s="229">
        <v>136</v>
      </c>
    </row>
    <row r="881" spans="1:2" x14ac:dyDescent="0.25">
      <c r="A881" s="228" t="s">
        <v>1092</v>
      </c>
      <c r="B881" s="229">
        <v>169</v>
      </c>
    </row>
    <row r="882" spans="1:2" x14ac:dyDescent="0.25">
      <c r="A882" s="228" t="s">
        <v>1093</v>
      </c>
      <c r="B882" s="229">
        <v>68</v>
      </c>
    </row>
    <row r="883" spans="1:2" x14ac:dyDescent="0.25">
      <c r="A883" s="228" t="s">
        <v>1094</v>
      </c>
      <c r="B883" s="229">
        <v>101</v>
      </c>
    </row>
    <row r="884" spans="1:2" x14ac:dyDescent="0.25">
      <c r="A884" s="228" t="s">
        <v>1095</v>
      </c>
      <c r="B884" s="229">
        <v>134</v>
      </c>
    </row>
    <row r="885" spans="1:2" x14ac:dyDescent="0.25">
      <c r="A885" s="228" t="s">
        <v>1096</v>
      </c>
      <c r="B885" s="229">
        <v>124</v>
      </c>
    </row>
    <row r="886" spans="1:2" x14ac:dyDescent="0.25">
      <c r="A886" s="228" t="s">
        <v>1097</v>
      </c>
      <c r="B886" s="229">
        <v>88</v>
      </c>
    </row>
    <row r="887" spans="1:2" x14ac:dyDescent="0.25">
      <c r="A887" s="228" t="s">
        <v>1098</v>
      </c>
      <c r="B887" s="229">
        <v>108</v>
      </c>
    </row>
    <row r="888" spans="1:2" x14ac:dyDescent="0.25">
      <c r="A888" s="228" t="s">
        <v>1099</v>
      </c>
      <c r="B888" s="229">
        <v>119</v>
      </c>
    </row>
    <row r="889" spans="1:2" x14ac:dyDescent="0.25">
      <c r="A889" s="228" t="s">
        <v>1100</v>
      </c>
      <c r="B889" s="229">
        <v>57</v>
      </c>
    </row>
    <row r="890" spans="1:2" x14ac:dyDescent="0.25">
      <c r="A890" s="228" t="s">
        <v>1101</v>
      </c>
      <c r="B890" s="229">
        <v>137</v>
      </c>
    </row>
    <row r="891" spans="1:2" x14ac:dyDescent="0.25">
      <c r="A891" s="228" t="s">
        <v>1102</v>
      </c>
      <c r="B891" s="229">
        <v>111</v>
      </c>
    </row>
    <row r="892" spans="1:2" x14ac:dyDescent="0.25">
      <c r="A892" s="228" t="s">
        <v>1103</v>
      </c>
      <c r="B892" s="229">
        <v>56</v>
      </c>
    </row>
    <row r="893" spans="1:2" x14ac:dyDescent="0.25">
      <c r="A893" s="228" t="s">
        <v>1104</v>
      </c>
      <c r="B893" s="229">
        <v>130</v>
      </c>
    </row>
    <row r="894" spans="1:2" x14ac:dyDescent="0.25">
      <c r="A894" s="228" t="s">
        <v>1105</v>
      </c>
      <c r="B894" s="229">
        <v>81</v>
      </c>
    </row>
    <row r="895" spans="1:2" x14ac:dyDescent="0.25">
      <c r="A895" s="228" t="s">
        <v>1106</v>
      </c>
      <c r="B895" s="229">
        <v>92</v>
      </c>
    </row>
    <row r="896" spans="1:2" x14ac:dyDescent="0.25">
      <c r="A896" s="228" t="s">
        <v>1107</v>
      </c>
      <c r="B896" s="229">
        <v>44</v>
      </c>
    </row>
    <row r="897" spans="1:2" x14ac:dyDescent="0.25">
      <c r="A897" s="228" t="s">
        <v>1108</v>
      </c>
      <c r="B897" s="229">
        <v>52</v>
      </c>
    </row>
    <row r="898" spans="1:2" x14ac:dyDescent="0.25">
      <c r="A898" s="228" t="s">
        <v>1109</v>
      </c>
      <c r="B898" s="229">
        <v>86</v>
      </c>
    </row>
    <row r="899" spans="1:2" x14ac:dyDescent="0.25">
      <c r="A899" s="228" t="s">
        <v>1110</v>
      </c>
      <c r="B899" s="229">
        <v>85</v>
      </c>
    </row>
    <row r="900" spans="1:2" x14ac:dyDescent="0.25">
      <c r="A900" s="228" t="s">
        <v>1111</v>
      </c>
      <c r="B900" s="229">
        <v>36</v>
      </c>
    </row>
    <row r="901" spans="1:2" x14ac:dyDescent="0.25">
      <c r="A901" s="228" t="s">
        <v>1112</v>
      </c>
      <c r="B901" s="229">
        <v>34</v>
      </c>
    </row>
    <row r="902" spans="1:2" x14ac:dyDescent="0.25">
      <c r="A902" s="228" t="s">
        <v>1113</v>
      </c>
      <c r="B902" s="229">
        <v>60</v>
      </c>
    </row>
    <row r="903" spans="1:2" x14ac:dyDescent="0.25">
      <c r="A903" s="228" t="s">
        <v>1114</v>
      </c>
      <c r="B903" s="229">
        <v>26</v>
      </c>
    </row>
    <row r="904" spans="1:2" x14ac:dyDescent="0.25">
      <c r="A904" s="228" t="s">
        <v>1115</v>
      </c>
      <c r="B904" s="229">
        <v>46</v>
      </c>
    </row>
    <row r="905" spans="1:2" x14ac:dyDescent="0.25">
      <c r="A905" s="228" t="s">
        <v>1116</v>
      </c>
      <c r="B905" s="229">
        <v>56</v>
      </c>
    </row>
    <row r="906" spans="1:2" x14ac:dyDescent="0.25">
      <c r="A906" s="228" t="s">
        <v>1117</v>
      </c>
      <c r="B906" s="229">
        <v>67</v>
      </c>
    </row>
    <row r="907" spans="1:2" x14ac:dyDescent="0.25">
      <c r="A907" s="228" t="s">
        <v>1118</v>
      </c>
      <c r="B907" s="229">
        <v>46</v>
      </c>
    </row>
    <row r="908" spans="1:2" x14ac:dyDescent="0.25">
      <c r="A908" s="228" t="s">
        <v>1119</v>
      </c>
      <c r="B908" s="229">
        <v>52</v>
      </c>
    </row>
    <row r="909" spans="1:2" x14ac:dyDescent="0.25">
      <c r="A909" s="228" t="s">
        <v>1120</v>
      </c>
      <c r="B909" s="229">
        <v>54</v>
      </c>
    </row>
    <row r="910" spans="1:2" x14ac:dyDescent="0.25">
      <c r="A910" s="228" t="s">
        <v>1121</v>
      </c>
      <c r="B910" s="229">
        <v>81</v>
      </c>
    </row>
    <row r="911" spans="1:2" x14ac:dyDescent="0.25">
      <c r="A911" s="228" t="s">
        <v>1122</v>
      </c>
      <c r="B911" s="229">
        <v>44</v>
      </c>
    </row>
    <row r="912" spans="1:2" x14ac:dyDescent="0.25">
      <c r="A912" s="228" t="s">
        <v>1123</v>
      </c>
      <c r="B912" s="229">
        <v>46</v>
      </c>
    </row>
    <row r="913" spans="1:2" x14ac:dyDescent="0.25">
      <c r="A913" s="228" t="s">
        <v>1124</v>
      </c>
      <c r="B913" s="229">
        <v>155</v>
      </c>
    </row>
    <row r="914" spans="1:2" x14ac:dyDescent="0.25">
      <c r="A914" s="228" t="s">
        <v>1125</v>
      </c>
      <c r="B914" s="229">
        <v>122</v>
      </c>
    </row>
    <row r="915" spans="1:2" x14ac:dyDescent="0.25">
      <c r="A915" s="228" t="s">
        <v>1126</v>
      </c>
      <c r="B915" s="229">
        <v>67</v>
      </c>
    </row>
    <row r="916" spans="1:2" x14ac:dyDescent="0.25">
      <c r="A916" s="228" t="s">
        <v>1127</v>
      </c>
      <c r="B916" s="229">
        <v>119</v>
      </c>
    </row>
    <row r="917" spans="1:2" x14ac:dyDescent="0.25">
      <c r="A917" s="228" t="s">
        <v>1128</v>
      </c>
      <c r="B917" s="229">
        <v>206</v>
      </c>
    </row>
    <row r="918" spans="1:2" x14ac:dyDescent="0.25">
      <c r="A918" s="228" t="s">
        <v>1129</v>
      </c>
      <c r="B918" s="229">
        <v>108</v>
      </c>
    </row>
    <row r="919" spans="1:2" x14ac:dyDescent="0.25">
      <c r="A919" s="228" t="s">
        <v>1130</v>
      </c>
      <c r="B919" s="229">
        <v>109</v>
      </c>
    </row>
    <row r="920" spans="1:2" x14ac:dyDescent="0.25">
      <c r="A920" s="228" t="s">
        <v>1131</v>
      </c>
      <c r="B920" s="229">
        <v>121</v>
      </c>
    </row>
    <row r="921" spans="1:2" x14ac:dyDescent="0.25">
      <c r="A921" s="228" t="s">
        <v>1132</v>
      </c>
      <c r="B921" s="229">
        <v>79</v>
      </c>
    </row>
    <row r="922" spans="1:2" x14ac:dyDescent="0.25">
      <c r="A922" s="228" t="s">
        <v>1133</v>
      </c>
      <c r="B922" s="229">
        <v>28</v>
      </c>
    </row>
    <row r="923" spans="1:2" x14ac:dyDescent="0.25">
      <c r="A923" s="228" t="s">
        <v>1134</v>
      </c>
      <c r="B923" s="229">
        <v>116</v>
      </c>
    </row>
    <row r="924" spans="1:2" x14ac:dyDescent="0.25">
      <c r="A924" s="228" t="s">
        <v>1135</v>
      </c>
      <c r="B924" s="229">
        <v>47</v>
      </c>
    </row>
    <row r="925" spans="1:2" x14ac:dyDescent="0.25">
      <c r="A925" s="228" t="s">
        <v>1136</v>
      </c>
      <c r="B925" s="229">
        <v>139</v>
      </c>
    </row>
    <row r="926" spans="1:2" x14ac:dyDescent="0.25">
      <c r="A926" s="228" t="s">
        <v>1137</v>
      </c>
      <c r="B926" s="229">
        <v>108</v>
      </c>
    </row>
    <row r="927" spans="1:2" x14ac:dyDescent="0.25">
      <c r="A927" s="228" t="s">
        <v>1138</v>
      </c>
      <c r="B927" s="229">
        <v>97</v>
      </c>
    </row>
    <row r="928" spans="1:2" x14ac:dyDescent="0.25">
      <c r="A928" s="228" t="s">
        <v>1139</v>
      </c>
      <c r="B928" s="229">
        <v>94</v>
      </c>
    </row>
    <row r="929" spans="1:2" x14ac:dyDescent="0.25">
      <c r="A929" s="228" t="s">
        <v>1140</v>
      </c>
      <c r="B929" s="229">
        <v>113</v>
      </c>
    </row>
    <row r="930" spans="1:2" x14ac:dyDescent="0.25">
      <c r="A930" s="228" t="s">
        <v>1141</v>
      </c>
      <c r="B930" s="229">
        <v>140</v>
      </c>
    </row>
    <row r="931" spans="1:2" x14ac:dyDescent="0.25">
      <c r="A931" s="228" t="s">
        <v>1142</v>
      </c>
      <c r="B931" s="229">
        <v>111</v>
      </c>
    </row>
    <row r="932" spans="1:2" x14ac:dyDescent="0.25">
      <c r="A932" s="228" t="s">
        <v>1143</v>
      </c>
      <c r="B932" s="229">
        <v>40</v>
      </c>
    </row>
    <row r="933" spans="1:2" x14ac:dyDescent="0.25">
      <c r="A933" s="228" t="s">
        <v>1144</v>
      </c>
      <c r="B933" s="229">
        <v>74</v>
      </c>
    </row>
    <row r="934" spans="1:2" x14ac:dyDescent="0.25">
      <c r="A934" s="228" t="s">
        <v>1145</v>
      </c>
      <c r="B934" s="229">
        <v>85</v>
      </c>
    </row>
    <row r="935" spans="1:2" x14ac:dyDescent="0.25">
      <c r="A935" s="228" t="s">
        <v>1146</v>
      </c>
      <c r="B935" s="229">
        <v>127</v>
      </c>
    </row>
    <row r="936" spans="1:2" x14ac:dyDescent="0.25">
      <c r="A936" s="228" t="s">
        <v>1147</v>
      </c>
      <c r="B936" s="229">
        <v>94</v>
      </c>
    </row>
    <row r="937" spans="1:2" x14ac:dyDescent="0.25">
      <c r="A937" s="228" t="s">
        <v>1148</v>
      </c>
      <c r="B937" s="229">
        <v>105</v>
      </c>
    </row>
    <row r="938" spans="1:2" x14ac:dyDescent="0.25">
      <c r="A938" s="228" t="s">
        <v>1149</v>
      </c>
      <c r="B938" s="229">
        <v>111</v>
      </c>
    </row>
    <row r="939" spans="1:2" x14ac:dyDescent="0.25">
      <c r="A939" s="228" t="s">
        <v>1150</v>
      </c>
      <c r="B939" s="229">
        <v>112</v>
      </c>
    </row>
    <row r="940" spans="1:2" x14ac:dyDescent="0.25">
      <c r="A940" s="228" t="s">
        <v>1151</v>
      </c>
      <c r="B940" s="229">
        <v>51</v>
      </c>
    </row>
    <row r="941" spans="1:2" x14ac:dyDescent="0.25">
      <c r="A941" s="228" t="s">
        <v>1152</v>
      </c>
      <c r="B941" s="229">
        <v>59</v>
      </c>
    </row>
    <row r="942" spans="1:2" x14ac:dyDescent="0.25">
      <c r="A942" s="228" t="s">
        <v>1153</v>
      </c>
      <c r="B942" s="229">
        <v>28</v>
      </c>
    </row>
    <row r="943" spans="1:2" x14ac:dyDescent="0.25">
      <c r="A943" s="228" t="s">
        <v>1154</v>
      </c>
      <c r="B943" s="229">
        <v>77</v>
      </c>
    </row>
    <row r="944" spans="1:2" x14ac:dyDescent="0.25">
      <c r="A944" s="228" t="s">
        <v>1155</v>
      </c>
      <c r="B944" s="229">
        <v>73</v>
      </c>
    </row>
    <row r="945" spans="1:2" x14ac:dyDescent="0.25">
      <c r="A945" s="228" t="s">
        <v>1156</v>
      </c>
      <c r="B945" s="229">
        <v>78</v>
      </c>
    </row>
    <row r="946" spans="1:2" x14ac:dyDescent="0.25">
      <c r="A946" s="228" t="s">
        <v>1157</v>
      </c>
      <c r="B946" s="230">
        <v>50</v>
      </c>
    </row>
    <row r="947" spans="1:2" x14ac:dyDescent="0.25">
      <c r="A947" s="228" t="s">
        <v>1158</v>
      </c>
      <c r="B947" s="229">
        <v>91</v>
      </c>
    </row>
    <row r="948" spans="1:2" x14ac:dyDescent="0.25">
      <c r="A948" s="228" t="s">
        <v>1159</v>
      </c>
      <c r="B948" s="233" t="s">
        <v>207</v>
      </c>
    </row>
    <row r="949" spans="1:2" x14ac:dyDescent="0.25">
      <c r="A949" s="228" t="s">
        <v>1160</v>
      </c>
      <c r="B949" s="229">
        <v>139</v>
      </c>
    </row>
    <row r="950" spans="1:2" x14ac:dyDescent="0.25">
      <c r="A950" s="228" t="s">
        <v>1161</v>
      </c>
      <c r="B950" s="229">
        <v>87</v>
      </c>
    </row>
    <row r="951" spans="1:2" x14ac:dyDescent="0.25">
      <c r="A951" s="228" t="s">
        <v>1162</v>
      </c>
      <c r="B951" s="229">
        <v>60</v>
      </c>
    </row>
    <row r="952" spans="1:2" x14ac:dyDescent="0.25">
      <c r="A952" s="228" t="s">
        <v>1163</v>
      </c>
      <c r="B952" s="229">
        <v>103</v>
      </c>
    </row>
    <row r="953" spans="1:2" x14ac:dyDescent="0.25">
      <c r="A953" s="228" t="s">
        <v>1164</v>
      </c>
      <c r="B953" s="229">
        <v>34</v>
      </c>
    </row>
    <row r="954" spans="1:2" x14ac:dyDescent="0.25">
      <c r="A954" s="228" t="s">
        <v>1165</v>
      </c>
      <c r="B954" s="229">
        <v>109</v>
      </c>
    </row>
    <row r="955" spans="1:2" x14ac:dyDescent="0.25">
      <c r="A955" s="228" t="s">
        <v>1166</v>
      </c>
      <c r="B955" s="229">
        <v>90</v>
      </c>
    </row>
    <row r="956" spans="1:2" x14ac:dyDescent="0.25">
      <c r="A956" s="228" t="s">
        <v>1167</v>
      </c>
      <c r="B956" s="229">
        <v>102</v>
      </c>
    </row>
    <row r="957" spans="1:2" x14ac:dyDescent="0.25">
      <c r="A957" s="228" t="s">
        <v>1168</v>
      </c>
      <c r="B957" s="229">
        <v>55</v>
      </c>
    </row>
    <row r="958" spans="1:2" x14ac:dyDescent="0.25">
      <c r="A958" s="228" t="s">
        <v>1169</v>
      </c>
      <c r="B958" s="229">
        <v>101</v>
      </c>
    </row>
    <row r="959" spans="1:2" x14ac:dyDescent="0.25">
      <c r="A959" s="228" t="s">
        <v>1170</v>
      </c>
      <c r="B959" s="229">
        <v>72</v>
      </c>
    </row>
    <row r="960" spans="1:2" x14ac:dyDescent="0.25">
      <c r="A960" s="228" t="s">
        <v>1171</v>
      </c>
      <c r="B960" s="229">
        <v>66</v>
      </c>
    </row>
    <row r="961" spans="1:2" x14ac:dyDescent="0.25">
      <c r="A961" s="228" t="s">
        <v>1172</v>
      </c>
      <c r="B961" s="229">
        <v>58</v>
      </c>
    </row>
    <row r="962" spans="1:2" x14ac:dyDescent="0.25">
      <c r="A962" s="228" t="s">
        <v>1173</v>
      </c>
      <c r="B962" s="229">
        <v>38</v>
      </c>
    </row>
    <row r="963" spans="1:2" x14ac:dyDescent="0.25">
      <c r="A963" s="228" t="s">
        <v>1174</v>
      </c>
      <c r="B963" s="229">
        <v>174</v>
      </c>
    </row>
    <row r="964" spans="1:2" x14ac:dyDescent="0.25">
      <c r="A964" s="228" t="s">
        <v>1175</v>
      </c>
      <c r="B964" s="229">
        <v>110</v>
      </c>
    </row>
    <row r="965" spans="1:2" x14ac:dyDescent="0.25">
      <c r="A965" s="228" t="s">
        <v>1176</v>
      </c>
      <c r="B965" s="229">
        <v>223</v>
      </c>
    </row>
    <row r="966" spans="1:2" x14ac:dyDescent="0.25">
      <c r="A966" s="228" t="s">
        <v>1177</v>
      </c>
      <c r="B966" s="229">
        <v>87</v>
      </c>
    </row>
    <row r="967" spans="1:2" x14ac:dyDescent="0.25">
      <c r="A967" s="228" t="s">
        <v>1178</v>
      </c>
      <c r="B967" s="229">
        <v>252</v>
      </c>
    </row>
    <row r="968" spans="1:2" x14ac:dyDescent="0.25">
      <c r="A968" s="228" t="s">
        <v>1179</v>
      </c>
      <c r="B968" s="229">
        <v>180</v>
      </c>
    </row>
    <row r="969" spans="1:2" x14ac:dyDescent="0.25">
      <c r="A969" s="228" t="s">
        <v>1180</v>
      </c>
      <c r="B969" s="229">
        <v>95</v>
      </c>
    </row>
    <row r="970" spans="1:2" x14ac:dyDescent="0.25">
      <c r="A970" s="228" t="s">
        <v>1181</v>
      </c>
      <c r="B970" s="229">
        <v>115</v>
      </c>
    </row>
    <row r="971" spans="1:2" x14ac:dyDescent="0.25">
      <c r="A971" s="228" t="s">
        <v>1182</v>
      </c>
      <c r="B971" s="229">
        <v>105</v>
      </c>
    </row>
    <row r="972" spans="1:2" x14ac:dyDescent="0.25">
      <c r="A972" s="228" t="s">
        <v>1183</v>
      </c>
      <c r="B972" s="229">
        <v>155</v>
      </c>
    </row>
    <row r="973" spans="1:2" x14ac:dyDescent="0.25">
      <c r="A973" s="228" t="s">
        <v>1184</v>
      </c>
      <c r="B973" s="229">
        <v>119</v>
      </c>
    </row>
    <row r="974" spans="1:2" x14ac:dyDescent="0.25">
      <c r="A974" s="228" t="s">
        <v>1185</v>
      </c>
      <c r="B974" s="229">
        <v>118</v>
      </c>
    </row>
    <row r="975" spans="1:2" x14ac:dyDescent="0.25">
      <c r="A975" s="228" t="s">
        <v>1186</v>
      </c>
      <c r="B975" s="229">
        <v>157</v>
      </c>
    </row>
    <row r="976" spans="1:2" x14ac:dyDescent="0.25">
      <c r="A976" s="228" t="s">
        <v>1187</v>
      </c>
      <c r="B976" s="229">
        <v>145</v>
      </c>
    </row>
    <row r="977" spans="1:2" x14ac:dyDescent="0.25">
      <c r="A977" s="228" t="s">
        <v>1188</v>
      </c>
      <c r="B977" s="229">
        <v>145</v>
      </c>
    </row>
    <row r="978" spans="1:2" x14ac:dyDescent="0.25">
      <c r="A978" s="228" t="s">
        <v>1189</v>
      </c>
      <c r="B978" s="229">
        <v>157</v>
      </c>
    </row>
    <row r="979" spans="1:2" x14ac:dyDescent="0.25">
      <c r="A979" s="228" t="s">
        <v>1190</v>
      </c>
      <c r="B979" s="229">
        <v>95</v>
      </c>
    </row>
    <row r="980" spans="1:2" x14ac:dyDescent="0.25">
      <c r="A980" s="228" t="s">
        <v>1191</v>
      </c>
      <c r="B980" s="229">
        <v>181</v>
      </c>
    </row>
    <row r="981" spans="1:2" x14ac:dyDescent="0.25">
      <c r="A981" s="228" t="s">
        <v>1192</v>
      </c>
      <c r="B981" s="229">
        <v>97</v>
      </c>
    </row>
    <row r="982" spans="1:2" x14ac:dyDescent="0.25">
      <c r="A982" s="228" t="s">
        <v>1193</v>
      </c>
      <c r="B982" s="229">
        <v>137</v>
      </c>
    </row>
    <row r="983" spans="1:2" x14ac:dyDescent="0.25">
      <c r="A983" s="228" t="s">
        <v>1194</v>
      </c>
      <c r="B983" s="229">
        <v>163</v>
      </c>
    </row>
    <row r="984" spans="1:2" x14ac:dyDescent="0.25">
      <c r="A984" s="228" t="s">
        <v>1195</v>
      </c>
      <c r="B984" s="229">
        <v>219</v>
      </c>
    </row>
    <row r="985" spans="1:2" x14ac:dyDescent="0.25">
      <c r="A985" s="228" t="s">
        <v>1196</v>
      </c>
      <c r="B985" s="229">
        <v>158</v>
      </c>
    </row>
    <row r="986" spans="1:2" x14ac:dyDescent="0.25">
      <c r="A986" s="228" t="s">
        <v>1197</v>
      </c>
      <c r="B986" s="229">
        <v>212</v>
      </c>
    </row>
    <row r="987" spans="1:2" x14ac:dyDescent="0.25">
      <c r="A987" s="228" t="s">
        <v>1198</v>
      </c>
      <c r="B987" s="229">
        <v>230</v>
      </c>
    </row>
    <row r="988" spans="1:2" x14ac:dyDescent="0.25">
      <c r="A988" s="228" t="s">
        <v>1199</v>
      </c>
      <c r="B988" s="229">
        <v>140</v>
      </c>
    </row>
    <row r="989" spans="1:2" x14ac:dyDescent="0.25">
      <c r="A989" s="228" t="s">
        <v>1200</v>
      </c>
      <c r="B989" s="229">
        <v>213</v>
      </c>
    </row>
    <row r="990" spans="1:2" x14ac:dyDescent="0.25">
      <c r="A990" s="228" t="s">
        <v>1201</v>
      </c>
      <c r="B990" s="229">
        <v>177</v>
      </c>
    </row>
    <row r="991" spans="1:2" x14ac:dyDescent="0.25">
      <c r="A991" s="228" t="s">
        <v>1202</v>
      </c>
      <c r="B991" s="229">
        <v>153</v>
      </c>
    </row>
    <row r="992" spans="1:2" x14ac:dyDescent="0.25">
      <c r="A992" s="228" t="s">
        <v>1203</v>
      </c>
      <c r="B992" s="229">
        <v>209</v>
      </c>
    </row>
    <row r="993" spans="1:2" x14ac:dyDescent="0.25">
      <c r="A993" s="228" t="s">
        <v>1204</v>
      </c>
      <c r="B993" s="229">
        <v>107</v>
      </c>
    </row>
    <row r="994" spans="1:2" x14ac:dyDescent="0.25">
      <c r="A994" s="228" t="s">
        <v>1205</v>
      </c>
      <c r="B994" s="229">
        <v>41</v>
      </c>
    </row>
    <row r="995" spans="1:2" x14ac:dyDescent="0.25">
      <c r="A995" s="228" t="s">
        <v>1206</v>
      </c>
      <c r="B995" s="229">
        <v>557</v>
      </c>
    </row>
    <row r="996" spans="1:2" x14ac:dyDescent="0.25">
      <c r="A996" s="228" t="s">
        <v>1207</v>
      </c>
      <c r="B996" s="229">
        <v>242</v>
      </c>
    </row>
    <row r="997" spans="1:2" x14ac:dyDescent="0.25">
      <c r="A997" s="228" t="s">
        <v>1208</v>
      </c>
      <c r="B997" s="229">
        <v>616</v>
      </c>
    </row>
    <row r="998" spans="1:2" x14ac:dyDescent="0.25">
      <c r="A998" s="228" t="s">
        <v>1209</v>
      </c>
      <c r="B998" s="229">
        <v>242</v>
      </c>
    </row>
    <row r="999" spans="1:2" x14ac:dyDescent="0.25">
      <c r="A999" s="228" t="s">
        <v>1210</v>
      </c>
      <c r="B999" s="229">
        <v>424</v>
      </c>
    </row>
    <row r="1000" spans="1:2" x14ac:dyDescent="0.25">
      <c r="A1000" s="228" t="s">
        <v>1211</v>
      </c>
      <c r="B1000" s="229">
        <v>147</v>
      </c>
    </row>
    <row r="1001" spans="1:2" x14ac:dyDescent="0.25">
      <c r="A1001" s="228" t="s">
        <v>1212</v>
      </c>
      <c r="B1001" s="229">
        <v>81</v>
      </c>
    </row>
    <row r="1002" spans="1:2" x14ac:dyDescent="0.25">
      <c r="A1002" s="228" t="s">
        <v>1213</v>
      </c>
      <c r="B1002" s="229">
        <v>44</v>
      </c>
    </row>
    <row r="1003" spans="1:2" x14ac:dyDescent="0.25">
      <c r="A1003" s="228" t="s">
        <v>1214</v>
      </c>
      <c r="B1003" s="229">
        <v>108</v>
      </c>
    </row>
    <row r="1004" spans="1:2" x14ac:dyDescent="0.25">
      <c r="A1004" s="228" t="s">
        <v>1215</v>
      </c>
      <c r="B1004" s="229">
        <v>38</v>
      </c>
    </row>
    <row r="1005" spans="1:2" x14ac:dyDescent="0.25">
      <c r="A1005" s="228" t="s">
        <v>1216</v>
      </c>
      <c r="B1005" s="229">
        <v>74</v>
      </c>
    </row>
    <row r="1006" spans="1:2" x14ac:dyDescent="0.25">
      <c r="A1006" s="228" t="s">
        <v>1217</v>
      </c>
      <c r="B1006" s="229">
        <v>39</v>
      </c>
    </row>
    <row r="1007" spans="1:2" x14ac:dyDescent="0.25">
      <c r="A1007" s="228" t="s">
        <v>1218</v>
      </c>
      <c r="B1007" s="229">
        <v>115</v>
      </c>
    </row>
    <row r="1008" spans="1:2" x14ac:dyDescent="0.25">
      <c r="A1008" s="228" t="s">
        <v>1219</v>
      </c>
      <c r="B1008" s="229">
        <v>161</v>
      </c>
    </row>
    <row r="1009" spans="1:2" x14ac:dyDescent="0.25">
      <c r="A1009" s="228" t="s">
        <v>1220</v>
      </c>
      <c r="B1009" s="229">
        <v>179</v>
      </c>
    </row>
    <row r="1010" spans="1:2" x14ac:dyDescent="0.25">
      <c r="A1010" s="228" t="s">
        <v>1221</v>
      </c>
      <c r="B1010" s="229">
        <v>126</v>
      </c>
    </row>
    <row r="1011" spans="1:2" x14ac:dyDescent="0.25">
      <c r="A1011" s="228" t="s">
        <v>1222</v>
      </c>
      <c r="B1011" s="229">
        <v>140</v>
      </c>
    </row>
    <row r="1012" spans="1:2" x14ac:dyDescent="0.25">
      <c r="A1012" s="228" t="s">
        <v>1223</v>
      </c>
      <c r="B1012" s="229">
        <v>111</v>
      </c>
    </row>
    <row r="1013" spans="1:2" x14ac:dyDescent="0.25">
      <c r="A1013" s="228" t="s">
        <v>1224</v>
      </c>
      <c r="B1013" s="229">
        <v>128</v>
      </c>
    </row>
    <row r="1014" spans="1:2" x14ac:dyDescent="0.25">
      <c r="A1014" s="228" t="s">
        <v>1225</v>
      </c>
      <c r="B1014" s="229">
        <v>194</v>
      </c>
    </row>
    <row r="1015" spans="1:2" x14ac:dyDescent="0.25">
      <c r="A1015" s="228" t="s">
        <v>1226</v>
      </c>
      <c r="B1015" s="229">
        <v>91</v>
      </c>
    </row>
    <row r="1016" spans="1:2" x14ac:dyDescent="0.25">
      <c r="A1016" s="228" t="s">
        <v>1227</v>
      </c>
      <c r="B1016" s="229">
        <v>80</v>
      </c>
    </row>
    <row r="1017" spans="1:2" x14ac:dyDescent="0.25">
      <c r="A1017" s="228" t="s">
        <v>1228</v>
      </c>
      <c r="B1017" s="229">
        <v>101</v>
      </c>
    </row>
    <row r="1018" spans="1:2" x14ac:dyDescent="0.25">
      <c r="A1018" s="228" t="s">
        <v>1229</v>
      </c>
      <c r="B1018" s="229">
        <v>157</v>
      </c>
    </row>
    <row r="1019" spans="1:2" x14ac:dyDescent="0.25">
      <c r="A1019" s="228" t="s">
        <v>1230</v>
      </c>
      <c r="B1019" s="229">
        <v>113</v>
      </c>
    </row>
    <row r="1020" spans="1:2" x14ac:dyDescent="0.25">
      <c r="A1020" s="228" t="s">
        <v>1231</v>
      </c>
      <c r="B1020" s="229">
        <v>104</v>
      </c>
    </row>
    <row r="1021" spans="1:2" x14ac:dyDescent="0.25">
      <c r="A1021" s="228" t="s">
        <v>1232</v>
      </c>
      <c r="B1021" s="229">
        <v>183</v>
      </c>
    </row>
    <row r="1022" spans="1:2" x14ac:dyDescent="0.25">
      <c r="A1022" s="228" t="s">
        <v>1233</v>
      </c>
      <c r="B1022" s="229">
        <v>154</v>
      </c>
    </row>
    <row r="1023" spans="1:2" x14ac:dyDescent="0.25">
      <c r="A1023" s="228" t="s">
        <v>1234</v>
      </c>
      <c r="B1023" s="229">
        <v>122</v>
      </c>
    </row>
    <row r="1024" spans="1:2" x14ac:dyDescent="0.25">
      <c r="A1024" s="228" t="s">
        <v>1235</v>
      </c>
      <c r="B1024" s="229">
        <v>93</v>
      </c>
    </row>
    <row r="1025" spans="1:2" x14ac:dyDescent="0.25">
      <c r="A1025" s="228" t="s">
        <v>1236</v>
      </c>
      <c r="B1025" s="229">
        <v>188</v>
      </c>
    </row>
    <row r="1026" spans="1:2" x14ac:dyDescent="0.25">
      <c r="A1026" s="228" t="s">
        <v>1237</v>
      </c>
      <c r="B1026" s="229">
        <v>163</v>
      </c>
    </row>
    <row r="1027" spans="1:2" x14ac:dyDescent="0.25">
      <c r="A1027" s="228" t="s">
        <v>1238</v>
      </c>
      <c r="B1027" s="229">
        <v>205</v>
      </c>
    </row>
    <row r="1028" spans="1:2" x14ac:dyDescent="0.25">
      <c r="A1028" s="228" t="s">
        <v>1239</v>
      </c>
      <c r="B1028" s="229">
        <v>117</v>
      </c>
    </row>
    <row r="1029" spans="1:2" x14ac:dyDescent="0.25">
      <c r="A1029" s="228" t="s">
        <v>1240</v>
      </c>
      <c r="B1029" s="229">
        <v>157</v>
      </c>
    </row>
    <row r="1030" spans="1:2" x14ac:dyDescent="0.25">
      <c r="A1030" s="228" t="s">
        <v>1241</v>
      </c>
      <c r="B1030" s="229">
        <v>139</v>
      </c>
    </row>
    <row r="1031" spans="1:2" x14ac:dyDescent="0.25">
      <c r="A1031" s="228" t="s">
        <v>1242</v>
      </c>
      <c r="B1031" s="229">
        <v>233</v>
      </c>
    </row>
    <row r="1032" spans="1:2" x14ac:dyDescent="0.25">
      <c r="A1032" s="228" t="s">
        <v>1243</v>
      </c>
      <c r="B1032" s="229">
        <v>193</v>
      </c>
    </row>
    <row r="1033" spans="1:2" x14ac:dyDescent="0.25">
      <c r="A1033" s="228" t="s">
        <v>1244</v>
      </c>
      <c r="B1033" s="229">
        <v>88</v>
      </c>
    </row>
    <row r="1034" spans="1:2" x14ac:dyDescent="0.25">
      <c r="A1034" s="228" t="s">
        <v>1245</v>
      </c>
      <c r="B1034" s="229">
        <v>107</v>
      </c>
    </row>
    <row r="1035" spans="1:2" x14ac:dyDescent="0.25">
      <c r="A1035" s="228" t="s">
        <v>1246</v>
      </c>
      <c r="B1035" s="229">
        <v>11</v>
      </c>
    </row>
    <row r="1036" spans="1:2" x14ac:dyDescent="0.25">
      <c r="A1036" s="228" t="s">
        <v>1247</v>
      </c>
      <c r="B1036" s="229">
        <v>115</v>
      </c>
    </row>
    <row r="1037" spans="1:2" x14ac:dyDescent="0.25">
      <c r="A1037" s="228" t="s">
        <v>1248</v>
      </c>
      <c r="B1037" s="229">
        <v>46</v>
      </c>
    </row>
    <row r="1038" spans="1:2" x14ac:dyDescent="0.25">
      <c r="A1038" s="228" t="s">
        <v>1249</v>
      </c>
      <c r="B1038" s="229">
        <v>278</v>
      </c>
    </row>
    <row r="1039" spans="1:2" x14ac:dyDescent="0.25">
      <c r="A1039" s="228" t="s">
        <v>1250</v>
      </c>
      <c r="B1039" s="229">
        <v>38</v>
      </c>
    </row>
    <row r="1040" spans="1:2" x14ac:dyDescent="0.25">
      <c r="A1040" s="228" t="s">
        <v>1251</v>
      </c>
      <c r="B1040" s="229">
        <v>121</v>
      </c>
    </row>
    <row r="1041" spans="1:2" x14ac:dyDescent="0.25">
      <c r="A1041" s="228" t="s">
        <v>1252</v>
      </c>
      <c r="B1041" s="229">
        <v>663</v>
      </c>
    </row>
    <row r="1042" spans="1:2" x14ac:dyDescent="0.25">
      <c r="A1042" s="228" t="s">
        <v>1253</v>
      </c>
      <c r="B1042" s="229">
        <v>261</v>
      </c>
    </row>
    <row r="1043" spans="1:2" x14ac:dyDescent="0.25">
      <c r="A1043" s="228" t="s">
        <v>1254</v>
      </c>
      <c r="B1043" s="229">
        <v>57</v>
      </c>
    </row>
    <row r="1044" spans="1:2" x14ac:dyDescent="0.25">
      <c r="A1044" s="228" t="s">
        <v>1255</v>
      </c>
      <c r="B1044" s="229">
        <v>70</v>
      </c>
    </row>
    <row r="1045" spans="1:2" x14ac:dyDescent="0.25">
      <c r="A1045" s="228" t="s">
        <v>1256</v>
      </c>
      <c r="B1045" s="229">
        <v>142</v>
      </c>
    </row>
    <row r="1046" spans="1:2" x14ac:dyDescent="0.25">
      <c r="A1046" s="228" t="s">
        <v>1257</v>
      </c>
      <c r="B1046" s="229">
        <v>181</v>
      </c>
    </row>
    <row r="1047" spans="1:2" x14ac:dyDescent="0.25">
      <c r="A1047" s="228" t="s">
        <v>1258</v>
      </c>
      <c r="B1047" s="229">
        <v>67</v>
      </c>
    </row>
    <row r="1048" spans="1:2" x14ac:dyDescent="0.25">
      <c r="A1048" s="228" t="s">
        <v>1259</v>
      </c>
      <c r="B1048" s="229">
        <v>130</v>
      </c>
    </row>
    <row r="1049" spans="1:2" x14ac:dyDescent="0.25">
      <c r="A1049" s="228" t="s">
        <v>1260</v>
      </c>
      <c r="B1049" s="229">
        <v>99</v>
      </c>
    </row>
    <row r="1050" spans="1:2" x14ac:dyDescent="0.25">
      <c r="A1050" s="228" t="s">
        <v>1261</v>
      </c>
      <c r="B1050" s="229">
        <v>150</v>
      </c>
    </row>
    <row r="1051" spans="1:2" x14ac:dyDescent="0.25">
      <c r="A1051" s="228" t="s">
        <v>1262</v>
      </c>
      <c r="B1051" s="229">
        <v>161</v>
      </c>
    </row>
    <row r="1052" spans="1:2" x14ac:dyDescent="0.25">
      <c r="A1052" s="228" t="s">
        <v>1263</v>
      </c>
      <c r="B1052" s="229">
        <v>62</v>
      </c>
    </row>
    <row r="1053" spans="1:2" x14ac:dyDescent="0.25">
      <c r="A1053" s="228" t="s">
        <v>1264</v>
      </c>
      <c r="B1053" s="229">
        <v>79</v>
      </c>
    </row>
    <row r="1054" spans="1:2" x14ac:dyDescent="0.25">
      <c r="A1054" s="228" t="s">
        <v>1265</v>
      </c>
      <c r="B1054" s="229">
        <v>161</v>
      </c>
    </row>
    <row r="1055" spans="1:2" x14ac:dyDescent="0.25">
      <c r="A1055" s="228" t="s">
        <v>1266</v>
      </c>
      <c r="B1055" s="229">
        <v>156</v>
      </c>
    </row>
    <row r="1056" spans="1:2" x14ac:dyDescent="0.25">
      <c r="A1056" s="228" t="s">
        <v>1267</v>
      </c>
      <c r="B1056" s="229">
        <v>146</v>
      </c>
    </row>
    <row r="1057" spans="1:2" x14ac:dyDescent="0.25">
      <c r="A1057" s="228" t="s">
        <v>1268</v>
      </c>
      <c r="B1057" s="229">
        <v>139</v>
      </c>
    </row>
    <row r="1058" spans="1:2" x14ac:dyDescent="0.25">
      <c r="A1058" s="228" t="s">
        <v>1269</v>
      </c>
      <c r="B1058" s="229">
        <v>27</v>
      </c>
    </row>
    <row r="1059" spans="1:2" x14ac:dyDescent="0.25">
      <c r="A1059" s="228" t="s">
        <v>1270</v>
      </c>
      <c r="B1059" s="229">
        <v>110</v>
      </c>
    </row>
    <row r="1060" spans="1:2" x14ac:dyDescent="0.25">
      <c r="A1060" s="228" t="s">
        <v>1271</v>
      </c>
      <c r="B1060" s="229">
        <v>82</v>
      </c>
    </row>
    <row r="1061" spans="1:2" x14ac:dyDescent="0.25">
      <c r="A1061" s="228" t="s">
        <v>1272</v>
      </c>
      <c r="B1061" s="229">
        <v>149</v>
      </c>
    </row>
    <row r="1062" spans="1:2" x14ac:dyDescent="0.25">
      <c r="A1062" s="228" t="s">
        <v>1273</v>
      </c>
      <c r="B1062" s="229">
        <v>187</v>
      </c>
    </row>
    <row r="1063" spans="1:2" x14ac:dyDescent="0.25">
      <c r="A1063" s="228" t="s">
        <v>1274</v>
      </c>
      <c r="B1063" s="229">
        <v>237</v>
      </c>
    </row>
    <row r="1064" spans="1:2" x14ac:dyDescent="0.25">
      <c r="A1064" s="228" t="s">
        <v>1275</v>
      </c>
      <c r="B1064" s="229">
        <v>163</v>
      </c>
    </row>
    <row r="1065" spans="1:2" x14ac:dyDescent="0.25">
      <c r="A1065" s="228" t="s">
        <v>1276</v>
      </c>
      <c r="B1065" s="229">
        <v>206</v>
      </c>
    </row>
    <row r="1066" spans="1:2" x14ac:dyDescent="0.25">
      <c r="A1066" s="228" t="s">
        <v>1277</v>
      </c>
      <c r="B1066" s="229">
        <v>262</v>
      </c>
    </row>
    <row r="1067" spans="1:2" x14ac:dyDescent="0.25">
      <c r="A1067" s="228" t="s">
        <v>1278</v>
      </c>
      <c r="B1067" s="229">
        <v>72</v>
      </c>
    </row>
    <row r="1068" spans="1:2" x14ac:dyDescent="0.25">
      <c r="A1068" s="228" t="s">
        <v>1279</v>
      </c>
      <c r="B1068" s="229">
        <v>128</v>
      </c>
    </row>
    <row r="1069" spans="1:2" x14ac:dyDescent="0.25">
      <c r="A1069" s="228" t="s">
        <v>1280</v>
      </c>
      <c r="B1069" s="229">
        <v>73</v>
      </c>
    </row>
    <row r="1070" spans="1:2" x14ac:dyDescent="0.25">
      <c r="A1070" s="228" t="s">
        <v>1281</v>
      </c>
      <c r="B1070" s="229">
        <v>97</v>
      </c>
    </row>
    <row r="1071" spans="1:2" x14ac:dyDescent="0.25">
      <c r="A1071" s="228" t="s">
        <v>1282</v>
      </c>
      <c r="B1071" s="229">
        <v>105</v>
      </c>
    </row>
    <row r="1072" spans="1:2" x14ac:dyDescent="0.25">
      <c r="A1072" s="228" t="s">
        <v>1283</v>
      </c>
      <c r="B1072" s="229">
        <v>147</v>
      </c>
    </row>
    <row r="1073" spans="1:2" x14ac:dyDescent="0.25">
      <c r="A1073" s="228" t="s">
        <v>1284</v>
      </c>
      <c r="B1073" s="229">
        <v>81</v>
      </c>
    </row>
    <row r="1074" spans="1:2" x14ac:dyDescent="0.25">
      <c r="A1074" s="228" t="s">
        <v>1285</v>
      </c>
      <c r="B1074" s="229">
        <v>87</v>
      </c>
    </row>
    <row r="1075" spans="1:2" x14ac:dyDescent="0.25">
      <c r="A1075" s="228" t="s">
        <v>1286</v>
      </c>
      <c r="B1075" s="229">
        <v>201</v>
      </c>
    </row>
    <row r="1076" spans="1:2" x14ac:dyDescent="0.25">
      <c r="A1076" s="228" t="s">
        <v>1287</v>
      </c>
      <c r="B1076" s="229">
        <v>137</v>
      </c>
    </row>
    <row r="1077" spans="1:2" x14ac:dyDescent="0.25">
      <c r="A1077" s="228" t="s">
        <v>1288</v>
      </c>
      <c r="B1077" s="229">
        <v>166</v>
      </c>
    </row>
    <row r="1078" spans="1:2" x14ac:dyDescent="0.25">
      <c r="A1078" s="228" t="s">
        <v>1289</v>
      </c>
      <c r="B1078" s="229">
        <v>44</v>
      </c>
    </row>
    <row r="1079" spans="1:2" x14ac:dyDescent="0.25">
      <c r="A1079" s="228" t="s">
        <v>1290</v>
      </c>
      <c r="B1079" s="229">
        <v>81</v>
      </c>
    </row>
    <row r="1080" spans="1:2" x14ac:dyDescent="0.25">
      <c r="A1080" s="228" t="s">
        <v>1291</v>
      </c>
      <c r="B1080" s="229">
        <v>47</v>
      </c>
    </row>
    <row r="1081" spans="1:2" x14ac:dyDescent="0.25">
      <c r="A1081" s="228" t="s">
        <v>1292</v>
      </c>
      <c r="B1081" s="229">
        <v>417</v>
      </c>
    </row>
    <row r="1082" spans="1:2" x14ac:dyDescent="0.25">
      <c r="A1082" s="228" t="s">
        <v>1293</v>
      </c>
      <c r="B1082" s="229">
        <v>527</v>
      </c>
    </row>
    <row r="1083" spans="1:2" x14ac:dyDescent="0.25">
      <c r="A1083" s="228" t="s">
        <v>1294</v>
      </c>
      <c r="B1083" s="229">
        <v>162</v>
      </c>
    </row>
    <row r="1084" spans="1:2" x14ac:dyDescent="0.25">
      <c r="A1084" s="228" t="s">
        <v>1295</v>
      </c>
      <c r="B1084" s="229">
        <v>71</v>
      </c>
    </row>
    <row r="1085" spans="1:2" x14ac:dyDescent="0.25">
      <c r="A1085" s="228" t="s">
        <v>1296</v>
      </c>
      <c r="B1085" s="230">
        <v>58</v>
      </c>
    </row>
    <row r="1086" spans="1:2" x14ac:dyDescent="0.25">
      <c r="A1086" s="228" t="s">
        <v>1297</v>
      </c>
      <c r="B1086" s="229">
        <v>36</v>
      </c>
    </row>
    <row r="1087" spans="1:2" x14ac:dyDescent="0.25">
      <c r="A1087" s="228" t="s">
        <v>1298</v>
      </c>
      <c r="B1087" s="233" t="s">
        <v>207</v>
      </c>
    </row>
    <row r="1088" spans="1:2" x14ac:dyDescent="0.25">
      <c r="A1088" s="228" t="s">
        <v>1299</v>
      </c>
      <c r="B1088" s="229">
        <v>18</v>
      </c>
    </row>
    <row r="1089" spans="1:2" x14ac:dyDescent="0.25">
      <c r="A1089" s="228" t="s">
        <v>1300</v>
      </c>
      <c r="B1089" s="229">
        <v>147</v>
      </c>
    </row>
    <row r="1090" spans="1:2" x14ac:dyDescent="0.25">
      <c r="A1090" s="228" t="s">
        <v>1301</v>
      </c>
      <c r="B1090" s="229">
        <v>89</v>
      </c>
    </row>
    <row r="1091" spans="1:2" x14ac:dyDescent="0.25">
      <c r="A1091" s="228" t="s">
        <v>1302</v>
      </c>
      <c r="B1091" s="229">
        <v>61</v>
      </c>
    </row>
    <row r="1092" spans="1:2" x14ac:dyDescent="0.25">
      <c r="A1092" s="228" t="s">
        <v>1303</v>
      </c>
      <c r="B1092" s="229">
        <v>88</v>
      </c>
    </row>
    <row r="1093" spans="1:2" x14ac:dyDescent="0.25">
      <c r="A1093" s="228" t="s">
        <v>1304</v>
      </c>
      <c r="B1093" s="229">
        <v>147</v>
      </c>
    </row>
    <row r="1094" spans="1:2" x14ac:dyDescent="0.25">
      <c r="A1094" s="228" t="s">
        <v>1305</v>
      </c>
      <c r="B1094" s="229">
        <v>55</v>
      </c>
    </row>
    <row r="1095" spans="1:2" x14ac:dyDescent="0.25">
      <c r="A1095" s="228" t="s">
        <v>1306</v>
      </c>
      <c r="B1095" s="229">
        <v>72</v>
      </c>
    </row>
    <row r="1096" spans="1:2" x14ac:dyDescent="0.25">
      <c r="A1096" s="228" t="s">
        <v>1307</v>
      </c>
      <c r="B1096" s="229">
        <v>145</v>
      </c>
    </row>
    <row r="1097" spans="1:2" x14ac:dyDescent="0.25">
      <c r="A1097" s="228" t="s">
        <v>1308</v>
      </c>
      <c r="B1097" s="229">
        <v>128</v>
      </c>
    </row>
    <row r="1098" spans="1:2" x14ac:dyDescent="0.25">
      <c r="A1098" s="228" t="s">
        <v>1309</v>
      </c>
      <c r="B1098" s="229">
        <v>59</v>
      </c>
    </row>
    <row r="1099" spans="1:2" x14ac:dyDescent="0.25">
      <c r="A1099" s="228" t="s">
        <v>1310</v>
      </c>
      <c r="B1099" s="229">
        <v>109</v>
      </c>
    </row>
    <row r="1100" spans="1:2" x14ac:dyDescent="0.25">
      <c r="A1100" s="228" t="s">
        <v>1311</v>
      </c>
      <c r="B1100" s="229">
        <v>81</v>
      </c>
    </row>
    <row r="1101" spans="1:2" x14ac:dyDescent="0.25">
      <c r="A1101" s="228" t="s">
        <v>1312</v>
      </c>
      <c r="B1101" s="229">
        <v>40</v>
      </c>
    </row>
    <row r="1102" spans="1:2" x14ac:dyDescent="0.25">
      <c r="A1102" s="228" t="s">
        <v>1313</v>
      </c>
      <c r="B1102" s="229">
        <v>46</v>
      </c>
    </row>
    <row r="1103" spans="1:2" x14ac:dyDescent="0.25">
      <c r="A1103" s="228" t="s">
        <v>1314</v>
      </c>
      <c r="B1103" s="229">
        <v>73</v>
      </c>
    </row>
    <row r="1104" spans="1:2" x14ac:dyDescent="0.25">
      <c r="A1104" s="228" t="s">
        <v>1315</v>
      </c>
      <c r="B1104" s="229">
        <v>80</v>
      </c>
    </row>
    <row r="1105" spans="1:2" x14ac:dyDescent="0.25">
      <c r="A1105" s="228" t="s">
        <v>1316</v>
      </c>
      <c r="B1105" s="229">
        <v>64</v>
      </c>
    </row>
    <row r="1106" spans="1:2" x14ac:dyDescent="0.25">
      <c r="A1106" s="228" t="s">
        <v>1317</v>
      </c>
      <c r="B1106" s="229">
        <v>43</v>
      </c>
    </row>
    <row r="1107" spans="1:2" x14ac:dyDescent="0.25">
      <c r="A1107" s="228" t="s">
        <v>1318</v>
      </c>
      <c r="B1107" s="229">
        <v>66</v>
      </c>
    </row>
    <row r="1108" spans="1:2" x14ac:dyDescent="0.25">
      <c r="A1108" s="228" t="s">
        <v>1319</v>
      </c>
      <c r="B1108" s="229">
        <v>60</v>
      </c>
    </row>
    <row r="1109" spans="1:2" x14ac:dyDescent="0.25">
      <c r="A1109" s="228" t="s">
        <v>1320</v>
      </c>
      <c r="B1109" s="229">
        <v>60</v>
      </c>
    </row>
    <row r="1110" spans="1:2" x14ac:dyDescent="0.25">
      <c r="A1110" s="228" t="s">
        <v>1321</v>
      </c>
      <c r="B1110" s="229">
        <v>59</v>
      </c>
    </row>
    <row r="1111" spans="1:2" x14ac:dyDescent="0.25">
      <c r="A1111" s="228" t="s">
        <v>1322</v>
      </c>
      <c r="B1111" s="229">
        <v>164</v>
      </c>
    </row>
    <row r="1112" spans="1:2" x14ac:dyDescent="0.25">
      <c r="A1112" s="228" t="s">
        <v>1323</v>
      </c>
      <c r="B1112" s="229">
        <v>49</v>
      </c>
    </row>
    <row r="1113" spans="1:2" x14ac:dyDescent="0.25">
      <c r="A1113" s="228" t="s">
        <v>1324</v>
      </c>
      <c r="B1113" s="229">
        <v>71</v>
      </c>
    </row>
    <row r="1114" spans="1:2" x14ac:dyDescent="0.25">
      <c r="A1114" s="228" t="s">
        <v>1325</v>
      </c>
      <c r="B1114" s="229">
        <v>40</v>
      </c>
    </row>
    <row r="1115" spans="1:2" x14ac:dyDescent="0.25">
      <c r="A1115" s="228" t="s">
        <v>1326</v>
      </c>
      <c r="B1115" s="229">
        <v>51</v>
      </c>
    </row>
    <row r="1116" spans="1:2" x14ac:dyDescent="0.25">
      <c r="A1116" s="228" t="s">
        <v>1327</v>
      </c>
      <c r="B1116" s="229">
        <v>51</v>
      </c>
    </row>
    <row r="1117" spans="1:2" x14ac:dyDescent="0.25">
      <c r="A1117" s="228" t="s">
        <v>1328</v>
      </c>
      <c r="B1117" s="229">
        <v>86</v>
      </c>
    </row>
    <row r="1118" spans="1:2" x14ac:dyDescent="0.25">
      <c r="A1118" s="228" t="s">
        <v>1329</v>
      </c>
      <c r="B1118" s="229">
        <v>299</v>
      </c>
    </row>
    <row r="1119" spans="1:2" x14ac:dyDescent="0.25">
      <c r="A1119" s="228" t="s">
        <v>1330</v>
      </c>
      <c r="B1119" s="229">
        <v>102</v>
      </c>
    </row>
    <row r="1120" spans="1:2" x14ac:dyDescent="0.25">
      <c r="A1120" s="228" t="s">
        <v>1331</v>
      </c>
      <c r="B1120" s="229">
        <v>173</v>
      </c>
    </row>
    <row r="1121" spans="1:2" x14ac:dyDescent="0.25">
      <c r="A1121" s="228" t="s">
        <v>1332</v>
      </c>
      <c r="B1121" s="229">
        <v>218</v>
      </c>
    </row>
    <row r="1122" spans="1:2" x14ac:dyDescent="0.25">
      <c r="A1122" s="228" t="s">
        <v>1333</v>
      </c>
      <c r="B1122" s="229">
        <v>293</v>
      </c>
    </row>
    <row r="1123" spans="1:2" x14ac:dyDescent="0.25">
      <c r="A1123" s="228" t="s">
        <v>1334</v>
      </c>
      <c r="B1123" s="229">
        <v>297</v>
      </c>
    </row>
    <row r="1124" spans="1:2" x14ac:dyDescent="0.25">
      <c r="A1124" s="228" t="s">
        <v>1335</v>
      </c>
      <c r="B1124" s="229">
        <v>402</v>
      </c>
    </row>
    <row r="1125" spans="1:2" x14ac:dyDescent="0.25">
      <c r="A1125" s="228" t="s">
        <v>1336</v>
      </c>
      <c r="B1125" s="229">
        <v>110</v>
      </c>
    </row>
    <row r="1126" spans="1:2" x14ac:dyDescent="0.25">
      <c r="A1126" s="228" t="s">
        <v>1337</v>
      </c>
      <c r="B1126" s="229">
        <v>192</v>
      </c>
    </row>
    <row r="1127" spans="1:2" x14ac:dyDescent="0.25">
      <c r="A1127" s="228" t="s">
        <v>1338</v>
      </c>
      <c r="B1127" s="229">
        <v>163</v>
      </c>
    </row>
    <row r="1128" spans="1:2" x14ac:dyDescent="0.25">
      <c r="A1128" s="228" t="s">
        <v>1339</v>
      </c>
      <c r="B1128" s="229">
        <v>455</v>
      </c>
    </row>
    <row r="1129" spans="1:2" x14ac:dyDescent="0.25">
      <c r="A1129" s="228" t="s">
        <v>1340</v>
      </c>
      <c r="B1129" s="229">
        <v>134</v>
      </c>
    </row>
    <row r="1130" spans="1:2" x14ac:dyDescent="0.25">
      <c r="A1130" s="228" t="s">
        <v>1341</v>
      </c>
      <c r="B1130" s="229">
        <v>134</v>
      </c>
    </row>
    <row r="1131" spans="1:2" x14ac:dyDescent="0.25">
      <c r="A1131" s="228" t="s">
        <v>1342</v>
      </c>
      <c r="B1131" s="229">
        <v>380</v>
      </c>
    </row>
    <row r="1132" spans="1:2" x14ac:dyDescent="0.25">
      <c r="A1132" s="228" t="s">
        <v>1343</v>
      </c>
      <c r="B1132" s="229">
        <v>277</v>
      </c>
    </row>
    <row r="1133" spans="1:2" x14ac:dyDescent="0.25">
      <c r="A1133" s="228" t="s">
        <v>1344</v>
      </c>
      <c r="B1133" s="229">
        <v>168</v>
      </c>
    </row>
    <row r="1134" spans="1:2" x14ac:dyDescent="0.25">
      <c r="A1134" s="228" t="s">
        <v>1345</v>
      </c>
      <c r="B1134" s="229">
        <v>137</v>
      </c>
    </row>
    <row r="1135" spans="1:2" x14ac:dyDescent="0.25">
      <c r="A1135" s="228" t="s">
        <v>1346</v>
      </c>
      <c r="B1135" s="229">
        <v>159</v>
      </c>
    </row>
    <row r="1136" spans="1:2" x14ac:dyDescent="0.25">
      <c r="A1136" s="228" t="s">
        <v>1347</v>
      </c>
      <c r="B1136" s="229">
        <v>298</v>
      </c>
    </row>
    <row r="1137" spans="1:2" x14ac:dyDescent="0.25">
      <c r="A1137" s="228" t="s">
        <v>1348</v>
      </c>
      <c r="B1137" s="229">
        <v>154</v>
      </c>
    </row>
    <row r="1138" spans="1:2" x14ac:dyDescent="0.25">
      <c r="A1138" s="228" t="s">
        <v>1349</v>
      </c>
      <c r="B1138" s="229">
        <v>240</v>
      </c>
    </row>
    <row r="1139" spans="1:2" x14ac:dyDescent="0.25">
      <c r="A1139" s="228" t="s">
        <v>1350</v>
      </c>
      <c r="B1139" s="229">
        <v>164</v>
      </c>
    </row>
    <row r="1140" spans="1:2" x14ac:dyDescent="0.25">
      <c r="A1140" s="228" t="s">
        <v>1351</v>
      </c>
      <c r="B1140" s="229">
        <v>137</v>
      </c>
    </row>
    <row r="1141" spans="1:2" x14ac:dyDescent="0.25">
      <c r="A1141" s="228" t="s">
        <v>1352</v>
      </c>
      <c r="B1141" s="229">
        <v>131</v>
      </c>
    </row>
    <row r="1142" spans="1:2" x14ac:dyDescent="0.25">
      <c r="A1142" s="228" t="s">
        <v>1353</v>
      </c>
      <c r="B1142" s="229">
        <v>111</v>
      </c>
    </row>
    <row r="1143" spans="1:2" x14ac:dyDescent="0.25">
      <c r="A1143" s="228" t="s">
        <v>1354</v>
      </c>
      <c r="B1143" s="229">
        <v>249</v>
      </c>
    </row>
    <row r="1144" spans="1:2" x14ac:dyDescent="0.25">
      <c r="A1144" s="228" t="s">
        <v>1355</v>
      </c>
      <c r="B1144" s="229">
        <v>141</v>
      </c>
    </row>
    <row r="1145" spans="1:2" x14ac:dyDescent="0.25">
      <c r="A1145" s="228" t="s">
        <v>1356</v>
      </c>
      <c r="B1145" s="229">
        <v>331</v>
      </c>
    </row>
    <row r="1146" spans="1:2" x14ac:dyDescent="0.25">
      <c r="A1146" s="228" t="s">
        <v>1357</v>
      </c>
      <c r="B1146" s="229">
        <v>211</v>
      </c>
    </row>
    <row r="1147" spans="1:2" x14ac:dyDescent="0.25">
      <c r="A1147" s="228" t="s">
        <v>1358</v>
      </c>
      <c r="B1147" s="229">
        <v>148</v>
      </c>
    </row>
    <row r="1148" spans="1:2" x14ac:dyDescent="0.25">
      <c r="A1148" s="228" t="s">
        <v>1359</v>
      </c>
      <c r="B1148" s="229">
        <v>63</v>
      </c>
    </row>
    <row r="1149" spans="1:2" x14ac:dyDescent="0.25">
      <c r="A1149" s="228" t="s">
        <v>1360</v>
      </c>
      <c r="B1149" s="229">
        <v>300</v>
      </c>
    </row>
    <row r="1150" spans="1:2" x14ac:dyDescent="0.25">
      <c r="A1150" s="228" t="s">
        <v>1361</v>
      </c>
      <c r="B1150" s="229">
        <v>7</v>
      </c>
    </row>
    <row r="1151" spans="1:2" x14ac:dyDescent="0.25">
      <c r="A1151" s="228" t="s">
        <v>1362</v>
      </c>
      <c r="B1151" s="229">
        <v>122</v>
      </c>
    </row>
    <row r="1152" spans="1:2" x14ac:dyDescent="0.25">
      <c r="A1152" s="228" t="s">
        <v>1363</v>
      </c>
      <c r="B1152" s="229">
        <v>74</v>
      </c>
    </row>
    <row r="1153" spans="1:2" x14ac:dyDescent="0.25">
      <c r="A1153" s="228" t="s">
        <v>1364</v>
      </c>
      <c r="B1153" s="229">
        <v>71</v>
      </c>
    </row>
    <row r="1154" spans="1:2" x14ac:dyDescent="0.25">
      <c r="A1154" s="228" t="s">
        <v>1365</v>
      </c>
      <c r="B1154" s="229">
        <v>52</v>
      </c>
    </row>
    <row r="1155" spans="1:2" x14ac:dyDescent="0.25">
      <c r="A1155" s="228" t="s">
        <v>1366</v>
      </c>
      <c r="B1155" s="229">
        <v>102</v>
      </c>
    </row>
    <row r="1156" spans="1:2" x14ac:dyDescent="0.25">
      <c r="A1156" s="228" t="s">
        <v>1367</v>
      </c>
      <c r="B1156" s="229">
        <v>12</v>
      </c>
    </row>
    <row r="1157" spans="1:2" x14ac:dyDescent="0.25">
      <c r="A1157" s="228" t="s">
        <v>1368</v>
      </c>
      <c r="B1157" s="229">
        <v>18</v>
      </c>
    </row>
    <row r="1158" spans="1:2" x14ac:dyDescent="0.25">
      <c r="A1158" s="228" t="s">
        <v>1369</v>
      </c>
      <c r="B1158" s="229">
        <v>141</v>
      </c>
    </row>
    <row r="1159" spans="1:2" x14ac:dyDescent="0.25">
      <c r="A1159" s="228" t="s">
        <v>1370</v>
      </c>
      <c r="B1159" s="229">
        <v>210</v>
      </c>
    </row>
    <row r="1160" spans="1:2" x14ac:dyDescent="0.25">
      <c r="A1160" s="228" t="s">
        <v>1371</v>
      </c>
      <c r="B1160" s="229">
        <v>140</v>
      </c>
    </row>
    <row r="1161" spans="1:2" x14ac:dyDescent="0.25">
      <c r="A1161" s="228" t="s">
        <v>1372</v>
      </c>
      <c r="B1161" s="229">
        <v>118</v>
      </c>
    </row>
    <row r="1162" spans="1:2" x14ac:dyDescent="0.25">
      <c r="A1162" s="228" t="s">
        <v>1373</v>
      </c>
      <c r="B1162" s="229">
        <v>77</v>
      </c>
    </row>
    <row r="1163" spans="1:2" x14ac:dyDescent="0.25">
      <c r="A1163" s="228" t="s">
        <v>1374</v>
      </c>
      <c r="B1163" s="229">
        <v>227</v>
      </c>
    </row>
    <row r="1164" spans="1:2" x14ac:dyDescent="0.25">
      <c r="A1164" s="228" t="s">
        <v>1375</v>
      </c>
      <c r="B1164" s="229">
        <v>21</v>
      </c>
    </row>
    <row r="1165" spans="1:2" x14ac:dyDescent="0.25">
      <c r="A1165" s="228" t="s">
        <v>1376</v>
      </c>
      <c r="B1165" s="229">
        <v>314</v>
      </c>
    </row>
    <row r="1166" spans="1:2" x14ac:dyDescent="0.25">
      <c r="A1166" s="228" t="s">
        <v>1377</v>
      </c>
      <c r="B1166" s="229">
        <v>78</v>
      </c>
    </row>
    <row r="1167" spans="1:2" x14ac:dyDescent="0.25">
      <c r="A1167" s="228" t="s">
        <v>1378</v>
      </c>
      <c r="B1167" s="229">
        <v>13</v>
      </c>
    </row>
    <row r="1168" spans="1:2" x14ac:dyDescent="0.25">
      <c r="A1168" s="228" t="s">
        <v>1379</v>
      </c>
      <c r="B1168" s="229">
        <v>123</v>
      </c>
    </row>
    <row r="1169" spans="1:2" x14ac:dyDescent="0.25">
      <c r="A1169" s="228" t="s">
        <v>1380</v>
      </c>
      <c r="B1169" s="229">
        <v>96</v>
      </c>
    </row>
    <row r="1170" spans="1:2" x14ac:dyDescent="0.25">
      <c r="A1170" s="228" t="s">
        <v>1381</v>
      </c>
      <c r="B1170" s="229">
        <v>179</v>
      </c>
    </row>
    <row r="1171" spans="1:2" x14ac:dyDescent="0.25">
      <c r="A1171" s="228" t="s">
        <v>1382</v>
      </c>
      <c r="B1171" s="229">
        <v>255</v>
      </c>
    </row>
    <row r="1172" spans="1:2" x14ac:dyDescent="0.25">
      <c r="A1172" s="228" t="s">
        <v>1383</v>
      </c>
      <c r="B1172" s="229">
        <v>269</v>
      </c>
    </row>
    <row r="1173" spans="1:2" x14ac:dyDescent="0.25">
      <c r="A1173" s="228" t="s">
        <v>1384</v>
      </c>
      <c r="B1173" s="229">
        <v>20</v>
      </c>
    </row>
    <row r="1174" spans="1:2" x14ac:dyDescent="0.25">
      <c r="A1174" s="228" t="s">
        <v>1385</v>
      </c>
      <c r="B1174" s="229">
        <v>71</v>
      </c>
    </row>
    <row r="1175" spans="1:2" x14ac:dyDescent="0.25">
      <c r="A1175" s="228" t="s">
        <v>1386</v>
      </c>
      <c r="B1175" s="229">
        <v>152</v>
      </c>
    </row>
    <row r="1176" spans="1:2" x14ac:dyDescent="0.25">
      <c r="A1176" s="228" t="s">
        <v>1387</v>
      </c>
      <c r="B1176" s="229">
        <v>156</v>
      </c>
    </row>
    <row r="1177" spans="1:2" x14ac:dyDescent="0.25">
      <c r="A1177" s="228" t="s">
        <v>1388</v>
      </c>
      <c r="B1177" s="229">
        <v>100</v>
      </c>
    </row>
    <row r="1178" spans="1:2" x14ac:dyDescent="0.25">
      <c r="A1178" s="228" t="s">
        <v>1389</v>
      </c>
      <c r="B1178" s="229">
        <v>125</v>
      </c>
    </row>
    <row r="1179" spans="1:2" x14ac:dyDescent="0.25">
      <c r="A1179" s="228" t="s">
        <v>1390</v>
      </c>
      <c r="B1179" s="229">
        <v>152</v>
      </c>
    </row>
    <row r="1180" spans="1:2" x14ac:dyDescent="0.25">
      <c r="A1180" s="228" t="s">
        <v>1391</v>
      </c>
      <c r="B1180" s="229">
        <v>116</v>
      </c>
    </row>
    <row r="1181" spans="1:2" x14ac:dyDescent="0.25">
      <c r="A1181" s="228" t="s">
        <v>1392</v>
      </c>
      <c r="B1181" s="229">
        <v>100</v>
      </c>
    </row>
    <row r="1182" spans="1:2" x14ac:dyDescent="0.25">
      <c r="A1182" s="228" t="s">
        <v>1393</v>
      </c>
      <c r="B1182" s="229">
        <v>135</v>
      </c>
    </row>
    <row r="1183" spans="1:2" x14ac:dyDescent="0.25">
      <c r="A1183" s="228" t="s">
        <v>1394</v>
      </c>
      <c r="B1183" s="229">
        <v>160</v>
      </c>
    </row>
    <row r="1184" spans="1:2" x14ac:dyDescent="0.25">
      <c r="A1184" s="228" t="s">
        <v>1395</v>
      </c>
      <c r="B1184" s="229">
        <v>115</v>
      </c>
    </row>
    <row r="1185" spans="1:2" x14ac:dyDescent="0.25">
      <c r="A1185" s="228" t="s">
        <v>1396</v>
      </c>
      <c r="B1185" s="229">
        <v>168</v>
      </c>
    </row>
    <row r="1186" spans="1:2" x14ac:dyDescent="0.25">
      <c r="A1186" s="228" t="s">
        <v>1397</v>
      </c>
      <c r="B1186" s="229">
        <v>57</v>
      </c>
    </row>
    <row r="1187" spans="1:2" x14ac:dyDescent="0.25">
      <c r="A1187" s="228" t="s">
        <v>1398</v>
      </c>
      <c r="B1187" s="229">
        <v>109</v>
      </c>
    </row>
    <row r="1188" spans="1:2" x14ac:dyDescent="0.25">
      <c r="A1188" s="228" t="s">
        <v>1399</v>
      </c>
      <c r="B1188" s="229">
        <v>107</v>
      </c>
    </row>
    <row r="1189" spans="1:2" x14ac:dyDescent="0.25">
      <c r="A1189" s="228" t="s">
        <v>1400</v>
      </c>
      <c r="B1189" s="229">
        <v>105</v>
      </c>
    </row>
    <row r="1190" spans="1:2" x14ac:dyDescent="0.25">
      <c r="A1190" s="228" t="s">
        <v>1401</v>
      </c>
      <c r="B1190" s="229">
        <v>166</v>
      </c>
    </row>
    <row r="1191" spans="1:2" x14ac:dyDescent="0.25">
      <c r="A1191" s="228" t="s">
        <v>1402</v>
      </c>
      <c r="B1191" s="229">
        <v>68</v>
      </c>
    </row>
    <row r="1192" spans="1:2" x14ac:dyDescent="0.25">
      <c r="A1192" s="228" t="s">
        <v>1403</v>
      </c>
      <c r="B1192" s="229">
        <v>89</v>
      </c>
    </row>
    <row r="1193" spans="1:2" x14ac:dyDescent="0.25">
      <c r="A1193" s="228" t="s">
        <v>1404</v>
      </c>
      <c r="B1193" s="229">
        <v>216</v>
      </c>
    </row>
    <row r="1194" spans="1:2" x14ac:dyDescent="0.25">
      <c r="A1194" s="228" t="s">
        <v>1405</v>
      </c>
      <c r="B1194" s="229">
        <v>131</v>
      </c>
    </row>
    <row r="1195" spans="1:2" x14ac:dyDescent="0.25">
      <c r="A1195" s="228" t="s">
        <v>1406</v>
      </c>
      <c r="B1195" s="229">
        <v>81</v>
      </c>
    </row>
    <row r="1196" spans="1:2" x14ac:dyDescent="0.25">
      <c r="A1196" s="228" t="s">
        <v>1407</v>
      </c>
      <c r="B1196" s="229">
        <v>200</v>
      </c>
    </row>
    <row r="1197" spans="1:2" x14ac:dyDescent="0.25">
      <c r="A1197" s="228" t="s">
        <v>1408</v>
      </c>
      <c r="B1197" s="229">
        <v>83</v>
      </c>
    </row>
    <row r="1198" spans="1:2" x14ac:dyDescent="0.25">
      <c r="A1198" s="228" t="s">
        <v>1409</v>
      </c>
      <c r="B1198" s="229">
        <v>111</v>
      </c>
    </row>
    <row r="1199" spans="1:2" x14ac:dyDescent="0.25">
      <c r="A1199" s="228" t="s">
        <v>1410</v>
      </c>
      <c r="B1199" s="229">
        <v>70</v>
      </c>
    </row>
    <row r="1200" spans="1:2" x14ac:dyDescent="0.25">
      <c r="A1200" s="228" t="s">
        <v>1411</v>
      </c>
      <c r="B1200" s="229">
        <v>65</v>
      </c>
    </row>
    <row r="1201" spans="1:2" x14ac:dyDescent="0.25">
      <c r="A1201" s="228" t="s">
        <v>1412</v>
      </c>
      <c r="B1201" s="229">
        <v>185</v>
      </c>
    </row>
    <row r="1202" spans="1:2" x14ac:dyDescent="0.25">
      <c r="A1202" s="228" t="s">
        <v>1413</v>
      </c>
      <c r="B1202" s="229">
        <v>174</v>
      </c>
    </row>
    <row r="1203" spans="1:2" x14ac:dyDescent="0.25">
      <c r="A1203" s="228" t="s">
        <v>1414</v>
      </c>
      <c r="B1203" s="229">
        <v>92</v>
      </c>
    </row>
    <row r="1204" spans="1:2" x14ac:dyDescent="0.25">
      <c r="A1204" s="228" t="s">
        <v>1415</v>
      </c>
      <c r="B1204" s="229">
        <v>22</v>
      </c>
    </row>
    <row r="1205" spans="1:2" x14ac:dyDescent="0.25">
      <c r="A1205" s="228" t="s">
        <v>1416</v>
      </c>
      <c r="B1205" s="229">
        <v>48</v>
      </c>
    </row>
    <row r="1206" spans="1:2" x14ac:dyDescent="0.25">
      <c r="A1206" s="228" t="s">
        <v>1417</v>
      </c>
      <c r="B1206" s="229">
        <v>46</v>
      </c>
    </row>
    <row r="1207" spans="1:2" x14ac:dyDescent="0.25">
      <c r="A1207" s="228" t="s">
        <v>1418</v>
      </c>
      <c r="B1207" s="229">
        <v>75</v>
      </c>
    </row>
    <row r="1208" spans="1:2" x14ac:dyDescent="0.25">
      <c r="A1208" s="228" t="s">
        <v>1419</v>
      </c>
      <c r="B1208" s="229">
        <v>85</v>
      </c>
    </row>
    <row r="1209" spans="1:2" x14ac:dyDescent="0.25">
      <c r="A1209" s="228" t="s">
        <v>1420</v>
      </c>
      <c r="B1209" s="229">
        <v>9</v>
      </c>
    </row>
    <row r="1210" spans="1:2" x14ac:dyDescent="0.25">
      <c r="A1210" s="228" t="s">
        <v>1421</v>
      </c>
      <c r="B1210" s="229">
        <v>85</v>
      </c>
    </row>
    <row r="1211" spans="1:2" x14ac:dyDescent="0.25">
      <c r="A1211" s="228" t="s">
        <v>1422</v>
      </c>
      <c r="B1211" s="229">
        <v>104</v>
      </c>
    </row>
    <row r="1212" spans="1:2" x14ac:dyDescent="0.25">
      <c r="A1212" s="228" t="s">
        <v>1423</v>
      </c>
      <c r="B1212" s="229">
        <v>91</v>
      </c>
    </row>
    <row r="1213" spans="1:2" x14ac:dyDescent="0.25">
      <c r="A1213" s="228" t="s">
        <v>1424</v>
      </c>
      <c r="B1213" s="229">
        <v>493</v>
      </c>
    </row>
    <row r="1214" spans="1:2" x14ac:dyDescent="0.25">
      <c r="A1214" s="228" t="s">
        <v>1425</v>
      </c>
      <c r="B1214" s="229">
        <v>211</v>
      </c>
    </row>
    <row r="1215" spans="1:2" x14ac:dyDescent="0.25">
      <c r="A1215" s="228" t="s">
        <v>1426</v>
      </c>
      <c r="B1215" s="229">
        <v>42</v>
      </c>
    </row>
    <row r="1216" spans="1:2" x14ac:dyDescent="0.25">
      <c r="A1216" s="228" t="s">
        <v>1427</v>
      </c>
      <c r="B1216" s="229">
        <v>48</v>
      </c>
    </row>
    <row r="1217" spans="1:2" x14ac:dyDescent="0.25">
      <c r="A1217" s="228" t="s">
        <v>1428</v>
      </c>
      <c r="B1217" s="229">
        <v>35</v>
      </c>
    </row>
    <row r="1218" spans="1:2" x14ac:dyDescent="0.25">
      <c r="A1218" s="228" t="s">
        <v>1429</v>
      </c>
      <c r="B1218" s="229">
        <v>59</v>
      </c>
    </row>
    <row r="1219" spans="1:2" x14ac:dyDescent="0.25">
      <c r="A1219" s="228" t="s">
        <v>1430</v>
      </c>
      <c r="B1219" s="229">
        <v>114</v>
      </c>
    </row>
    <row r="1220" spans="1:2" x14ac:dyDescent="0.25">
      <c r="A1220" s="228" t="s">
        <v>1431</v>
      </c>
      <c r="B1220" s="229">
        <v>36</v>
      </c>
    </row>
    <row r="1221" spans="1:2" x14ac:dyDescent="0.25">
      <c r="A1221" s="228" t="s">
        <v>1432</v>
      </c>
      <c r="B1221" s="229">
        <v>77</v>
      </c>
    </row>
    <row r="1222" spans="1:2" x14ac:dyDescent="0.25">
      <c r="A1222" s="228" t="s">
        <v>1433</v>
      </c>
      <c r="B1222" s="229">
        <v>128</v>
      </c>
    </row>
    <row r="1223" spans="1:2" x14ac:dyDescent="0.25">
      <c r="A1223" s="228" t="s">
        <v>1434</v>
      </c>
      <c r="B1223" s="229">
        <v>86</v>
      </c>
    </row>
    <row r="1224" spans="1:2" x14ac:dyDescent="0.25">
      <c r="A1224" s="228" t="s">
        <v>1435</v>
      </c>
      <c r="B1224" s="229">
        <v>81</v>
      </c>
    </row>
    <row r="1225" spans="1:2" x14ac:dyDescent="0.25">
      <c r="A1225" s="228" t="s">
        <v>1436</v>
      </c>
      <c r="B1225" s="229">
        <v>137</v>
      </c>
    </row>
    <row r="1226" spans="1:2" x14ac:dyDescent="0.25">
      <c r="A1226" s="228" t="s">
        <v>1437</v>
      </c>
      <c r="B1226" s="229">
        <v>78</v>
      </c>
    </row>
    <row r="1227" spans="1:2" x14ac:dyDescent="0.25">
      <c r="A1227" s="228" t="s">
        <v>1438</v>
      </c>
      <c r="B1227" s="229">
        <v>154</v>
      </c>
    </row>
    <row r="1228" spans="1:2" x14ac:dyDescent="0.25">
      <c r="A1228" s="228" t="s">
        <v>1439</v>
      </c>
      <c r="B1228" s="229">
        <v>46</v>
      </c>
    </row>
    <row r="1229" spans="1:2" x14ac:dyDescent="0.25">
      <c r="A1229" s="228" t="s">
        <v>1440</v>
      </c>
      <c r="B1229" s="229">
        <v>43</v>
      </c>
    </row>
    <row r="1230" spans="1:2" x14ac:dyDescent="0.25">
      <c r="A1230" s="228" t="s">
        <v>1441</v>
      </c>
      <c r="B1230" s="229">
        <v>80</v>
      </c>
    </row>
    <row r="1231" spans="1:2" x14ac:dyDescent="0.25">
      <c r="A1231" s="228" t="s">
        <v>1442</v>
      </c>
      <c r="B1231" s="229">
        <v>88</v>
      </c>
    </row>
    <row r="1232" spans="1:2" x14ac:dyDescent="0.25">
      <c r="A1232" s="228" t="s">
        <v>1443</v>
      </c>
      <c r="B1232" s="229">
        <v>137</v>
      </c>
    </row>
    <row r="1233" spans="1:2" x14ac:dyDescent="0.25">
      <c r="A1233" s="228" t="s">
        <v>1444</v>
      </c>
      <c r="B1233" s="229">
        <v>83</v>
      </c>
    </row>
    <row r="1234" spans="1:2" x14ac:dyDescent="0.25">
      <c r="A1234" s="228" t="s">
        <v>1445</v>
      </c>
      <c r="B1234" s="229">
        <v>99</v>
      </c>
    </row>
    <row r="1235" spans="1:2" x14ac:dyDescent="0.25">
      <c r="A1235" s="228" t="s">
        <v>1446</v>
      </c>
      <c r="B1235" s="229">
        <v>158</v>
      </c>
    </row>
    <row r="1236" spans="1:2" x14ac:dyDescent="0.25">
      <c r="A1236" s="228" t="s">
        <v>1447</v>
      </c>
      <c r="B1236" s="229">
        <v>127</v>
      </c>
    </row>
    <row r="1237" spans="1:2" x14ac:dyDescent="0.25">
      <c r="A1237" s="228" t="s">
        <v>1448</v>
      </c>
      <c r="B1237" s="229">
        <v>82</v>
      </c>
    </row>
    <row r="1238" spans="1:2" x14ac:dyDescent="0.25">
      <c r="A1238" s="228" t="s">
        <v>1449</v>
      </c>
      <c r="B1238" s="229">
        <v>105</v>
      </c>
    </row>
    <row r="1239" spans="1:2" x14ac:dyDescent="0.25">
      <c r="A1239" s="228" t="s">
        <v>1450</v>
      </c>
      <c r="B1239" s="229">
        <v>65</v>
      </c>
    </row>
    <row r="1240" spans="1:2" x14ac:dyDescent="0.25">
      <c r="A1240" s="228" t="s">
        <v>1451</v>
      </c>
      <c r="B1240" s="229">
        <v>47</v>
      </c>
    </row>
    <row r="1241" spans="1:2" x14ac:dyDescent="0.25">
      <c r="A1241" s="228" t="s">
        <v>1452</v>
      </c>
      <c r="B1241" s="229">
        <v>87</v>
      </c>
    </row>
    <row r="1242" spans="1:2" x14ac:dyDescent="0.25">
      <c r="A1242" s="228" t="s">
        <v>1453</v>
      </c>
      <c r="B1242" s="229">
        <v>59</v>
      </c>
    </row>
    <row r="1243" spans="1:2" x14ac:dyDescent="0.25">
      <c r="A1243" s="228" t="s">
        <v>1454</v>
      </c>
      <c r="B1243" s="229">
        <v>53</v>
      </c>
    </row>
    <row r="1244" spans="1:2" x14ac:dyDescent="0.25">
      <c r="A1244" s="228" t="s">
        <v>1455</v>
      </c>
      <c r="B1244" s="229">
        <v>172</v>
      </c>
    </row>
    <row r="1245" spans="1:2" x14ac:dyDescent="0.25">
      <c r="A1245" s="228" t="s">
        <v>1456</v>
      </c>
      <c r="B1245" s="229">
        <v>79</v>
      </c>
    </row>
    <row r="1246" spans="1:2" x14ac:dyDescent="0.25">
      <c r="A1246" s="228" t="s">
        <v>1457</v>
      </c>
      <c r="B1246" s="229">
        <v>136</v>
      </c>
    </row>
    <row r="1247" spans="1:2" x14ac:dyDescent="0.25">
      <c r="A1247" s="228" t="s">
        <v>1458</v>
      </c>
      <c r="B1247" s="229">
        <v>59</v>
      </c>
    </row>
    <row r="1248" spans="1:2" x14ac:dyDescent="0.25">
      <c r="A1248" s="228" t="s">
        <v>1459</v>
      </c>
      <c r="B1248" s="233" t="s">
        <v>207</v>
      </c>
    </row>
    <row r="1249" spans="1:2" x14ac:dyDescent="0.25">
      <c r="A1249" s="228" t="s">
        <v>1460</v>
      </c>
      <c r="B1249" s="229">
        <v>460</v>
      </c>
    </row>
    <row r="1250" spans="1:2" x14ac:dyDescent="0.25">
      <c r="A1250" s="228" t="s">
        <v>1461</v>
      </c>
      <c r="B1250" s="229">
        <v>598</v>
      </c>
    </row>
    <row r="1251" spans="1:2" x14ac:dyDescent="0.25">
      <c r="A1251" s="228" t="s">
        <v>1462</v>
      </c>
      <c r="B1251" s="229">
        <v>123</v>
      </c>
    </row>
    <row r="1252" spans="1:2" x14ac:dyDescent="0.25">
      <c r="A1252" s="228" t="s">
        <v>1463</v>
      </c>
      <c r="B1252" s="229">
        <v>473</v>
      </c>
    </row>
    <row r="1253" spans="1:2" x14ac:dyDescent="0.25">
      <c r="A1253" s="228" t="s">
        <v>1464</v>
      </c>
      <c r="B1253" s="229">
        <v>212</v>
      </c>
    </row>
    <row r="1254" spans="1:2" x14ac:dyDescent="0.25">
      <c r="A1254" s="228" t="s">
        <v>1465</v>
      </c>
      <c r="B1254" s="229">
        <v>176</v>
      </c>
    </row>
    <row r="1255" spans="1:2" x14ac:dyDescent="0.25">
      <c r="A1255" s="228" t="s">
        <v>1466</v>
      </c>
      <c r="B1255" s="229">
        <v>192</v>
      </c>
    </row>
    <row r="1256" spans="1:2" x14ac:dyDescent="0.25">
      <c r="A1256" s="228" t="s">
        <v>1467</v>
      </c>
      <c r="B1256" s="229">
        <v>70</v>
      </c>
    </row>
    <row r="1257" spans="1:2" x14ac:dyDescent="0.25">
      <c r="A1257" s="228" t="s">
        <v>1468</v>
      </c>
      <c r="B1257" s="229">
        <v>54</v>
      </c>
    </row>
    <row r="1258" spans="1:2" x14ac:dyDescent="0.25">
      <c r="A1258" s="228" t="s">
        <v>1469</v>
      </c>
      <c r="B1258" s="229">
        <v>26</v>
      </c>
    </row>
    <row r="1259" spans="1:2" x14ac:dyDescent="0.25">
      <c r="A1259" s="228" t="s">
        <v>1470</v>
      </c>
      <c r="B1259" s="229">
        <v>88</v>
      </c>
    </row>
    <row r="1260" spans="1:2" x14ac:dyDescent="0.25">
      <c r="A1260" s="228" t="s">
        <v>1471</v>
      </c>
      <c r="B1260" s="229">
        <v>68</v>
      </c>
    </row>
    <row r="1261" spans="1:2" x14ac:dyDescent="0.25">
      <c r="A1261" s="228" t="s">
        <v>1472</v>
      </c>
      <c r="B1261" s="229">
        <v>185</v>
      </c>
    </row>
    <row r="1262" spans="1:2" x14ac:dyDescent="0.25">
      <c r="A1262" s="228" t="s">
        <v>1473</v>
      </c>
      <c r="B1262" s="229">
        <v>101</v>
      </c>
    </row>
    <row r="1263" spans="1:2" x14ac:dyDescent="0.25">
      <c r="A1263" s="228" t="s">
        <v>1474</v>
      </c>
      <c r="B1263" s="229">
        <v>200</v>
      </c>
    </row>
    <row r="1264" spans="1:2" x14ac:dyDescent="0.25">
      <c r="A1264" s="228" t="s">
        <v>1475</v>
      </c>
      <c r="B1264" s="229">
        <v>66</v>
      </c>
    </row>
    <row r="1265" spans="1:2" x14ac:dyDescent="0.25">
      <c r="A1265" s="228" t="s">
        <v>1476</v>
      </c>
      <c r="B1265" s="229">
        <v>88</v>
      </c>
    </row>
    <row r="1266" spans="1:2" x14ac:dyDescent="0.25">
      <c r="A1266" s="228" t="s">
        <v>1477</v>
      </c>
      <c r="B1266" s="229">
        <v>123</v>
      </c>
    </row>
    <row r="1267" spans="1:2" x14ac:dyDescent="0.25">
      <c r="A1267" s="228" t="s">
        <v>1478</v>
      </c>
      <c r="B1267" s="229">
        <v>140</v>
      </c>
    </row>
    <row r="1268" spans="1:2" x14ac:dyDescent="0.25">
      <c r="A1268" s="228" t="s">
        <v>1479</v>
      </c>
      <c r="B1268" s="229">
        <v>30</v>
      </c>
    </row>
    <row r="1269" spans="1:2" x14ac:dyDescent="0.25">
      <c r="A1269" s="228" t="s">
        <v>1480</v>
      </c>
      <c r="B1269" s="229">
        <v>113</v>
      </c>
    </row>
    <row r="1270" spans="1:2" x14ac:dyDescent="0.25">
      <c r="A1270" s="228" t="s">
        <v>1481</v>
      </c>
      <c r="B1270" s="229">
        <v>183</v>
      </c>
    </row>
    <row r="1271" spans="1:2" x14ac:dyDescent="0.25">
      <c r="A1271" s="228" t="s">
        <v>1482</v>
      </c>
      <c r="B1271" s="229">
        <v>125</v>
      </c>
    </row>
    <row r="1272" spans="1:2" x14ac:dyDescent="0.25">
      <c r="A1272" s="228" t="s">
        <v>1483</v>
      </c>
      <c r="B1272" s="229">
        <v>228</v>
      </c>
    </row>
    <row r="1273" spans="1:2" x14ac:dyDescent="0.25">
      <c r="A1273" s="228" t="s">
        <v>1484</v>
      </c>
      <c r="B1273" s="229">
        <v>61</v>
      </c>
    </row>
    <row r="1274" spans="1:2" x14ac:dyDescent="0.25">
      <c r="A1274" s="228" t="s">
        <v>1485</v>
      </c>
      <c r="B1274" s="229">
        <v>226</v>
      </c>
    </row>
    <row r="1275" spans="1:2" x14ac:dyDescent="0.25">
      <c r="A1275" s="228" t="s">
        <v>1486</v>
      </c>
      <c r="B1275" s="229">
        <v>141</v>
      </c>
    </row>
    <row r="1276" spans="1:2" x14ac:dyDescent="0.25">
      <c r="A1276" s="228" t="s">
        <v>1487</v>
      </c>
      <c r="B1276" s="229">
        <v>138</v>
      </c>
    </row>
    <row r="1277" spans="1:2" x14ac:dyDescent="0.25">
      <c r="A1277" s="228" t="s">
        <v>1488</v>
      </c>
      <c r="B1277" s="229">
        <v>144</v>
      </c>
    </row>
    <row r="1278" spans="1:2" x14ac:dyDescent="0.25">
      <c r="A1278" s="228" t="s">
        <v>1489</v>
      </c>
      <c r="B1278" s="229">
        <v>304</v>
      </c>
    </row>
    <row r="1279" spans="1:2" x14ac:dyDescent="0.25">
      <c r="A1279" s="228" t="s">
        <v>1490</v>
      </c>
      <c r="B1279" s="229">
        <v>144</v>
      </c>
    </row>
    <row r="1280" spans="1:2" x14ac:dyDescent="0.25">
      <c r="A1280" s="228" t="s">
        <v>1491</v>
      </c>
      <c r="B1280" s="229">
        <v>71</v>
      </c>
    </row>
    <row r="1281" spans="1:2" x14ac:dyDescent="0.25">
      <c r="A1281" s="228" t="s">
        <v>1492</v>
      </c>
      <c r="B1281" s="229">
        <v>165</v>
      </c>
    </row>
    <row r="1282" spans="1:2" x14ac:dyDescent="0.25">
      <c r="A1282" s="228" t="s">
        <v>1493</v>
      </c>
      <c r="B1282" s="229">
        <v>114</v>
      </c>
    </row>
    <row r="1283" spans="1:2" x14ac:dyDescent="0.25">
      <c r="A1283" s="228" t="s">
        <v>1494</v>
      </c>
      <c r="B1283" s="229">
        <v>168</v>
      </c>
    </row>
    <row r="1284" spans="1:2" x14ac:dyDescent="0.25">
      <c r="A1284" s="228" t="s">
        <v>1495</v>
      </c>
      <c r="B1284" s="229">
        <v>122</v>
      </c>
    </row>
    <row r="1285" spans="1:2" x14ac:dyDescent="0.25">
      <c r="A1285" s="228" t="s">
        <v>1496</v>
      </c>
      <c r="B1285" s="229">
        <v>307</v>
      </c>
    </row>
    <row r="1286" spans="1:2" x14ac:dyDescent="0.25">
      <c r="A1286" s="228" t="s">
        <v>1497</v>
      </c>
      <c r="B1286" s="229">
        <v>122</v>
      </c>
    </row>
    <row r="1287" spans="1:2" x14ac:dyDescent="0.25">
      <c r="A1287" s="228" t="s">
        <v>1498</v>
      </c>
      <c r="B1287" s="229">
        <v>188</v>
      </c>
    </row>
    <row r="1288" spans="1:2" x14ac:dyDescent="0.25">
      <c r="A1288" s="228" t="s">
        <v>1499</v>
      </c>
      <c r="B1288" s="229">
        <v>180</v>
      </c>
    </row>
    <row r="1289" spans="1:2" x14ac:dyDescent="0.25">
      <c r="A1289" s="228" t="s">
        <v>1500</v>
      </c>
      <c r="B1289" s="229">
        <v>134</v>
      </c>
    </row>
    <row r="1290" spans="1:2" x14ac:dyDescent="0.25">
      <c r="A1290" s="228" t="s">
        <v>1501</v>
      </c>
      <c r="B1290" s="229">
        <v>87</v>
      </c>
    </row>
    <row r="1291" spans="1:2" x14ac:dyDescent="0.25">
      <c r="A1291" s="228" t="s">
        <v>1502</v>
      </c>
      <c r="B1291" s="229">
        <v>62</v>
      </c>
    </row>
    <row r="1292" spans="1:2" x14ac:dyDescent="0.25">
      <c r="A1292" s="228" t="s">
        <v>1503</v>
      </c>
      <c r="B1292" s="229">
        <v>17</v>
      </c>
    </row>
    <row r="1293" spans="1:2" x14ac:dyDescent="0.25">
      <c r="A1293" s="228" t="s">
        <v>1504</v>
      </c>
      <c r="B1293" s="229">
        <v>113</v>
      </c>
    </row>
    <row r="1294" spans="1:2" x14ac:dyDescent="0.25">
      <c r="A1294" s="228" t="s">
        <v>1505</v>
      </c>
      <c r="B1294" s="229">
        <v>53</v>
      </c>
    </row>
    <row r="1295" spans="1:2" x14ac:dyDescent="0.25">
      <c r="A1295" s="228" t="s">
        <v>1506</v>
      </c>
      <c r="B1295" s="229">
        <v>41</v>
      </c>
    </row>
    <row r="1296" spans="1:2" x14ac:dyDescent="0.25">
      <c r="A1296" s="228" t="s">
        <v>1507</v>
      </c>
      <c r="B1296" s="229">
        <v>74</v>
      </c>
    </row>
    <row r="1297" spans="1:2" x14ac:dyDescent="0.25">
      <c r="A1297" s="228" t="s">
        <v>1508</v>
      </c>
      <c r="B1297" s="229">
        <v>77</v>
      </c>
    </row>
    <row r="1298" spans="1:2" x14ac:dyDescent="0.25">
      <c r="A1298" s="228" t="s">
        <v>1509</v>
      </c>
      <c r="B1298" s="229">
        <v>75</v>
      </c>
    </row>
    <row r="1299" spans="1:2" x14ac:dyDescent="0.25">
      <c r="A1299" s="228" t="s">
        <v>1510</v>
      </c>
      <c r="B1299" s="229">
        <v>114</v>
      </c>
    </row>
    <row r="1300" spans="1:2" x14ac:dyDescent="0.25">
      <c r="A1300" s="228" t="s">
        <v>1511</v>
      </c>
      <c r="B1300" s="229">
        <v>92</v>
      </c>
    </row>
    <row r="1301" spans="1:2" x14ac:dyDescent="0.25">
      <c r="A1301" s="228" t="s">
        <v>1512</v>
      </c>
      <c r="B1301" s="229">
        <v>59</v>
      </c>
    </row>
    <row r="1302" spans="1:2" x14ac:dyDescent="0.25">
      <c r="A1302" s="228" t="s">
        <v>1513</v>
      </c>
      <c r="B1302" s="229">
        <v>32</v>
      </c>
    </row>
    <row r="1303" spans="1:2" x14ac:dyDescent="0.25">
      <c r="A1303" s="228" t="s">
        <v>1514</v>
      </c>
      <c r="B1303" s="229">
        <v>89</v>
      </c>
    </row>
    <row r="1304" spans="1:2" x14ac:dyDescent="0.25">
      <c r="A1304" s="228" t="s">
        <v>1515</v>
      </c>
      <c r="B1304" s="229">
        <v>61</v>
      </c>
    </row>
    <row r="1305" spans="1:2" x14ac:dyDescent="0.25">
      <c r="A1305" s="228" t="s">
        <v>1516</v>
      </c>
      <c r="B1305" s="229">
        <v>76</v>
      </c>
    </row>
    <row r="1306" spans="1:2" x14ac:dyDescent="0.25">
      <c r="A1306" s="228" t="s">
        <v>1517</v>
      </c>
      <c r="B1306" s="229">
        <v>156</v>
      </c>
    </row>
    <row r="1307" spans="1:2" x14ac:dyDescent="0.25">
      <c r="A1307" s="228" t="s">
        <v>1518</v>
      </c>
      <c r="B1307" s="229">
        <v>73</v>
      </c>
    </row>
    <row r="1308" spans="1:2" x14ac:dyDescent="0.25">
      <c r="A1308" s="228" t="s">
        <v>1519</v>
      </c>
      <c r="B1308" s="229">
        <v>29</v>
      </c>
    </row>
    <row r="1309" spans="1:2" x14ac:dyDescent="0.25">
      <c r="A1309" s="228" t="s">
        <v>1520</v>
      </c>
      <c r="B1309" s="229">
        <v>55</v>
      </c>
    </row>
    <row r="1310" spans="1:2" x14ac:dyDescent="0.25">
      <c r="A1310" s="228" t="s">
        <v>1521</v>
      </c>
      <c r="B1310" s="229">
        <v>80</v>
      </c>
    </row>
    <row r="1311" spans="1:2" x14ac:dyDescent="0.25">
      <c r="A1311" s="228" t="s">
        <v>1522</v>
      </c>
      <c r="B1311" s="229">
        <v>97</v>
      </c>
    </row>
    <row r="1312" spans="1:2" x14ac:dyDescent="0.25">
      <c r="A1312" s="228" t="s">
        <v>1523</v>
      </c>
      <c r="B1312" s="229">
        <v>12</v>
      </c>
    </row>
    <row r="1313" spans="1:2" x14ac:dyDescent="0.25">
      <c r="A1313" s="228" t="s">
        <v>1524</v>
      </c>
      <c r="B1313" s="229">
        <v>62</v>
      </c>
    </row>
    <row r="1314" spans="1:2" x14ac:dyDescent="0.25">
      <c r="A1314" s="228" t="s">
        <v>1525</v>
      </c>
      <c r="B1314" s="229">
        <v>230</v>
      </c>
    </row>
    <row r="1315" spans="1:2" x14ac:dyDescent="0.25">
      <c r="A1315" s="228" t="s">
        <v>1526</v>
      </c>
      <c r="B1315" s="229">
        <v>317</v>
      </c>
    </row>
    <row r="1316" spans="1:2" x14ac:dyDescent="0.25">
      <c r="A1316" s="228" t="s">
        <v>1527</v>
      </c>
      <c r="B1316" s="229">
        <v>19</v>
      </c>
    </row>
    <row r="1317" spans="1:2" x14ac:dyDescent="0.25">
      <c r="A1317" s="228" t="s">
        <v>1528</v>
      </c>
      <c r="B1317" s="229">
        <v>160</v>
      </c>
    </row>
    <row r="1318" spans="1:2" x14ac:dyDescent="0.25">
      <c r="A1318" s="228" t="s">
        <v>1529</v>
      </c>
      <c r="B1318" s="229">
        <v>61</v>
      </c>
    </row>
    <row r="1319" spans="1:2" x14ac:dyDescent="0.25">
      <c r="A1319" s="228" t="s">
        <v>1530</v>
      </c>
      <c r="B1319" s="229">
        <v>121</v>
      </c>
    </row>
    <row r="1320" spans="1:2" x14ac:dyDescent="0.25">
      <c r="A1320" s="228" t="s">
        <v>1531</v>
      </c>
      <c r="B1320" s="229">
        <v>147</v>
      </c>
    </row>
    <row r="1321" spans="1:2" x14ac:dyDescent="0.25">
      <c r="A1321" s="228" t="s">
        <v>1532</v>
      </c>
      <c r="B1321" s="229">
        <v>129</v>
      </c>
    </row>
    <row r="1322" spans="1:2" x14ac:dyDescent="0.25">
      <c r="A1322" s="228" t="s">
        <v>1533</v>
      </c>
      <c r="B1322" s="229">
        <v>88</v>
      </c>
    </row>
    <row r="1323" spans="1:2" x14ac:dyDescent="0.25">
      <c r="A1323" s="228" t="s">
        <v>1534</v>
      </c>
      <c r="B1323" s="229">
        <v>85</v>
      </c>
    </row>
    <row r="1324" spans="1:2" x14ac:dyDescent="0.25">
      <c r="A1324" s="228" t="s">
        <v>1535</v>
      </c>
      <c r="B1324" s="229">
        <v>104</v>
      </c>
    </row>
    <row r="1325" spans="1:2" x14ac:dyDescent="0.25">
      <c r="A1325" s="228" t="s">
        <v>1536</v>
      </c>
      <c r="B1325" s="229">
        <v>118</v>
      </c>
    </row>
    <row r="1326" spans="1:2" x14ac:dyDescent="0.25">
      <c r="A1326" s="228" t="s">
        <v>1537</v>
      </c>
      <c r="B1326" s="229">
        <v>119</v>
      </c>
    </row>
    <row r="1327" spans="1:2" x14ac:dyDescent="0.25">
      <c r="A1327" s="228" t="s">
        <v>1538</v>
      </c>
      <c r="B1327" s="229">
        <v>153</v>
      </c>
    </row>
    <row r="1328" spans="1:2" x14ac:dyDescent="0.25">
      <c r="A1328" s="228" t="s">
        <v>1539</v>
      </c>
      <c r="B1328" s="229">
        <v>160</v>
      </c>
    </row>
    <row r="1329" spans="1:2" x14ac:dyDescent="0.25">
      <c r="A1329" s="228" t="s">
        <v>1540</v>
      </c>
      <c r="B1329" s="229">
        <v>88</v>
      </c>
    </row>
    <row r="1330" spans="1:2" x14ac:dyDescent="0.25">
      <c r="A1330" s="228" t="s">
        <v>1541</v>
      </c>
      <c r="B1330" s="229">
        <v>167</v>
      </c>
    </row>
    <row r="1331" spans="1:2" x14ac:dyDescent="0.25">
      <c r="A1331" s="228" t="s">
        <v>1542</v>
      </c>
      <c r="B1331" s="229">
        <v>107</v>
      </c>
    </row>
    <row r="1332" spans="1:2" x14ac:dyDescent="0.25">
      <c r="A1332" s="228" t="s">
        <v>1543</v>
      </c>
      <c r="B1332" s="229">
        <v>128</v>
      </c>
    </row>
    <row r="1333" spans="1:2" x14ac:dyDescent="0.25">
      <c r="A1333" s="228" t="s">
        <v>1544</v>
      </c>
      <c r="B1333" s="229">
        <v>79</v>
      </c>
    </row>
    <row r="1334" spans="1:2" x14ac:dyDescent="0.25">
      <c r="A1334" s="228" t="s">
        <v>1545</v>
      </c>
      <c r="B1334" s="229">
        <v>107</v>
      </c>
    </row>
    <row r="1335" spans="1:2" x14ac:dyDescent="0.25">
      <c r="A1335" s="228" t="s">
        <v>1546</v>
      </c>
      <c r="B1335" s="229">
        <v>240</v>
      </c>
    </row>
    <row r="1336" spans="1:2" x14ac:dyDescent="0.25">
      <c r="A1336" s="228" t="s">
        <v>1547</v>
      </c>
      <c r="B1336" s="229">
        <v>130</v>
      </c>
    </row>
    <row r="1337" spans="1:2" x14ac:dyDescent="0.25">
      <c r="A1337" s="228" t="s">
        <v>1548</v>
      </c>
      <c r="B1337" s="229">
        <v>86</v>
      </c>
    </row>
    <row r="1338" spans="1:2" x14ac:dyDescent="0.25">
      <c r="A1338" s="228" t="s">
        <v>1549</v>
      </c>
      <c r="B1338" s="229">
        <v>160</v>
      </c>
    </row>
    <row r="1339" spans="1:2" x14ac:dyDescent="0.25">
      <c r="A1339" s="228" t="s">
        <v>1550</v>
      </c>
      <c r="B1339" s="229">
        <v>62</v>
      </c>
    </row>
    <row r="1340" spans="1:2" x14ac:dyDescent="0.25">
      <c r="A1340" s="228" t="s">
        <v>1551</v>
      </c>
      <c r="B1340" s="229">
        <v>100</v>
      </c>
    </row>
    <row r="1341" spans="1:2" x14ac:dyDescent="0.25">
      <c r="A1341" s="228" t="s">
        <v>1552</v>
      </c>
      <c r="B1341" s="229">
        <v>125</v>
      </c>
    </row>
    <row r="1342" spans="1:2" x14ac:dyDescent="0.25">
      <c r="A1342" s="228" t="s">
        <v>1553</v>
      </c>
      <c r="B1342" s="229">
        <v>133</v>
      </c>
    </row>
    <row r="1343" spans="1:2" x14ac:dyDescent="0.25">
      <c r="A1343" s="228" t="s">
        <v>1554</v>
      </c>
      <c r="B1343" s="229">
        <v>110</v>
      </c>
    </row>
    <row r="1344" spans="1:2" x14ac:dyDescent="0.25">
      <c r="A1344" s="228" t="s">
        <v>1555</v>
      </c>
      <c r="B1344" s="229">
        <v>70</v>
      </c>
    </row>
    <row r="1345" spans="1:2" x14ac:dyDescent="0.25">
      <c r="A1345" s="228" t="s">
        <v>1556</v>
      </c>
      <c r="B1345" s="229">
        <v>264</v>
      </c>
    </row>
    <row r="1346" spans="1:2" x14ac:dyDescent="0.25">
      <c r="A1346" s="228" t="s">
        <v>1557</v>
      </c>
      <c r="B1346" s="229">
        <v>77</v>
      </c>
    </row>
    <row r="1347" spans="1:2" x14ac:dyDescent="0.25">
      <c r="A1347" s="228" t="s">
        <v>1558</v>
      </c>
      <c r="B1347" s="229">
        <v>68</v>
      </c>
    </row>
    <row r="1348" spans="1:2" x14ac:dyDescent="0.25">
      <c r="A1348" s="228" t="s">
        <v>1559</v>
      </c>
      <c r="B1348" s="229">
        <v>87</v>
      </c>
    </row>
    <row r="1349" spans="1:2" x14ac:dyDescent="0.25">
      <c r="A1349" s="228" t="s">
        <v>1560</v>
      </c>
      <c r="B1349" s="229">
        <v>22</v>
      </c>
    </row>
    <row r="1350" spans="1:2" x14ac:dyDescent="0.25">
      <c r="A1350" s="228" t="s">
        <v>1561</v>
      </c>
      <c r="B1350" s="229">
        <v>109</v>
      </c>
    </row>
    <row r="1351" spans="1:2" x14ac:dyDescent="0.25">
      <c r="A1351" s="228" t="s">
        <v>1562</v>
      </c>
      <c r="B1351" s="229">
        <v>47</v>
      </c>
    </row>
    <row r="1352" spans="1:2" x14ac:dyDescent="0.25">
      <c r="A1352" s="228" t="s">
        <v>1563</v>
      </c>
      <c r="B1352" s="229">
        <v>81</v>
      </c>
    </row>
    <row r="1353" spans="1:2" x14ac:dyDescent="0.25">
      <c r="A1353" s="228" t="s">
        <v>1564</v>
      </c>
      <c r="B1353" s="229">
        <v>69</v>
      </c>
    </row>
    <row r="1354" spans="1:2" x14ac:dyDescent="0.25">
      <c r="A1354" s="228" t="s">
        <v>1565</v>
      </c>
      <c r="B1354" s="229">
        <v>73</v>
      </c>
    </row>
    <row r="1355" spans="1:2" x14ac:dyDescent="0.25">
      <c r="A1355" s="228" t="s">
        <v>1566</v>
      </c>
      <c r="B1355" s="229">
        <v>25</v>
      </c>
    </row>
    <row r="1356" spans="1:2" x14ac:dyDescent="0.25">
      <c r="A1356" s="228" t="s">
        <v>1567</v>
      </c>
      <c r="B1356" s="229">
        <v>37</v>
      </c>
    </row>
    <row r="1357" spans="1:2" x14ac:dyDescent="0.25">
      <c r="A1357" s="228" t="s">
        <v>1568</v>
      </c>
      <c r="B1357" s="229">
        <v>73</v>
      </c>
    </row>
    <row r="1358" spans="1:2" x14ac:dyDescent="0.25">
      <c r="A1358" s="228" t="s">
        <v>1569</v>
      </c>
      <c r="B1358" s="229">
        <v>118</v>
      </c>
    </row>
    <row r="1359" spans="1:2" x14ac:dyDescent="0.25">
      <c r="A1359" s="228" t="s">
        <v>1570</v>
      </c>
      <c r="B1359" s="229">
        <v>74</v>
      </c>
    </row>
    <row r="1360" spans="1:2" x14ac:dyDescent="0.25">
      <c r="A1360" s="228" t="s">
        <v>1571</v>
      </c>
      <c r="B1360" s="229">
        <v>545</v>
      </c>
    </row>
    <row r="1361" spans="1:2" x14ac:dyDescent="0.25">
      <c r="A1361" s="228" t="s">
        <v>1572</v>
      </c>
      <c r="B1361" s="229">
        <v>357</v>
      </c>
    </row>
    <row r="1362" spans="1:2" x14ac:dyDescent="0.25">
      <c r="A1362" s="228" t="s">
        <v>1573</v>
      </c>
      <c r="B1362" s="229">
        <v>262</v>
      </c>
    </row>
    <row r="1363" spans="1:2" x14ac:dyDescent="0.25">
      <c r="A1363" s="228" t="s">
        <v>1574</v>
      </c>
      <c r="B1363" s="229">
        <v>83</v>
      </c>
    </row>
    <row r="1364" spans="1:2" x14ac:dyDescent="0.25">
      <c r="A1364" s="228" t="s">
        <v>1575</v>
      </c>
      <c r="B1364" s="229">
        <v>163</v>
      </c>
    </row>
    <row r="1365" spans="1:2" x14ac:dyDescent="0.25">
      <c r="A1365" s="228" t="s">
        <v>1576</v>
      </c>
      <c r="B1365" s="233" t="s">
        <v>207</v>
      </c>
    </row>
    <row r="1366" spans="1:2" x14ac:dyDescent="0.25">
      <c r="A1366" s="228" t="s">
        <v>1577</v>
      </c>
      <c r="B1366" s="229">
        <v>88</v>
      </c>
    </row>
    <row r="1367" spans="1:2" x14ac:dyDescent="0.25">
      <c r="A1367" s="228" t="s">
        <v>1578</v>
      </c>
      <c r="B1367" s="229">
        <v>85</v>
      </c>
    </row>
    <row r="1368" spans="1:2" x14ac:dyDescent="0.25">
      <c r="A1368" s="228" t="s">
        <v>1579</v>
      </c>
      <c r="B1368" s="229">
        <v>59</v>
      </c>
    </row>
    <row r="1369" spans="1:2" x14ac:dyDescent="0.25">
      <c r="A1369" s="228" t="s">
        <v>1580</v>
      </c>
      <c r="B1369" s="229">
        <v>126</v>
      </c>
    </row>
    <row r="1370" spans="1:2" x14ac:dyDescent="0.25">
      <c r="A1370" s="228" t="s">
        <v>1581</v>
      </c>
      <c r="B1370" s="229">
        <v>93</v>
      </c>
    </row>
    <row r="1371" spans="1:2" x14ac:dyDescent="0.25">
      <c r="A1371" s="228" t="s">
        <v>1582</v>
      </c>
      <c r="B1371" s="229">
        <v>98</v>
      </c>
    </row>
    <row r="1372" spans="1:2" x14ac:dyDescent="0.25">
      <c r="A1372" s="228" t="s">
        <v>1583</v>
      </c>
      <c r="B1372" s="229">
        <v>89</v>
      </c>
    </row>
    <row r="1373" spans="1:2" x14ac:dyDescent="0.25">
      <c r="A1373" s="228" t="s">
        <v>1584</v>
      </c>
      <c r="B1373" s="229">
        <v>93</v>
      </c>
    </row>
    <row r="1374" spans="1:2" x14ac:dyDescent="0.25">
      <c r="A1374" s="228" t="s">
        <v>1585</v>
      </c>
      <c r="B1374" s="229">
        <v>45</v>
      </c>
    </row>
    <row r="1375" spans="1:2" x14ac:dyDescent="0.25">
      <c r="A1375" s="228" t="s">
        <v>1586</v>
      </c>
      <c r="B1375" s="229">
        <v>95</v>
      </c>
    </row>
    <row r="1376" spans="1:2" x14ac:dyDescent="0.25">
      <c r="A1376" s="228" t="s">
        <v>1587</v>
      </c>
      <c r="B1376" s="229">
        <v>115</v>
      </c>
    </row>
    <row r="1377" spans="1:2" x14ac:dyDescent="0.25">
      <c r="A1377" s="228" t="s">
        <v>1588</v>
      </c>
      <c r="B1377" s="229">
        <v>158</v>
      </c>
    </row>
    <row r="1378" spans="1:2" x14ac:dyDescent="0.25">
      <c r="A1378" s="228" t="s">
        <v>1589</v>
      </c>
      <c r="B1378" s="229">
        <v>155</v>
      </c>
    </row>
    <row r="1379" spans="1:2" x14ac:dyDescent="0.25">
      <c r="A1379" s="228" t="s">
        <v>1590</v>
      </c>
      <c r="B1379" s="229">
        <v>182</v>
      </c>
    </row>
    <row r="1380" spans="1:2" x14ac:dyDescent="0.25">
      <c r="A1380" s="228" t="s">
        <v>1591</v>
      </c>
      <c r="B1380" s="229">
        <v>94</v>
      </c>
    </row>
    <row r="1381" spans="1:2" x14ac:dyDescent="0.25">
      <c r="A1381" s="228" t="s">
        <v>1592</v>
      </c>
      <c r="B1381" s="229">
        <v>78</v>
      </c>
    </row>
    <row r="1382" spans="1:2" x14ac:dyDescent="0.25">
      <c r="A1382" s="228" t="s">
        <v>1593</v>
      </c>
      <c r="B1382" s="229">
        <v>92</v>
      </c>
    </row>
    <row r="1383" spans="1:2" x14ac:dyDescent="0.25">
      <c r="A1383" s="228" t="s">
        <v>1594</v>
      </c>
      <c r="B1383" s="229">
        <v>71</v>
      </c>
    </row>
    <row r="1384" spans="1:2" x14ac:dyDescent="0.25">
      <c r="A1384" s="228" t="s">
        <v>1595</v>
      </c>
      <c r="B1384" s="229">
        <v>144</v>
      </c>
    </row>
    <row r="1385" spans="1:2" x14ac:dyDescent="0.25">
      <c r="A1385" s="228" t="s">
        <v>1596</v>
      </c>
      <c r="B1385" s="229">
        <v>90</v>
      </c>
    </row>
    <row r="1386" spans="1:2" x14ac:dyDescent="0.25">
      <c r="A1386" s="228" t="s">
        <v>1597</v>
      </c>
      <c r="B1386" s="229">
        <v>131</v>
      </c>
    </row>
    <row r="1387" spans="1:2" x14ac:dyDescent="0.25">
      <c r="A1387" s="228" t="s">
        <v>1598</v>
      </c>
      <c r="B1387" s="229">
        <v>113</v>
      </c>
    </row>
    <row r="1388" spans="1:2" x14ac:dyDescent="0.25">
      <c r="A1388" s="228" t="s">
        <v>1599</v>
      </c>
      <c r="B1388" s="229">
        <v>32</v>
      </c>
    </row>
    <row r="1389" spans="1:2" x14ac:dyDescent="0.25">
      <c r="A1389" s="228" t="s">
        <v>1600</v>
      </c>
      <c r="B1389" s="229">
        <v>67</v>
      </c>
    </row>
    <row r="1390" spans="1:2" x14ac:dyDescent="0.25">
      <c r="A1390" s="228" t="s">
        <v>1601</v>
      </c>
      <c r="B1390" s="229">
        <v>84</v>
      </c>
    </row>
    <row r="1391" spans="1:2" x14ac:dyDescent="0.25">
      <c r="A1391" s="228" t="s">
        <v>1602</v>
      </c>
      <c r="B1391" s="229">
        <v>103</v>
      </c>
    </row>
    <row r="1392" spans="1:2" x14ac:dyDescent="0.25">
      <c r="A1392" s="228" t="s">
        <v>1603</v>
      </c>
      <c r="B1392" s="229">
        <v>87</v>
      </c>
    </row>
    <row r="1393" spans="1:2" x14ac:dyDescent="0.25">
      <c r="A1393" s="228" t="s">
        <v>1604</v>
      </c>
      <c r="B1393" s="229">
        <v>134</v>
      </c>
    </row>
    <row r="1394" spans="1:2" x14ac:dyDescent="0.25">
      <c r="A1394" s="228" t="s">
        <v>1605</v>
      </c>
      <c r="B1394" s="229">
        <v>180</v>
      </c>
    </row>
    <row r="1395" spans="1:2" x14ac:dyDescent="0.25">
      <c r="A1395" s="228" t="s">
        <v>1606</v>
      </c>
      <c r="B1395" s="229">
        <v>40</v>
      </c>
    </row>
    <row r="1396" spans="1:2" x14ac:dyDescent="0.25">
      <c r="A1396" s="228" t="s">
        <v>1607</v>
      </c>
      <c r="B1396" s="229">
        <v>52</v>
      </c>
    </row>
    <row r="1397" spans="1:2" x14ac:dyDescent="0.25">
      <c r="A1397" s="228" t="s">
        <v>1608</v>
      </c>
      <c r="B1397" s="229">
        <v>70</v>
      </c>
    </row>
    <row r="1398" spans="1:2" x14ac:dyDescent="0.25">
      <c r="A1398" s="228" t="s">
        <v>1609</v>
      </c>
      <c r="B1398" s="229">
        <v>92</v>
      </c>
    </row>
    <row r="1399" spans="1:2" x14ac:dyDescent="0.25">
      <c r="A1399" s="228" t="s">
        <v>1610</v>
      </c>
      <c r="B1399" s="229">
        <v>62</v>
      </c>
    </row>
    <row r="1400" spans="1:2" x14ac:dyDescent="0.25">
      <c r="A1400" s="228" t="s">
        <v>1611</v>
      </c>
      <c r="B1400" s="229">
        <v>90</v>
      </c>
    </row>
    <row r="1401" spans="1:2" x14ac:dyDescent="0.25">
      <c r="A1401" s="228" t="s">
        <v>1612</v>
      </c>
      <c r="B1401" s="229">
        <v>116</v>
      </c>
    </row>
    <row r="1402" spans="1:2" x14ac:dyDescent="0.25">
      <c r="A1402" s="228" t="s">
        <v>1613</v>
      </c>
      <c r="B1402" s="229">
        <v>72</v>
      </c>
    </row>
    <row r="1403" spans="1:2" x14ac:dyDescent="0.25">
      <c r="A1403" s="228" t="s">
        <v>1614</v>
      </c>
      <c r="B1403" s="229">
        <v>84</v>
      </c>
    </row>
    <row r="1404" spans="1:2" x14ac:dyDescent="0.25">
      <c r="A1404" s="228" t="s">
        <v>1615</v>
      </c>
      <c r="B1404" s="229">
        <v>33</v>
      </c>
    </row>
    <row r="1405" spans="1:2" x14ac:dyDescent="0.25">
      <c r="A1405" s="228" t="s">
        <v>1616</v>
      </c>
      <c r="B1405" s="229">
        <v>85</v>
      </c>
    </row>
    <row r="1406" spans="1:2" x14ac:dyDescent="0.25">
      <c r="A1406" s="228" t="s">
        <v>1617</v>
      </c>
      <c r="B1406" s="230">
        <v>63</v>
      </c>
    </row>
    <row r="1407" spans="1:2" x14ac:dyDescent="0.25">
      <c r="A1407" s="228" t="s">
        <v>1618</v>
      </c>
      <c r="B1407" s="229">
        <v>65</v>
      </c>
    </row>
    <row r="1408" spans="1:2" x14ac:dyDescent="0.25">
      <c r="A1408" s="228" t="s">
        <v>1619</v>
      </c>
      <c r="B1408" s="229">
        <v>129</v>
      </c>
    </row>
    <row r="1409" spans="1:2" x14ac:dyDescent="0.25">
      <c r="A1409" s="228" t="s">
        <v>1620</v>
      </c>
      <c r="B1409" s="229">
        <v>68</v>
      </c>
    </row>
    <row r="1410" spans="1:2" x14ac:dyDescent="0.25">
      <c r="A1410" s="228" t="s">
        <v>1621</v>
      </c>
      <c r="B1410" s="229">
        <v>80</v>
      </c>
    </row>
    <row r="1411" spans="1:2" x14ac:dyDescent="0.25">
      <c r="A1411" s="228" t="s">
        <v>1622</v>
      </c>
      <c r="B1411" s="229">
        <v>14</v>
      </c>
    </row>
    <row r="1412" spans="1:2" x14ac:dyDescent="0.25">
      <c r="A1412" s="228" t="s">
        <v>1623</v>
      </c>
      <c r="B1412" s="229">
        <v>39</v>
      </c>
    </row>
    <row r="1413" spans="1:2" x14ac:dyDescent="0.25">
      <c r="A1413" s="228" t="s">
        <v>1624</v>
      </c>
      <c r="B1413" s="229">
        <v>60</v>
      </c>
    </row>
    <row r="1414" spans="1:2" x14ac:dyDescent="0.25">
      <c r="A1414" s="228" t="s">
        <v>1625</v>
      </c>
      <c r="B1414" s="229">
        <v>101</v>
      </c>
    </row>
    <row r="1415" spans="1:2" x14ac:dyDescent="0.25">
      <c r="A1415" s="228" t="s">
        <v>1626</v>
      </c>
      <c r="B1415" s="229">
        <v>135</v>
      </c>
    </row>
    <row r="1416" spans="1:2" x14ac:dyDescent="0.25">
      <c r="A1416" s="228" t="s">
        <v>1627</v>
      </c>
      <c r="B1416" s="229">
        <v>203</v>
      </c>
    </row>
    <row r="1417" spans="1:2" x14ac:dyDescent="0.25">
      <c r="A1417" s="228" t="s">
        <v>1628</v>
      </c>
      <c r="B1417" s="229">
        <v>103</v>
      </c>
    </row>
    <row r="1418" spans="1:2" x14ac:dyDescent="0.25">
      <c r="A1418" s="228" t="s">
        <v>1629</v>
      </c>
      <c r="B1418" s="229">
        <v>106</v>
      </c>
    </row>
    <row r="1419" spans="1:2" x14ac:dyDescent="0.25">
      <c r="A1419" s="228" t="s">
        <v>1630</v>
      </c>
      <c r="B1419" s="229">
        <v>107</v>
      </c>
    </row>
    <row r="1420" spans="1:2" x14ac:dyDescent="0.25">
      <c r="A1420" s="228" t="s">
        <v>1631</v>
      </c>
      <c r="B1420" s="229">
        <v>148</v>
      </c>
    </row>
    <row r="1421" spans="1:2" x14ac:dyDescent="0.25">
      <c r="A1421" s="228" t="s">
        <v>1632</v>
      </c>
      <c r="B1421" s="229">
        <v>85</v>
      </c>
    </row>
    <row r="1422" spans="1:2" x14ac:dyDescent="0.25">
      <c r="A1422" s="228" t="s">
        <v>1633</v>
      </c>
      <c r="B1422" s="229">
        <v>36</v>
      </c>
    </row>
    <row r="1423" spans="1:2" x14ac:dyDescent="0.25">
      <c r="A1423" s="228" t="s">
        <v>1634</v>
      </c>
      <c r="B1423" s="229">
        <v>83</v>
      </c>
    </row>
    <row r="1424" spans="1:2" x14ac:dyDescent="0.25">
      <c r="A1424" s="228" t="s">
        <v>1635</v>
      </c>
      <c r="B1424" s="229">
        <v>177</v>
      </c>
    </row>
    <row r="1425" spans="1:2" x14ac:dyDescent="0.25">
      <c r="A1425" s="228" t="s">
        <v>1636</v>
      </c>
      <c r="B1425" s="229">
        <v>89</v>
      </c>
    </row>
    <row r="1426" spans="1:2" x14ac:dyDescent="0.25">
      <c r="A1426" s="228" t="s">
        <v>1637</v>
      </c>
      <c r="B1426" s="229">
        <v>64</v>
      </c>
    </row>
    <row r="1427" spans="1:2" x14ac:dyDescent="0.25">
      <c r="A1427" s="228" t="s">
        <v>1638</v>
      </c>
      <c r="B1427" s="229">
        <v>122</v>
      </c>
    </row>
    <row r="1428" spans="1:2" x14ac:dyDescent="0.25">
      <c r="A1428" s="228" t="s">
        <v>1639</v>
      </c>
      <c r="B1428" s="229">
        <v>132</v>
      </c>
    </row>
    <row r="1429" spans="1:2" x14ac:dyDescent="0.25">
      <c r="A1429" s="228" t="s">
        <v>1640</v>
      </c>
      <c r="B1429" s="229">
        <v>198</v>
      </c>
    </row>
    <row r="1430" spans="1:2" x14ac:dyDescent="0.25">
      <c r="A1430" s="228" t="s">
        <v>1641</v>
      </c>
      <c r="B1430" s="229">
        <v>142</v>
      </c>
    </row>
    <row r="1431" spans="1:2" x14ac:dyDescent="0.25">
      <c r="A1431" s="228" t="s">
        <v>1642</v>
      </c>
      <c r="B1431" s="229">
        <v>255</v>
      </c>
    </row>
    <row r="1432" spans="1:2" x14ac:dyDescent="0.25">
      <c r="A1432" s="228" t="s">
        <v>1643</v>
      </c>
      <c r="B1432" s="229">
        <v>140</v>
      </c>
    </row>
    <row r="1433" spans="1:2" x14ac:dyDescent="0.25">
      <c r="A1433" s="228" t="s">
        <v>1644</v>
      </c>
      <c r="B1433" s="229">
        <v>162</v>
      </c>
    </row>
    <row r="1434" spans="1:2" x14ac:dyDescent="0.25">
      <c r="A1434" s="228" t="s">
        <v>1645</v>
      </c>
      <c r="B1434" s="229">
        <v>123</v>
      </c>
    </row>
    <row r="1435" spans="1:2" x14ac:dyDescent="0.25">
      <c r="A1435" s="228" t="s">
        <v>1646</v>
      </c>
      <c r="B1435" s="229">
        <v>103</v>
      </c>
    </row>
    <row r="1436" spans="1:2" x14ac:dyDescent="0.25">
      <c r="A1436" s="228" t="s">
        <v>1647</v>
      </c>
      <c r="B1436" s="229">
        <v>117</v>
      </c>
    </row>
    <row r="1437" spans="1:2" x14ac:dyDescent="0.25">
      <c r="A1437" s="228" t="s">
        <v>1648</v>
      </c>
      <c r="B1437" s="229">
        <v>103</v>
      </c>
    </row>
    <row r="1438" spans="1:2" x14ac:dyDescent="0.25">
      <c r="A1438" s="228" t="s">
        <v>1649</v>
      </c>
      <c r="B1438" s="229">
        <v>100</v>
      </c>
    </row>
    <row r="1439" spans="1:2" x14ac:dyDescent="0.25">
      <c r="A1439" s="228" t="s">
        <v>1650</v>
      </c>
      <c r="B1439" s="229">
        <v>129</v>
      </c>
    </row>
    <row r="1440" spans="1:2" x14ac:dyDescent="0.25">
      <c r="A1440" s="228" t="s">
        <v>1651</v>
      </c>
      <c r="B1440" s="229">
        <v>121</v>
      </c>
    </row>
    <row r="1441" spans="1:2" x14ac:dyDescent="0.25">
      <c r="A1441" s="228" t="s">
        <v>1652</v>
      </c>
      <c r="B1441" s="229">
        <v>35</v>
      </c>
    </row>
    <row r="1442" spans="1:2" x14ac:dyDescent="0.25">
      <c r="A1442" s="228" t="s">
        <v>1653</v>
      </c>
      <c r="B1442" s="229">
        <v>230</v>
      </c>
    </row>
    <row r="1443" spans="1:2" x14ac:dyDescent="0.25">
      <c r="A1443" s="228" t="s">
        <v>1654</v>
      </c>
      <c r="B1443" s="229">
        <v>62</v>
      </c>
    </row>
    <row r="1444" spans="1:2" x14ac:dyDescent="0.25">
      <c r="A1444" s="228" t="s">
        <v>1655</v>
      </c>
      <c r="B1444" s="229">
        <v>173</v>
      </c>
    </row>
    <row r="1445" spans="1:2" x14ac:dyDescent="0.25">
      <c r="A1445" s="228" t="s">
        <v>1656</v>
      </c>
      <c r="B1445" s="229">
        <v>88</v>
      </c>
    </row>
    <row r="1446" spans="1:2" x14ac:dyDescent="0.25">
      <c r="A1446" s="228" t="s">
        <v>1850</v>
      </c>
      <c r="B1446" s="233" t="s">
        <v>207</v>
      </c>
    </row>
    <row r="1447" spans="1:2" x14ac:dyDescent="0.25">
      <c r="A1447" s="228" t="s">
        <v>1657</v>
      </c>
      <c r="B1447" s="229">
        <v>86</v>
      </c>
    </row>
    <row r="1448" spans="1:2" x14ac:dyDescent="0.25">
      <c r="A1448" s="228" t="s">
        <v>1658</v>
      </c>
      <c r="B1448" s="229">
        <v>85</v>
      </c>
    </row>
    <row r="1449" spans="1:2" x14ac:dyDescent="0.25">
      <c r="A1449" s="228" t="s">
        <v>1659</v>
      </c>
      <c r="B1449" s="229">
        <v>70</v>
      </c>
    </row>
    <row r="1450" spans="1:2" x14ac:dyDescent="0.25">
      <c r="A1450" s="228" t="s">
        <v>1660</v>
      </c>
      <c r="B1450" s="229">
        <v>97</v>
      </c>
    </row>
    <row r="1451" spans="1:2" x14ac:dyDescent="0.25">
      <c r="A1451" s="228" t="s">
        <v>1661</v>
      </c>
      <c r="B1451" s="229">
        <v>23</v>
      </c>
    </row>
    <row r="1452" spans="1:2" x14ac:dyDescent="0.25">
      <c r="A1452" s="228" t="s">
        <v>1662</v>
      </c>
      <c r="B1452" s="229">
        <v>114</v>
      </c>
    </row>
    <row r="1453" spans="1:2" x14ac:dyDescent="0.25">
      <c r="A1453" s="228" t="s">
        <v>1663</v>
      </c>
      <c r="B1453" s="229">
        <v>67</v>
      </c>
    </row>
    <row r="1454" spans="1:2" x14ac:dyDescent="0.25">
      <c r="A1454" s="228" t="s">
        <v>1664</v>
      </c>
      <c r="B1454" s="229">
        <v>34</v>
      </c>
    </row>
    <row r="1455" spans="1:2" x14ac:dyDescent="0.25">
      <c r="A1455" s="228" t="s">
        <v>1665</v>
      </c>
      <c r="B1455" s="229">
        <v>315</v>
      </c>
    </row>
    <row r="1456" spans="1:2" x14ac:dyDescent="0.25">
      <c r="A1456" s="228" t="s">
        <v>1666</v>
      </c>
      <c r="B1456" s="229">
        <v>345</v>
      </c>
    </row>
    <row r="1457" spans="1:2" x14ac:dyDescent="0.25">
      <c r="A1457" s="228" t="s">
        <v>1667</v>
      </c>
      <c r="B1457" s="229">
        <v>130</v>
      </c>
    </row>
    <row r="1458" spans="1:2" x14ac:dyDescent="0.25">
      <c r="A1458" s="228" t="s">
        <v>1668</v>
      </c>
      <c r="B1458" s="229">
        <v>191</v>
      </c>
    </row>
    <row r="1459" spans="1:2" x14ac:dyDescent="0.25">
      <c r="A1459" s="228" t="s">
        <v>1669</v>
      </c>
      <c r="B1459" s="233" t="s">
        <v>207</v>
      </c>
    </row>
    <row r="1460" spans="1:2" x14ac:dyDescent="0.25">
      <c r="A1460" s="228" t="s">
        <v>1670</v>
      </c>
      <c r="B1460" s="229">
        <v>82</v>
      </c>
    </row>
    <row r="1461" spans="1:2" x14ac:dyDescent="0.25">
      <c r="A1461" s="228" t="s">
        <v>1671</v>
      </c>
      <c r="B1461" s="229">
        <v>27</v>
      </c>
    </row>
    <row r="1462" spans="1:2" x14ac:dyDescent="0.25">
      <c r="A1462" s="228" t="s">
        <v>1672</v>
      </c>
      <c r="B1462" s="229">
        <v>129</v>
      </c>
    </row>
    <row r="1463" spans="1:2" x14ac:dyDescent="0.25">
      <c r="A1463" s="228" t="s">
        <v>1673</v>
      </c>
      <c r="B1463" s="229">
        <v>235</v>
      </c>
    </row>
    <row r="1464" spans="1:2" x14ac:dyDescent="0.25">
      <c r="A1464" s="228" t="s">
        <v>1674</v>
      </c>
      <c r="B1464" s="229">
        <v>165</v>
      </c>
    </row>
    <row r="1465" spans="1:2" x14ac:dyDescent="0.25">
      <c r="A1465" s="228" t="s">
        <v>1675</v>
      </c>
      <c r="B1465" s="229">
        <v>233</v>
      </c>
    </row>
    <row r="1466" spans="1:2" x14ac:dyDescent="0.25">
      <c r="A1466" s="228" t="s">
        <v>1676</v>
      </c>
      <c r="B1466" s="229">
        <v>68</v>
      </c>
    </row>
    <row r="1467" spans="1:2" x14ac:dyDescent="0.25">
      <c r="A1467" s="228" t="s">
        <v>1677</v>
      </c>
      <c r="B1467" s="229">
        <v>164</v>
      </c>
    </row>
    <row r="1468" spans="1:2" x14ac:dyDescent="0.25">
      <c r="A1468" s="228" t="s">
        <v>1678</v>
      </c>
      <c r="B1468" s="229">
        <v>202</v>
      </c>
    </row>
    <row r="1469" spans="1:2" x14ac:dyDescent="0.25">
      <c r="A1469" s="228" t="s">
        <v>1679</v>
      </c>
      <c r="B1469" s="229">
        <v>111</v>
      </c>
    </row>
    <row r="1470" spans="1:2" x14ac:dyDescent="0.25">
      <c r="A1470" s="228" t="s">
        <v>1680</v>
      </c>
      <c r="B1470" s="229">
        <v>71</v>
      </c>
    </row>
    <row r="1471" spans="1:2" x14ac:dyDescent="0.25">
      <c r="A1471" s="228" t="s">
        <v>1681</v>
      </c>
      <c r="B1471" s="229">
        <v>60</v>
      </c>
    </row>
    <row r="1472" spans="1:2" x14ac:dyDescent="0.25">
      <c r="A1472" s="228" t="s">
        <v>1682</v>
      </c>
      <c r="B1472" s="229">
        <v>62</v>
      </c>
    </row>
    <row r="1473" spans="1:2" x14ac:dyDescent="0.25">
      <c r="A1473" s="228" t="s">
        <v>1683</v>
      </c>
      <c r="B1473" s="229">
        <v>204</v>
      </c>
    </row>
    <row r="1474" spans="1:2" x14ac:dyDescent="0.25">
      <c r="A1474" s="228" t="s">
        <v>1684</v>
      </c>
      <c r="B1474" s="229">
        <v>148</v>
      </c>
    </row>
    <row r="1475" spans="1:2" x14ac:dyDescent="0.25">
      <c r="A1475" s="228" t="s">
        <v>1685</v>
      </c>
      <c r="B1475" s="229">
        <v>210</v>
      </c>
    </row>
    <row r="1476" spans="1:2" x14ac:dyDescent="0.25">
      <c r="A1476" s="228" t="s">
        <v>1686</v>
      </c>
      <c r="B1476" s="229">
        <v>156</v>
      </c>
    </row>
    <row r="1477" spans="1:2" x14ac:dyDescent="0.25">
      <c r="A1477" s="228" t="s">
        <v>1687</v>
      </c>
      <c r="B1477" s="229">
        <v>181</v>
      </c>
    </row>
    <row r="1478" spans="1:2" x14ac:dyDescent="0.25">
      <c r="A1478" s="228" t="s">
        <v>1688</v>
      </c>
      <c r="B1478" s="229">
        <v>133</v>
      </c>
    </row>
    <row r="1479" spans="1:2" x14ac:dyDescent="0.25">
      <c r="A1479" s="228" t="s">
        <v>1689</v>
      </c>
      <c r="B1479" s="229">
        <v>252</v>
      </c>
    </row>
    <row r="1480" spans="1:2" x14ac:dyDescent="0.25">
      <c r="A1480" s="228" t="s">
        <v>1690</v>
      </c>
      <c r="B1480" s="229">
        <v>135</v>
      </c>
    </row>
    <row r="1481" spans="1:2" x14ac:dyDescent="0.25">
      <c r="A1481" s="228" t="s">
        <v>1691</v>
      </c>
      <c r="B1481" s="229">
        <v>300</v>
      </c>
    </row>
    <row r="1482" spans="1:2" x14ac:dyDescent="0.25">
      <c r="A1482" s="228" t="s">
        <v>1692</v>
      </c>
      <c r="B1482" s="229">
        <v>58</v>
      </c>
    </row>
    <row r="1483" spans="1:2" x14ac:dyDescent="0.25">
      <c r="A1483" s="228" t="s">
        <v>1693</v>
      </c>
      <c r="B1483" s="229">
        <v>245</v>
      </c>
    </row>
    <row r="1484" spans="1:2" x14ac:dyDescent="0.25">
      <c r="A1484" s="228" t="s">
        <v>1694</v>
      </c>
      <c r="B1484" s="229">
        <v>87</v>
      </c>
    </row>
    <row r="1485" spans="1:2" x14ac:dyDescent="0.25">
      <c r="A1485" s="228" t="s">
        <v>1695</v>
      </c>
      <c r="B1485" s="229">
        <v>127</v>
      </c>
    </row>
    <row r="1486" spans="1:2" x14ac:dyDescent="0.25">
      <c r="A1486" s="228" t="s">
        <v>1696</v>
      </c>
      <c r="B1486" s="229">
        <v>188</v>
      </c>
    </row>
    <row r="1487" spans="1:2" x14ac:dyDescent="0.25">
      <c r="A1487" s="228" t="s">
        <v>1697</v>
      </c>
      <c r="B1487" s="229">
        <v>125</v>
      </c>
    </row>
    <row r="1488" spans="1:2" x14ac:dyDescent="0.25">
      <c r="A1488" s="228" t="s">
        <v>1698</v>
      </c>
      <c r="B1488" s="229">
        <v>167</v>
      </c>
    </row>
    <row r="1489" spans="1:2" x14ac:dyDescent="0.25">
      <c r="A1489" s="228" t="s">
        <v>1699</v>
      </c>
      <c r="B1489" s="229">
        <v>294</v>
      </c>
    </row>
    <row r="1490" spans="1:2" x14ac:dyDescent="0.25">
      <c r="A1490" s="228" t="s">
        <v>1700</v>
      </c>
      <c r="B1490" s="229">
        <v>88</v>
      </c>
    </row>
    <row r="1491" spans="1:2" x14ac:dyDescent="0.25">
      <c r="A1491" s="228" t="s">
        <v>1701</v>
      </c>
      <c r="B1491" s="229">
        <v>182</v>
      </c>
    </row>
    <row r="1492" spans="1:2" x14ac:dyDescent="0.25">
      <c r="A1492" s="228" t="s">
        <v>1702</v>
      </c>
      <c r="B1492" s="229">
        <v>71</v>
      </c>
    </row>
    <row r="1493" spans="1:2" x14ac:dyDescent="0.25">
      <c r="A1493" s="228" t="s">
        <v>1703</v>
      </c>
      <c r="B1493" s="229">
        <v>124</v>
      </c>
    </row>
    <row r="1494" spans="1:2" x14ac:dyDescent="0.25">
      <c r="A1494" s="228" t="s">
        <v>1704</v>
      </c>
      <c r="B1494" s="229">
        <v>147</v>
      </c>
    </row>
    <row r="1495" spans="1:2" x14ac:dyDescent="0.25">
      <c r="A1495" s="228" t="s">
        <v>1705</v>
      </c>
      <c r="B1495" s="229">
        <v>224</v>
      </c>
    </row>
    <row r="1496" spans="1:2" x14ac:dyDescent="0.25">
      <c r="A1496" s="228" t="s">
        <v>1706</v>
      </c>
      <c r="B1496" s="229">
        <v>256</v>
      </c>
    </row>
    <row r="1497" spans="1:2" x14ac:dyDescent="0.25">
      <c r="A1497" s="228" t="s">
        <v>1707</v>
      </c>
      <c r="B1497" s="229">
        <v>185</v>
      </c>
    </row>
    <row r="1498" spans="1:2" x14ac:dyDescent="0.25">
      <c r="A1498" s="228" t="s">
        <v>1708</v>
      </c>
      <c r="B1498" s="229">
        <v>74</v>
      </c>
    </row>
    <row r="1499" spans="1:2" x14ac:dyDescent="0.25">
      <c r="A1499" s="228" t="s">
        <v>1709</v>
      </c>
      <c r="B1499" s="229">
        <v>69</v>
      </c>
    </row>
    <row r="1500" spans="1:2" x14ac:dyDescent="0.25">
      <c r="A1500" s="228" t="s">
        <v>1710</v>
      </c>
      <c r="B1500" s="229">
        <v>178</v>
      </c>
    </row>
    <row r="1501" spans="1:2" x14ac:dyDescent="0.25">
      <c r="A1501" s="228" t="s">
        <v>1711</v>
      </c>
      <c r="B1501" s="229">
        <v>215</v>
      </c>
    </row>
    <row r="1502" spans="1:2" x14ac:dyDescent="0.25">
      <c r="A1502" s="228" t="s">
        <v>1712</v>
      </c>
      <c r="B1502" s="229">
        <v>142</v>
      </c>
    </row>
    <row r="1503" spans="1:2" x14ac:dyDescent="0.25">
      <c r="A1503" s="228" t="s">
        <v>1713</v>
      </c>
      <c r="B1503" s="229">
        <v>396</v>
      </c>
    </row>
    <row r="1504" spans="1:2" x14ac:dyDescent="0.25">
      <c r="A1504" s="228" t="s">
        <v>1714</v>
      </c>
      <c r="B1504" s="229">
        <v>103</v>
      </c>
    </row>
    <row r="1505" spans="1:2" x14ac:dyDescent="0.25">
      <c r="A1505" s="228" t="s">
        <v>1715</v>
      </c>
      <c r="B1505" s="229">
        <v>162</v>
      </c>
    </row>
    <row r="1506" spans="1:2" x14ac:dyDescent="0.25">
      <c r="A1506" s="228" t="s">
        <v>1716</v>
      </c>
      <c r="B1506" s="229">
        <v>181</v>
      </c>
    </row>
    <row r="1507" spans="1:2" x14ac:dyDescent="0.25">
      <c r="A1507" s="228" t="s">
        <v>1717</v>
      </c>
      <c r="B1507" s="229">
        <v>140</v>
      </c>
    </row>
    <row r="1508" spans="1:2" x14ac:dyDescent="0.25">
      <c r="A1508" s="228" t="s">
        <v>1718</v>
      </c>
      <c r="B1508" s="229">
        <v>159</v>
      </c>
    </row>
    <row r="1509" spans="1:2" x14ac:dyDescent="0.25">
      <c r="A1509" s="228" t="s">
        <v>1719</v>
      </c>
      <c r="B1509" s="229">
        <v>180</v>
      </c>
    </row>
    <row r="1510" spans="1:2" x14ac:dyDescent="0.25">
      <c r="A1510" s="228" t="s">
        <v>1720</v>
      </c>
      <c r="B1510" s="229">
        <v>160</v>
      </c>
    </row>
    <row r="1511" spans="1:2" x14ac:dyDescent="0.25">
      <c r="A1511" s="228" t="s">
        <v>1721</v>
      </c>
      <c r="B1511" s="229">
        <v>50</v>
      </c>
    </row>
    <row r="1512" spans="1:2" x14ac:dyDescent="0.25">
      <c r="A1512" s="228" t="s">
        <v>1722</v>
      </c>
      <c r="B1512" s="229">
        <v>218</v>
      </c>
    </row>
    <row r="1513" spans="1:2" x14ac:dyDescent="0.25">
      <c r="A1513" s="228" t="s">
        <v>1723</v>
      </c>
      <c r="B1513" s="229">
        <v>280</v>
      </c>
    </row>
    <row r="1514" spans="1:2" x14ac:dyDescent="0.25">
      <c r="A1514" s="228" t="s">
        <v>1724</v>
      </c>
      <c r="B1514" s="229">
        <v>36</v>
      </c>
    </row>
    <row r="1515" spans="1:2" x14ac:dyDescent="0.25">
      <c r="A1515" s="228" t="s">
        <v>1725</v>
      </c>
      <c r="B1515" s="229">
        <v>107</v>
      </c>
    </row>
    <row r="1516" spans="1:2" x14ac:dyDescent="0.25">
      <c r="A1516" s="228" t="s">
        <v>1726</v>
      </c>
      <c r="B1516" s="229">
        <v>108</v>
      </c>
    </row>
    <row r="1517" spans="1:2" x14ac:dyDescent="0.25">
      <c r="A1517" s="228" t="s">
        <v>1727</v>
      </c>
      <c r="B1517" s="229">
        <v>102</v>
      </c>
    </row>
    <row r="1518" spans="1:2" x14ac:dyDescent="0.25">
      <c r="A1518" s="228" t="s">
        <v>1728</v>
      </c>
      <c r="B1518" s="229">
        <v>16</v>
      </c>
    </row>
    <row r="1519" spans="1:2" x14ac:dyDescent="0.25">
      <c r="A1519" s="228" t="s">
        <v>1729</v>
      </c>
      <c r="B1519" s="229">
        <v>234</v>
      </c>
    </row>
    <row r="1520" spans="1:2" x14ac:dyDescent="0.25">
      <c r="A1520" s="228" t="s">
        <v>1730</v>
      </c>
      <c r="B1520" s="229">
        <v>291</v>
      </c>
    </row>
    <row r="1521" spans="1:2" x14ac:dyDescent="0.25">
      <c r="A1521" s="228" t="s">
        <v>1731</v>
      </c>
      <c r="B1521" s="229">
        <v>98</v>
      </c>
    </row>
    <row r="1522" spans="1:2" x14ac:dyDescent="0.25">
      <c r="A1522" s="228" t="s">
        <v>1732</v>
      </c>
      <c r="B1522" s="229">
        <v>305</v>
      </c>
    </row>
    <row r="1523" spans="1:2" x14ac:dyDescent="0.25">
      <c r="A1523" s="228" t="s">
        <v>1733</v>
      </c>
      <c r="B1523" s="229">
        <v>279</v>
      </c>
    </row>
    <row r="1524" spans="1:2" x14ac:dyDescent="0.25">
      <c r="A1524" s="228" t="s">
        <v>1734</v>
      </c>
      <c r="B1524" s="229">
        <v>367</v>
      </c>
    </row>
    <row r="1525" spans="1:2" x14ac:dyDescent="0.25">
      <c r="A1525" s="228" t="s">
        <v>1735</v>
      </c>
      <c r="B1525" s="229">
        <v>655</v>
      </c>
    </row>
    <row r="1526" spans="1:2" x14ac:dyDescent="0.25">
      <c r="A1526" s="228" t="s">
        <v>1736</v>
      </c>
      <c r="B1526" s="229">
        <v>392</v>
      </c>
    </row>
    <row r="1527" spans="1:2" x14ac:dyDescent="0.25">
      <c r="A1527" s="228" t="s">
        <v>1737</v>
      </c>
      <c r="B1527" s="229">
        <v>444</v>
      </c>
    </row>
    <row r="1528" spans="1:2" x14ac:dyDescent="0.25">
      <c r="A1528" s="228" t="s">
        <v>1738</v>
      </c>
      <c r="B1528" s="229">
        <v>720</v>
      </c>
    </row>
    <row r="1529" spans="1:2" x14ac:dyDescent="0.25">
      <c r="A1529" s="228" t="s">
        <v>1739</v>
      </c>
      <c r="B1529" s="229">
        <v>689</v>
      </c>
    </row>
    <row r="1530" spans="1:2" x14ac:dyDescent="0.25">
      <c r="A1530" s="228" t="s">
        <v>1740</v>
      </c>
      <c r="B1530" s="229">
        <v>46</v>
      </c>
    </row>
    <row r="1531" spans="1:2" x14ac:dyDescent="0.25">
      <c r="A1531" s="228" t="s">
        <v>1741</v>
      </c>
      <c r="B1531" s="229">
        <v>222</v>
      </c>
    </row>
    <row r="1532" spans="1:2" x14ac:dyDescent="0.25">
      <c r="A1532" s="228" t="s">
        <v>1742</v>
      </c>
      <c r="B1532" s="229">
        <v>16</v>
      </c>
    </row>
    <row r="1533" spans="1:2" x14ac:dyDescent="0.25">
      <c r="A1533" s="228" t="s">
        <v>1743</v>
      </c>
      <c r="B1533" s="229">
        <v>58</v>
      </c>
    </row>
    <row r="1534" spans="1:2" x14ac:dyDescent="0.25">
      <c r="A1534" s="228" t="s">
        <v>1744</v>
      </c>
      <c r="B1534" s="229">
        <v>225</v>
      </c>
    </row>
    <row r="1535" spans="1:2" x14ac:dyDescent="0.25">
      <c r="A1535" s="228" t="s">
        <v>1745</v>
      </c>
      <c r="B1535" s="229">
        <v>121</v>
      </c>
    </row>
    <row r="1536" spans="1:2" x14ac:dyDescent="0.25">
      <c r="A1536" s="228" t="s">
        <v>1746</v>
      </c>
      <c r="B1536" s="229">
        <v>77</v>
      </c>
    </row>
    <row r="1537" spans="1:2" x14ac:dyDescent="0.25">
      <c r="A1537" s="228" t="s">
        <v>1747</v>
      </c>
      <c r="B1537" s="229">
        <v>86</v>
      </c>
    </row>
    <row r="1538" spans="1:2" x14ac:dyDescent="0.25">
      <c r="A1538" s="228" t="s">
        <v>1748</v>
      </c>
      <c r="B1538" s="229">
        <v>116</v>
      </c>
    </row>
    <row r="1539" spans="1:2" x14ac:dyDescent="0.25">
      <c r="A1539" s="228" t="s">
        <v>1749</v>
      </c>
      <c r="B1539" s="229">
        <v>101</v>
      </c>
    </row>
    <row r="1540" spans="1:2" x14ac:dyDescent="0.25">
      <c r="A1540" s="228" t="s">
        <v>1750</v>
      </c>
      <c r="B1540" s="229">
        <v>101</v>
      </c>
    </row>
    <row r="1541" spans="1:2" x14ac:dyDescent="0.25">
      <c r="A1541" s="228" t="s">
        <v>1751</v>
      </c>
      <c r="B1541" s="229">
        <v>89</v>
      </c>
    </row>
    <row r="1542" spans="1:2" x14ac:dyDescent="0.25">
      <c r="A1542" s="228" t="s">
        <v>1752</v>
      </c>
      <c r="B1542" s="229">
        <v>51</v>
      </c>
    </row>
    <row r="1543" spans="1:2" x14ac:dyDescent="0.25">
      <c r="A1543" s="228" t="s">
        <v>1753</v>
      </c>
      <c r="B1543" s="229">
        <v>80</v>
      </c>
    </row>
    <row r="1544" spans="1:2" x14ac:dyDescent="0.25">
      <c r="A1544" s="228" t="s">
        <v>1754</v>
      </c>
      <c r="B1544" s="229">
        <v>48</v>
      </c>
    </row>
    <row r="1545" spans="1:2" x14ac:dyDescent="0.25">
      <c r="A1545" s="228" t="s">
        <v>1755</v>
      </c>
      <c r="B1545" s="229">
        <v>78</v>
      </c>
    </row>
    <row r="1546" spans="1:2" x14ac:dyDescent="0.25">
      <c r="A1546" s="228" t="s">
        <v>1756</v>
      </c>
      <c r="B1546" s="229">
        <v>74</v>
      </c>
    </row>
    <row r="1547" spans="1:2" x14ac:dyDescent="0.25">
      <c r="A1547" s="228" t="s">
        <v>1757</v>
      </c>
      <c r="B1547" s="229">
        <v>45</v>
      </c>
    </row>
    <row r="1548" spans="1:2" x14ac:dyDescent="0.25">
      <c r="A1548" s="228" t="s">
        <v>1758</v>
      </c>
      <c r="B1548" s="229">
        <v>74</v>
      </c>
    </row>
    <row r="1549" spans="1:2" x14ac:dyDescent="0.25">
      <c r="A1549" s="228" t="s">
        <v>1759</v>
      </c>
      <c r="B1549" s="229">
        <v>62</v>
      </c>
    </row>
    <row r="1550" spans="1:2" x14ac:dyDescent="0.25">
      <c r="A1550" s="228" t="s">
        <v>1760</v>
      </c>
      <c r="B1550" s="229">
        <v>77</v>
      </c>
    </row>
    <row r="1551" spans="1:2" x14ac:dyDescent="0.25">
      <c r="A1551" s="228" t="s">
        <v>1761</v>
      </c>
      <c r="B1551" s="229">
        <v>98</v>
      </c>
    </row>
    <row r="1552" spans="1:2" x14ac:dyDescent="0.25">
      <c r="A1552" s="228" t="s">
        <v>1762</v>
      </c>
      <c r="B1552" s="229">
        <v>129</v>
      </c>
    </row>
    <row r="1553" spans="1:2" x14ac:dyDescent="0.25">
      <c r="A1553" s="228" t="s">
        <v>1763</v>
      </c>
      <c r="B1553" s="229">
        <v>120</v>
      </c>
    </row>
    <row r="1554" spans="1:2" x14ac:dyDescent="0.25">
      <c r="A1554" s="228" t="s">
        <v>1764</v>
      </c>
      <c r="B1554" s="229">
        <v>55</v>
      </c>
    </row>
    <row r="1555" spans="1:2" x14ac:dyDescent="0.25">
      <c r="A1555" s="228" t="s">
        <v>1765</v>
      </c>
      <c r="B1555" s="229">
        <v>109</v>
      </c>
    </row>
    <row r="1556" spans="1:2" x14ac:dyDescent="0.25">
      <c r="A1556" s="228" t="s">
        <v>1766</v>
      </c>
      <c r="B1556" s="229">
        <v>81</v>
      </c>
    </row>
    <row r="1557" spans="1:2" x14ac:dyDescent="0.25">
      <c r="A1557" s="228" t="s">
        <v>1767</v>
      </c>
      <c r="B1557" s="229">
        <v>40</v>
      </c>
    </row>
    <row r="1558" spans="1:2" x14ac:dyDescent="0.25">
      <c r="A1558" s="228" t="s">
        <v>1768</v>
      </c>
      <c r="B1558" s="229">
        <v>34</v>
      </c>
    </row>
    <row r="1559" spans="1:2" x14ac:dyDescent="0.25">
      <c r="A1559" s="228" t="s">
        <v>1769</v>
      </c>
      <c r="B1559" s="229">
        <v>71</v>
      </c>
    </row>
    <row r="1560" spans="1:2" x14ac:dyDescent="0.25">
      <c r="A1560" s="228" t="s">
        <v>1770</v>
      </c>
      <c r="B1560" s="229">
        <v>88</v>
      </c>
    </row>
    <row r="1561" spans="1:2" x14ac:dyDescent="0.25">
      <c r="A1561" s="228" t="s">
        <v>1771</v>
      </c>
      <c r="B1561" s="229">
        <v>68</v>
      </c>
    </row>
    <row r="1562" spans="1:2" x14ac:dyDescent="0.25">
      <c r="A1562" s="228" t="s">
        <v>1772</v>
      </c>
      <c r="B1562" s="229">
        <v>303</v>
      </c>
    </row>
    <row r="1563" spans="1:2" x14ac:dyDescent="0.25">
      <c r="A1563" s="228" t="s">
        <v>1773</v>
      </c>
      <c r="B1563" s="229">
        <v>319</v>
      </c>
    </row>
    <row r="1564" spans="1:2" x14ac:dyDescent="0.25">
      <c r="A1564" s="228" t="s">
        <v>1774</v>
      </c>
      <c r="B1564" s="229">
        <v>470</v>
      </c>
    </row>
    <row r="1565" spans="1:2" x14ac:dyDescent="0.25">
      <c r="A1565" s="228" t="s">
        <v>1775</v>
      </c>
      <c r="B1565" s="229">
        <v>281</v>
      </c>
    </row>
    <row r="1566" spans="1:2" x14ac:dyDescent="0.25">
      <c r="A1566" s="228" t="s">
        <v>1776</v>
      </c>
      <c r="B1566" s="229">
        <v>318</v>
      </c>
    </row>
    <row r="1567" spans="1:2" x14ac:dyDescent="0.25">
      <c r="A1567" s="228" t="s">
        <v>1777</v>
      </c>
      <c r="B1567" s="229">
        <v>345</v>
      </c>
    </row>
    <row r="1568" spans="1:2" x14ac:dyDescent="0.25">
      <c r="A1568" s="228" t="s">
        <v>1778</v>
      </c>
      <c r="B1568" s="229">
        <v>348</v>
      </c>
    </row>
    <row r="1569" spans="1:2" x14ac:dyDescent="0.25">
      <c r="A1569" s="228" t="s">
        <v>1779</v>
      </c>
      <c r="B1569" s="229">
        <v>249</v>
      </c>
    </row>
    <row r="1570" spans="1:2" x14ac:dyDescent="0.25">
      <c r="A1570" s="228" t="s">
        <v>1780</v>
      </c>
      <c r="B1570" s="229">
        <v>647</v>
      </c>
    </row>
    <row r="1571" spans="1:2" x14ac:dyDescent="0.25">
      <c r="A1571" s="228" t="s">
        <v>1781</v>
      </c>
      <c r="B1571" s="229">
        <v>253</v>
      </c>
    </row>
    <row r="1572" spans="1:2" x14ac:dyDescent="0.25">
      <c r="A1572" s="228" t="s">
        <v>1782</v>
      </c>
      <c r="B1572" s="229">
        <v>254</v>
      </c>
    </row>
    <row r="1573" spans="1:2" x14ac:dyDescent="0.25">
      <c r="A1573" s="228" t="s">
        <v>1783</v>
      </c>
      <c r="B1573" s="229">
        <v>216</v>
      </c>
    </row>
    <row r="1574" spans="1:2" x14ac:dyDescent="0.25">
      <c r="A1574" s="228" t="s">
        <v>1784</v>
      </c>
      <c r="B1574" s="229">
        <v>422</v>
      </c>
    </row>
    <row r="1575" spans="1:2" x14ac:dyDescent="0.25">
      <c r="A1575" s="228" t="s">
        <v>1785</v>
      </c>
      <c r="B1575" s="229">
        <v>351</v>
      </c>
    </row>
    <row r="1576" spans="1:2" x14ac:dyDescent="0.25">
      <c r="A1576" s="228" t="s">
        <v>1786</v>
      </c>
      <c r="B1576" s="229">
        <v>9</v>
      </c>
    </row>
    <row r="1577" spans="1:2" x14ac:dyDescent="0.25">
      <c r="A1577" s="228" t="s">
        <v>1787</v>
      </c>
      <c r="B1577" s="229">
        <v>77</v>
      </c>
    </row>
    <row r="1578" spans="1:2" x14ac:dyDescent="0.25">
      <c r="A1578" s="228" t="s">
        <v>1788</v>
      </c>
      <c r="B1578" s="229">
        <v>479</v>
      </c>
    </row>
    <row r="1579" spans="1:2" x14ac:dyDescent="0.25">
      <c r="A1579" s="228" t="s">
        <v>1789</v>
      </c>
      <c r="B1579" s="229">
        <v>224</v>
      </c>
    </row>
    <row r="1580" spans="1:2" x14ac:dyDescent="0.25">
      <c r="A1580" s="228" t="s">
        <v>1790</v>
      </c>
      <c r="B1580" s="229">
        <v>449</v>
      </c>
    </row>
    <row r="1581" spans="1:2" x14ac:dyDescent="0.25">
      <c r="A1581" s="228" t="s">
        <v>1791</v>
      </c>
      <c r="B1581" s="229">
        <v>330</v>
      </c>
    </row>
    <row r="1582" spans="1:2" x14ac:dyDescent="0.25">
      <c r="A1582" s="228" t="s">
        <v>1792</v>
      </c>
      <c r="B1582" s="229">
        <v>280</v>
      </c>
    </row>
    <row r="1583" spans="1:2" x14ac:dyDescent="0.25">
      <c r="A1583" s="228" t="s">
        <v>1793</v>
      </c>
      <c r="B1583" s="229">
        <v>247</v>
      </c>
    </row>
    <row r="1584" spans="1:2" x14ac:dyDescent="0.25">
      <c r="A1584" s="228" t="s">
        <v>1794</v>
      </c>
      <c r="B1584" s="229">
        <v>416</v>
      </c>
    </row>
    <row r="1585" spans="1:2" x14ac:dyDescent="0.25">
      <c r="A1585" s="228" t="s">
        <v>1795</v>
      </c>
      <c r="B1585" s="229">
        <v>618</v>
      </c>
    </row>
    <row r="1586" spans="1:2" x14ac:dyDescent="0.25">
      <c r="A1586" s="228" t="s">
        <v>1796</v>
      </c>
      <c r="B1586" s="229">
        <v>380</v>
      </c>
    </row>
    <row r="1587" spans="1:2" x14ac:dyDescent="0.25">
      <c r="A1587" s="228" t="s">
        <v>1797</v>
      </c>
      <c r="B1587" s="229">
        <v>253</v>
      </c>
    </row>
    <row r="1588" spans="1:2" x14ac:dyDescent="0.25">
      <c r="A1588" s="228" t="s">
        <v>1798</v>
      </c>
      <c r="B1588" s="229">
        <v>37</v>
      </c>
    </row>
    <row r="1589" spans="1:2" x14ac:dyDescent="0.25">
      <c r="A1589" s="228" t="s">
        <v>1799</v>
      </c>
      <c r="B1589" s="229">
        <v>50</v>
      </c>
    </row>
    <row r="1590" spans="1:2" x14ac:dyDescent="0.25">
      <c r="A1590" s="228" t="s">
        <v>1800</v>
      </c>
      <c r="B1590" s="229">
        <v>174</v>
      </c>
    </row>
    <row r="1591" spans="1:2" x14ac:dyDescent="0.25">
      <c r="A1591" s="228" t="s">
        <v>1801</v>
      </c>
      <c r="B1591" s="229">
        <v>168</v>
      </c>
    </row>
    <row r="1592" spans="1:2" x14ac:dyDescent="0.25">
      <c r="A1592" s="228" t="s">
        <v>1802</v>
      </c>
      <c r="B1592" s="229">
        <v>353</v>
      </c>
    </row>
    <row r="1593" spans="1:2" x14ac:dyDescent="0.25">
      <c r="A1593" s="228" t="s">
        <v>1803</v>
      </c>
      <c r="B1593" s="229">
        <v>385</v>
      </c>
    </row>
    <row r="1594" spans="1:2" x14ac:dyDescent="0.25">
      <c r="A1594" s="228" t="s">
        <v>1804</v>
      </c>
      <c r="B1594" s="229">
        <v>662</v>
      </c>
    </row>
    <row r="1595" spans="1:2" x14ac:dyDescent="0.25">
      <c r="A1595" s="228" t="s">
        <v>1805</v>
      </c>
      <c r="B1595" s="229">
        <v>278</v>
      </c>
    </row>
    <row r="1596" spans="1:2" x14ac:dyDescent="0.25">
      <c r="A1596" s="228" t="s">
        <v>1806</v>
      </c>
      <c r="B1596" s="229">
        <v>551</v>
      </c>
    </row>
    <row r="1597" spans="1:2" x14ac:dyDescent="0.25">
      <c r="A1597" s="228" t="s">
        <v>1807</v>
      </c>
      <c r="B1597" s="229">
        <v>505</v>
      </c>
    </row>
    <row r="1598" spans="1:2" x14ac:dyDescent="0.25">
      <c r="A1598" s="228" t="s">
        <v>1808</v>
      </c>
      <c r="B1598" s="229">
        <v>360</v>
      </c>
    </row>
    <row r="1599" spans="1:2" x14ac:dyDescent="0.25">
      <c r="A1599" s="228" t="s">
        <v>1809</v>
      </c>
      <c r="B1599" s="229">
        <v>522</v>
      </c>
    </row>
    <row r="1600" spans="1:2" x14ac:dyDescent="0.25">
      <c r="A1600" s="228" t="s">
        <v>1810</v>
      </c>
      <c r="B1600" s="229">
        <v>414</v>
      </c>
    </row>
    <row r="1601" spans="1:2" x14ac:dyDescent="0.25">
      <c r="A1601" s="228" t="s">
        <v>1811</v>
      </c>
      <c r="B1601" s="229">
        <v>443</v>
      </c>
    </row>
    <row r="1602" spans="1:2" x14ac:dyDescent="0.25">
      <c r="A1602" s="228" t="s">
        <v>1812</v>
      </c>
      <c r="B1602" s="229">
        <v>404</v>
      </c>
    </row>
    <row r="1603" spans="1:2" x14ac:dyDescent="0.25">
      <c r="A1603" s="228" t="s">
        <v>1813</v>
      </c>
      <c r="B1603" s="233" t="s">
        <v>207</v>
      </c>
    </row>
    <row r="1604" spans="1:2" x14ac:dyDescent="0.25">
      <c r="A1604" s="228" t="s">
        <v>1814</v>
      </c>
      <c r="B1604" s="229">
        <v>52</v>
      </c>
    </row>
    <row r="1605" spans="1:2" x14ac:dyDescent="0.25">
      <c r="A1605" s="228" t="s">
        <v>1815</v>
      </c>
      <c r="B1605" s="229">
        <v>493</v>
      </c>
    </row>
    <row r="1606" spans="1:2" x14ac:dyDescent="0.25">
      <c r="A1606" s="228" t="s">
        <v>1816</v>
      </c>
      <c r="B1606" s="229">
        <v>357</v>
      </c>
    </row>
    <row r="1607" spans="1:2" x14ac:dyDescent="0.25">
      <c r="A1607" s="228" t="s">
        <v>1817</v>
      </c>
      <c r="B1607" s="229">
        <v>406</v>
      </c>
    </row>
    <row r="1608" spans="1:2" x14ac:dyDescent="0.25">
      <c r="A1608" s="228" t="s">
        <v>1818</v>
      </c>
      <c r="B1608" s="229">
        <v>555</v>
      </c>
    </row>
    <row r="1609" spans="1:2" x14ac:dyDescent="0.25">
      <c r="A1609" s="228" t="s">
        <v>1819</v>
      </c>
      <c r="B1609" s="229">
        <v>562</v>
      </c>
    </row>
    <row r="1610" spans="1:2" x14ac:dyDescent="0.25">
      <c r="A1610" s="228" t="s">
        <v>1820</v>
      </c>
      <c r="B1610" s="229">
        <v>363</v>
      </c>
    </row>
    <row r="1611" spans="1:2" x14ac:dyDescent="0.25">
      <c r="A1611" s="228" t="s">
        <v>1821</v>
      </c>
      <c r="B1611" s="229">
        <v>541</v>
      </c>
    </row>
    <row r="1612" spans="1:2" x14ac:dyDescent="0.25">
      <c r="A1612" s="228" t="s">
        <v>1822</v>
      </c>
      <c r="B1612" s="233" t="s">
        <v>207</v>
      </c>
    </row>
    <row r="1613" spans="1:2" x14ac:dyDescent="0.25">
      <c r="A1613" s="228" t="s">
        <v>1823</v>
      </c>
      <c r="B1613" s="229">
        <v>6</v>
      </c>
    </row>
    <row r="1614" spans="1:2" x14ac:dyDescent="0.25">
      <c r="A1614" s="228" t="s">
        <v>1824</v>
      </c>
      <c r="B1614" s="229">
        <v>473</v>
      </c>
    </row>
    <row r="1615" spans="1:2" x14ac:dyDescent="0.25">
      <c r="A1615" s="228" t="s">
        <v>1825</v>
      </c>
      <c r="B1615" s="229">
        <v>541</v>
      </c>
    </row>
    <row r="1616" spans="1:2" x14ac:dyDescent="0.25">
      <c r="A1616" s="228" t="s">
        <v>1826</v>
      </c>
      <c r="B1616" s="229">
        <v>285</v>
      </c>
    </row>
    <row r="1617" spans="1:2" x14ac:dyDescent="0.25">
      <c r="A1617" s="228" t="s">
        <v>1827</v>
      </c>
      <c r="B1617" s="229">
        <v>435</v>
      </c>
    </row>
    <row r="1618" spans="1:2" x14ac:dyDescent="0.25">
      <c r="A1618" s="228" t="s">
        <v>1828</v>
      </c>
      <c r="B1618" s="229">
        <v>535</v>
      </c>
    </row>
    <row r="1619" spans="1:2" x14ac:dyDescent="0.25">
      <c r="A1619" s="228" t="s">
        <v>1829</v>
      </c>
      <c r="B1619" s="229">
        <v>901</v>
      </c>
    </row>
    <row r="1620" spans="1:2" x14ac:dyDescent="0.25">
      <c r="A1620" s="228" t="s">
        <v>1830</v>
      </c>
      <c r="B1620" s="229">
        <v>669</v>
      </c>
    </row>
    <row r="1621" spans="1:2" x14ac:dyDescent="0.25">
      <c r="A1621" s="228" t="s">
        <v>1831</v>
      </c>
      <c r="B1621" s="229">
        <v>442</v>
      </c>
    </row>
    <row r="1622" spans="1:2" x14ac:dyDescent="0.25">
      <c r="A1622" s="228" t="s">
        <v>1832</v>
      </c>
      <c r="B1622" s="229">
        <v>496</v>
      </c>
    </row>
    <row r="1623" spans="1:2" x14ac:dyDescent="0.25">
      <c r="A1623" s="228" t="s">
        <v>1833</v>
      </c>
      <c r="B1623" s="229">
        <v>7</v>
      </c>
    </row>
    <row r="1624" spans="1:2" x14ac:dyDescent="0.25">
      <c r="A1624" s="228" t="s">
        <v>1834</v>
      </c>
      <c r="B1624" s="229">
        <v>328</v>
      </c>
    </row>
    <row r="1625" spans="1:2" x14ac:dyDescent="0.25">
      <c r="A1625" s="228" t="s">
        <v>1835</v>
      </c>
      <c r="B1625" s="229">
        <v>61</v>
      </c>
    </row>
    <row r="1626" spans="1:2" x14ac:dyDescent="0.25">
      <c r="A1626" s="228" t="s">
        <v>1836</v>
      </c>
      <c r="B1626" s="229">
        <v>530</v>
      </c>
    </row>
    <row r="1627" spans="1:2" x14ac:dyDescent="0.25">
      <c r="A1627" s="228" t="s">
        <v>1837</v>
      </c>
      <c r="B1627" s="229">
        <v>472</v>
      </c>
    </row>
    <row r="1628" spans="1:2" x14ac:dyDescent="0.25">
      <c r="A1628" s="228" t="s">
        <v>1838</v>
      </c>
      <c r="B1628" s="229">
        <v>496</v>
      </c>
    </row>
    <row r="1629" spans="1:2" x14ac:dyDescent="0.25">
      <c r="A1629" s="228" t="s">
        <v>1839</v>
      </c>
      <c r="B1629" s="229">
        <v>626</v>
      </c>
    </row>
    <row r="1630" spans="1:2" x14ac:dyDescent="0.25">
      <c r="A1630" s="228" t="s">
        <v>1840</v>
      </c>
      <c r="B1630" s="233" t="s">
        <v>207</v>
      </c>
    </row>
    <row r="1631" spans="1:2" x14ac:dyDescent="0.25">
      <c r="A1631" s="228" t="s">
        <v>1841</v>
      </c>
      <c r="B1631" s="229">
        <v>9</v>
      </c>
    </row>
    <row r="1632" spans="1:2" x14ac:dyDescent="0.25">
      <c r="A1632" s="228" t="s">
        <v>1842</v>
      </c>
      <c r="B1632" s="229">
        <v>41</v>
      </c>
    </row>
    <row r="1633" spans="1:2" x14ac:dyDescent="0.25">
      <c r="A1633" s="228" t="s">
        <v>1843</v>
      </c>
      <c r="B1633" s="229">
        <v>190</v>
      </c>
    </row>
    <row r="1634" spans="1:2" x14ac:dyDescent="0.25">
      <c r="A1634" s="228" t="s">
        <v>1844</v>
      </c>
      <c r="B1634" s="229">
        <v>111</v>
      </c>
    </row>
    <row r="1635" spans="1:2" x14ac:dyDescent="0.25">
      <c r="A1635" s="228" t="s">
        <v>1845</v>
      </c>
      <c r="B1635" s="229">
        <v>488</v>
      </c>
    </row>
    <row r="1636" spans="1:2" x14ac:dyDescent="0.25">
      <c r="A1636" s="228" t="s">
        <v>1846</v>
      </c>
      <c r="B1636" s="229">
        <v>102</v>
      </c>
    </row>
    <row r="1637" spans="1:2" x14ac:dyDescent="0.25">
      <c r="A1637" s="231" t="s">
        <v>41</v>
      </c>
      <c r="B1637" s="232">
        <v>196959</v>
      </c>
    </row>
    <row r="1638" spans="1:2" x14ac:dyDescent="0.25">
      <c r="A1638" s="188"/>
      <c r="B1638" s="150"/>
    </row>
    <row r="1639" spans="1:2" x14ac:dyDescent="0.25">
      <c r="A1639" s="188"/>
      <c r="B1639" s="150"/>
    </row>
    <row r="1640" spans="1:2" x14ac:dyDescent="0.25">
      <c r="A1640" s="188"/>
      <c r="B1640" s="150"/>
    </row>
    <row r="1641" spans="1:2" x14ac:dyDescent="0.25">
      <c r="A1641" s="188"/>
      <c r="B1641" s="150"/>
    </row>
    <row r="1642" spans="1:2" x14ac:dyDescent="0.25">
      <c r="A1642" s="188"/>
      <c r="B1642" s="150"/>
    </row>
    <row r="1643" spans="1:2" x14ac:dyDescent="0.25">
      <c r="A1643" s="188"/>
      <c r="B1643" s="150"/>
    </row>
    <row r="1644" spans="1:2" x14ac:dyDescent="0.25">
      <c r="A1644" s="188"/>
      <c r="B1644" s="150"/>
    </row>
    <row r="1645" spans="1:2" x14ac:dyDescent="0.25">
      <c r="A1645" s="188"/>
      <c r="B1645" s="150"/>
    </row>
    <row r="1646" spans="1:2" x14ac:dyDescent="0.25">
      <c r="A1646" s="188"/>
      <c r="B1646" s="150"/>
    </row>
    <row r="1647" spans="1:2" x14ac:dyDescent="0.25">
      <c r="A1647" s="188"/>
      <c r="B1647" s="150"/>
    </row>
    <row r="1648" spans="1:2" x14ac:dyDescent="0.25">
      <c r="A1648" s="188"/>
      <c r="B1648" s="150"/>
    </row>
    <row r="1649" spans="1:2" x14ac:dyDescent="0.25">
      <c r="A1649" s="188"/>
      <c r="B1649" s="150"/>
    </row>
    <row r="1650" spans="1:2" x14ac:dyDescent="0.25">
      <c r="A1650" s="188"/>
      <c r="B1650" s="150"/>
    </row>
    <row r="1651" spans="1:2" x14ac:dyDescent="0.25">
      <c r="A1651" s="188"/>
      <c r="B1651" s="150"/>
    </row>
    <row r="1652" spans="1:2" x14ac:dyDescent="0.25">
      <c r="A1652" s="188"/>
      <c r="B1652" s="152"/>
    </row>
    <row r="1653" spans="1:2" x14ac:dyDescent="0.25">
      <c r="A1653" s="188"/>
      <c r="B1653" s="150"/>
    </row>
    <row r="1654" spans="1:2" x14ac:dyDescent="0.25">
      <c r="A1654" s="188"/>
      <c r="B1654" s="150"/>
    </row>
    <row r="1655" spans="1:2" x14ac:dyDescent="0.25">
      <c r="A1655" s="188"/>
      <c r="B1655" s="150"/>
    </row>
    <row r="1656" spans="1:2" x14ac:dyDescent="0.25">
      <c r="A1656" s="188"/>
      <c r="B1656" s="150"/>
    </row>
    <row r="1657" spans="1:2" x14ac:dyDescent="0.25">
      <c r="A1657" s="188"/>
      <c r="B1657" s="150"/>
    </row>
    <row r="1658" spans="1:2" x14ac:dyDescent="0.25">
      <c r="A1658" s="188"/>
      <c r="B1658" s="150"/>
    </row>
    <row r="1659" spans="1:2" x14ac:dyDescent="0.25">
      <c r="A1659" s="188"/>
      <c r="B1659" s="150"/>
    </row>
    <row r="1660" spans="1:2" x14ac:dyDescent="0.25">
      <c r="A1660" s="188"/>
      <c r="B1660" s="150"/>
    </row>
    <row r="1661" spans="1:2" x14ac:dyDescent="0.25">
      <c r="A1661" s="188"/>
      <c r="B1661" s="150"/>
    </row>
    <row r="1662" spans="1:2" x14ac:dyDescent="0.25">
      <c r="A1662" s="188"/>
      <c r="B1662" s="150"/>
    </row>
  </sheetData>
  <mergeCells count="1">
    <mergeCell ref="A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0"/>
  <sheetViews>
    <sheetView workbookViewId="0">
      <selection activeCell="J101" sqref="J101"/>
    </sheetView>
  </sheetViews>
  <sheetFormatPr defaultRowHeight="15" x14ac:dyDescent="0.25"/>
  <cols>
    <col min="2" max="2" width="16.85546875" customWidth="1"/>
    <col min="3" max="3" width="12.140625" customWidth="1"/>
    <col min="4" max="4" width="13.5703125" customWidth="1"/>
    <col min="5" max="5" width="12.42578125" customWidth="1"/>
    <col min="6" max="8" width="13" customWidth="1"/>
    <col min="9" max="11" width="12.5703125" customWidth="1"/>
    <col min="12" max="13" width="12.85546875" customWidth="1"/>
    <col min="14" max="14" width="13" customWidth="1"/>
    <col min="15" max="15" width="13.7109375" customWidth="1"/>
    <col min="16" max="16" width="12.140625" customWidth="1"/>
  </cols>
  <sheetData>
    <row r="1" spans="2:16" ht="57.75" customHeight="1" x14ac:dyDescent="0.25">
      <c r="B1" s="287" t="s">
        <v>174</v>
      </c>
      <c r="C1" s="288"/>
      <c r="D1" s="288"/>
      <c r="E1" s="288"/>
      <c r="F1" s="288"/>
      <c r="G1" s="288"/>
      <c r="H1" s="288"/>
      <c r="I1" s="288"/>
      <c r="J1" s="288"/>
      <c r="K1" s="288"/>
      <c r="L1" s="288"/>
      <c r="M1" s="288"/>
      <c r="N1" s="288"/>
      <c r="O1" s="288"/>
      <c r="P1" s="289"/>
    </row>
    <row r="2" spans="2:16" ht="45" x14ac:dyDescent="0.25">
      <c r="B2" s="142" t="s">
        <v>66</v>
      </c>
      <c r="C2" s="143" t="s">
        <v>88</v>
      </c>
      <c r="D2" s="143" t="s">
        <v>89</v>
      </c>
      <c r="E2" s="143" t="s">
        <v>90</v>
      </c>
      <c r="F2" s="144" t="s">
        <v>91</v>
      </c>
      <c r="G2" s="143" t="s">
        <v>92</v>
      </c>
      <c r="H2" s="144" t="s">
        <v>93</v>
      </c>
      <c r="I2" s="143" t="s">
        <v>94</v>
      </c>
      <c r="J2" s="144" t="s">
        <v>95</v>
      </c>
      <c r="K2" s="143" t="s">
        <v>96</v>
      </c>
      <c r="L2" s="144" t="s">
        <v>97</v>
      </c>
      <c r="M2" s="143" t="s">
        <v>98</v>
      </c>
      <c r="N2" s="144" t="s">
        <v>99</v>
      </c>
      <c r="O2" s="143" t="s">
        <v>100</v>
      </c>
      <c r="P2" s="145" t="s">
        <v>83</v>
      </c>
    </row>
    <row r="3" spans="2:16" x14ac:dyDescent="0.25">
      <c r="B3" s="187">
        <v>1</v>
      </c>
      <c r="C3" s="146">
        <v>287</v>
      </c>
      <c r="D3" s="204">
        <v>0</v>
      </c>
      <c r="E3" s="205" t="s">
        <v>207</v>
      </c>
      <c r="F3" s="148">
        <v>157</v>
      </c>
      <c r="G3" s="146">
        <v>15</v>
      </c>
      <c r="H3" s="148">
        <v>110</v>
      </c>
      <c r="I3" s="146">
        <v>995</v>
      </c>
      <c r="J3" s="148">
        <v>12</v>
      </c>
      <c r="K3" s="210">
        <v>7</v>
      </c>
      <c r="L3" s="148">
        <v>278</v>
      </c>
      <c r="M3" s="146">
        <v>842</v>
      </c>
      <c r="N3" s="212">
        <v>7</v>
      </c>
      <c r="O3" s="147" t="s">
        <v>208</v>
      </c>
      <c r="P3" s="149">
        <v>2713</v>
      </c>
    </row>
    <row r="4" spans="2:16" x14ac:dyDescent="0.25">
      <c r="B4" s="188">
        <v>2</v>
      </c>
      <c r="C4" s="150">
        <v>714</v>
      </c>
      <c r="D4" s="205">
        <v>0</v>
      </c>
      <c r="E4" s="206">
        <v>30</v>
      </c>
      <c r="F4" s="151">
        <v>745</v>
      </c>
      <c r="G4" s="150">
        <v>117</v>
      </c>
      <c r="H4" s="151">
        <v>257</v>
      </c>
      <c r="I4" s="150">
        <v>5222</v>
      </c>
      <c r="J4" s="151">
        <v>134</v>
      </c>
      <c r="K4" s="152">
        <v>38</v>
      </c>
      <c r="L4" s="151">
        <v>1467</v>
      </c>
      <c r="M4" s="150">
        <v>2949</v>
      </c>
      <c r="N4" s="153">
        <v>16</v>
      </c>
      <c r="O4" s="152">
        <v>21</v>
      </c>
      <c r="P4" s="149">
        <v>11710</v>
      </c>
    </row>
    <row r="5" spans="2:16" x14ac:dyDescent="0.25">
      <c r="B5" s="188">
        <v>3</v>
      </c>
      <c r="C5" s="150">
        <v>268</v>
      </c>
      <c r="D5" s="206">
        <v>0</v>
      </c>
      <c r="E5" s="206" t="s">
        <v>207</v>
      </c>
      <c r="F5" s="151">
        <v>256</v>
      </c>
      <c r="G5" s="150">
        <v>25</v>
      </c>
      <c r="H5" s="151">
        <v>56</v>
      </c>
      <c r="I5" s="150">
        <v>1604</v>
      </c>
      <c r="J5" s="151">
        <v>9</v>
      </c>
      <c r="K5" s="152">
        <v>23</v>
      </c>
      <c r="L5" s="151">
        <v>608</v>
      </c>
      <c r="M5" s="150">
        <v>1096</v>
      </c>
      <c r="N5" s="147" t="s">
        <v>208</v>
      </c>
      <c r="O5" s="147">
        <v>6</v>
      </c>
      <c r="P5" s="149">
        <v>3955</v>
      </c>
    </row>
    <row r="6" spans="2:16" x14ac:dyDescent="0.25">
      <c r="B6" s="188">
        <v>4</v>
      </c>
      <c r="C6" s="150">
        <v>335</v>
      </c>
      <c r="D6" s="206">
        <v>0</v>
      </c>
      <c r="E6" s="205" t="s">
        <v>207</v>
      </c>
      <c r="F6" s="151">
        <v>125</v>
      </c>
      <c r="G6" s="150">
        <v>16</v>
      </c>
      <c r="H6" s="151">
        <v>85</v>
      </c>
      <c r="I6" s="150">
        <v>1327</v>
      </c>
      <c r="J6" s="151">
        <v>57</v>
      </c>
      <c r="K6" s="152">
        <v>10</v>
      </c>
      <c r="L6" s="151">
        <v>284</v>
      </c>
      <c r="M6" s="150">
        <v>1105</v>
      </c>
      <c r="N6" s="147" t="s">
        <v>208</v>
      </c>
      <c r="O6" s="147" t="s">
        <v>208</v>
      </c>
      <c r="P6" s="149">
        <v>3355</v>
      </c>
    </row>
    <row r="7" spans="2:16" x14ac:dyDescent="0.25">
      <c r="B7" s="188">
        <v>5</v>
      </c>
      <c r="C7" s="150">
        <v>302</v>
      </c>
      <c r="D7" s="206">
        <v>0</v>
      </c>
      <c r="E7" s="205">
        <v>0</v>
      </c>
      <c r="F7" s="151">
        <v>174</v>
      </c>
      <c r="G7" s="150">
        <v>8</v>
      </c>
      <c r="H7" s="151">
        <v>130</v>
      </c>
      <c r="I7" s="150">
        <v>1191</v>
      </c>
      <c r="J7" s="151">
        <v>78</v>
      </c>
      <c r="K7" s="147" t="s">
        <v>209</v>
      </c>
      <c r="L7" s="151">
        <v>263</v>
      </c>
      <c r="M7" s="150">
        <v>777</v>
      </c>
      <c r="N7" s="147" t="s">
        <v>207</v>
      </c>
      <c r="O7" s="147">
        <v>8</v>
      </c>
      <c r="P7" s="149">
        <v>2942</v>
      </c>
    </row>
    <row r="8" spans="2:16" x14ac:dyDescent="0.25">
      <c r="B8" s="188">
        <v>6</v>
      </c>
      <c r="C8" s="150">
        <v>238</v>
      </c>
      <c r="D8" s="206" t="s">
        <v>207</v>
      </c>
      <c r="E8" s="206" t="s">
        <v>207</v>
      </c>
      <c r="F8" s="151">
        <v>140</v>
      </c>
      <c r="G8" s="150">
        <v>35</v>
      </c>
      <c r="H8" s="151">
        <v>135</v>
      </c>
      <c r="I8" s="150">
        <v>1645</v>
      </c>
      <c r="J8" s="151">
        <v>20</v>
      </c>
      <c r="K8" s="152">
        <v>15</v>
      </c>
      <c r="L8" s="151">
        <v>399</v>
      </c>
      <c r="M8" s="150">
        <v>1674</v>
      </c>
      <c r="N8" s="147" t="s">
        <v>207</v>
      </c>
      <c r="O8" s="152">
        <v>6</v>
      </c>
      <c r="P8" s="149">
        <v>4313</v>
      </c>
    </row>
    <row r="9" spans="2:16" x14ac:dyDescent="0.25">
      <c r="B9" s="188">
        <v>7</v>
      </c>
      <c r="C9" s="150">
        <v>891</v>
      </c>
      <c r="D9" s="206">
        <v>0</v>
      </c>
      <c r="E9" s="205" t="s">
        <v>207</v>
      </c>
      <c r="F9" s="151">
        <v>682</v>
      </c>
      <c r="G9" s="150">
        <v>26</v>
      </c>
      <c r="H9" s="151">
        <v>255</v>
      </c>
      <c r="I9" s="150">
        <v>1993</v>
      </c>
      <c r="J9" s="151">
        <v>21</v>
      </c>
      <c r="K9" s="152">
        <v>15</v>
      </c>
      <c r="L9" s="151">
        <v>392</v>
      </c>
      <c r="M9" s="150">
        <v>1623</v>
      </c>
      <c r="N9" s="147" t="s">
        <v>207</v>
      </c>
      <c r="O9" s="147" t="s">
        <v>208</v>
      </c>
      <c r="P9" s="149">
        <v>5905</v>
      </c>
    </row>
    <row r="10" spans="2:16" x14ac:dyDescent="0.25">
      <c r="B10" s="188">
        <v>8</v>
      </c>
      <c r="C10" s="150">
        <v>646</v>
      </c>
      <c r="D10" s="206" t="s">
        <v>207</v>
      </c>
      <c r="E10" s="206">
        <v>13</v>
      </c>
      <c r="F10" s="151">
        <v>470</v>
      </c>
      <c r="G10" s="150">
        <v>71</v>
      </c>
      <c r="H10" s="151">
        <v>241</v>
      </c>
      <c r="I10" s="150">
        <v>2728</v>
      </c>
      <c r="J10" s="151">
        <v>50</v>
      </c>
      <c r="K10" s="152">
        <v>17</v>
      </c>
      <c r="L10" s="151">
        <v>592</v>
      </c>
      <c r="M10" s="150">
        <v>2345</v>
      </c>
      <c r="N10" s="147" t="s">
        <v>207</v>
      </c>
      <c r="O10" s="147">
        <v>6</v>
      </c>
      <c r="P10" s="149">
        <v>7183</v>
      </c>
    </row>
    <row r="11" spans="2:16" x14ac:dyDescent="0.25">
      <c r="B11" s="188">
        <v>9</v>
      </c>
      <c r="C11" s="150">
        <v>463</v>
      </c>
      <c r="D11" s="206" t="s">
        <v>207</v>
      </c>
      <c r="E11" s="205" t="s">
        <v>207</v>
      </c>
      <c r="F11" s="151">
        <v>404</v>
      </c>
      <c r="G11" s="150">
        <v>40</v>
      </c>
      <c r="H11" s="151">
        <v>84</v>
      </c>
      <c r="I11" s="150">
        <v>2991</v>
      </c>
      <c r="J11" s="151">
        <v>33</v>
      </c>
      <c r="K11" s="152">
        <v>21</v>
      </c>
      <c r="L11" s="151">
        <v>674</v>
      </c>
      <c r="M11" s="150">
        <v>2922</v>
      </c>
      <c r="N11" s="147">
        <v>7</v>
      </c>
      <c r="O11" s="152">
        <v>13</v>
      </c>
      <c r="P11" s="149">
        <v>7653</v>
      </c>
    </row>
    <row r="12" spans="2:16" x14ac:dyDescent="0.25">
      <c r="B12" s="188">
        <v>10</v>
      </c>
      <c r="C12" s="150">
        <v>835</v>
      </c>
      <c r="D12" s="206" t="s">
        <v>207</v>
      </c>
      <c r="E12" s="206" t="s">
        <v>207</v>
      </c>
      <c r="F12" s="151">
        <v>435</v>
      </c>
      <c r="G12" s="150">
        <v>66</v>
      </c>
      <c r="H12" s="151">
        <v>362</v>
      </c>
      <c r="I12" s="150">
        <v>4117</v>
      </c>
      <c r="J12" s="151">
        <v>152</v>
      </c>
      <c r="K12" s="152">
        <v>33</v>
      </c>
      <c r="L12" s="151">
        <v>996</v>
      </c>
      <c r="M12" s="150">
        <v>4326</v>
      </c>
      <c r="N12" s="153">
        <v>11</v>
      </c>
      <c r="O12" s="152">
        <v>14</v>
      </c>
      <c r="P12" s="149">
        <v>11352</v>
      </c>
    </row>
    <row r="13" spans="2:16" x14ac:dyDescent="0.25">
      <c r="B13" s="188">
        <v>11</v>
      </c>
      <c r="C13" s="150">
        <v>1664</v>
      </c>
      <c r="D13" s="206">
        <v>0</v>
      </c>
      <c r="E13" s="205">
        <v>8</v>
      </c>
      <c r="F13" s="151">
        <v>371</v>
      </c>
      <c r="G13" s="150">
        <v>73</v>
      </c>
      <c r="H13" s="151">
        <v>535</v>
      </c>
      <c r="I13" s="150">
        <v>3274</v>
      </c>
      <c r="J13" s="151">
        <v>95</v>
      </c>
      <c r="K13" s="152">
        <v>35</v>
      </c>
      <c r="L13" s="151">
        <v>706</v>
      </c>
      <c r="M13" s="150">
        <v>2690</v>
      </c>
      <c r="N13" s="153">
        <v>12</v>
      </c>
      <c r="O13" s="152">
        <v>27</v>
      </c>
      <c r="P13" s="149">
        <v>9490</v>
      </c>
    </row>
    <row r="14" spans="2:16" x14ac:dyDescent="0.25">
      <c r="B14" s="188">
        <v>12</v>
      </c>
      <c r="C14" s="150">
        <v>541</v>
      </c>
      <c r="D14" s="205" t="s">
        <v>207</v>
      </c>
      <c r="E14" s="205">
        <v>0</v>
      </c>
      <c r="F14" s="151">
        <v>523</v>
      </c>
      <c r="G14" s="150">
        <v>24</v>
      </c>
      <c r="H14" s="151">
        <v>389</v>
      </c>
      <c r="I14" s="150">
        <v>2201</v>
      </c>
      <c r="J14" s="151">
        <v>338</v>
      </c>
      <c r="K14" s="152">
        <v>16</v>
      </c>
      <c r="L14" s="151">
        <v>511</v>
      </c>
      <c r="M14" s="150">
        <v>1852</v>
      </c>
      <c r="N14" s="153">
        <v>9</v>
      </c>
      <c r="O14" s="147" t="s">
        <v>208</v>
      </c>
      <c r="P14" s="149">
        <v>6406</v>
      </c>
    </row>
    <row r="15" spans="2:16" x14ac:dyDescent="0.25">
      <c r="B15" s="188">
        <v>13</v>
      </c>
      <c r="C15" s="150">
        <v>590</v>
      </c>
      <c r="D15" s="206">
        <v>0</v>
      </c>
      <c r="E15" s="205" t="s">
        <v>207</v>
      </c>
      <c r="F15" s="151">
        <v>457</v>
      </c>
      <c r="G15" s="150">
        <v>18</v>
      </c>
      <c r="H15" s="151">
        <v>111</v>
      </c>
      <c r="I15" s="150">
        <v>1427</v>
      </c>
      <c r="J15" s="151">
        <v>20</v>
      </c>
      <c r="K15" s="152">
        <v>14</v>
      </c>
      <c r="L15" s="151">
        <v>369</v>
      </c>
      <c r="M15" s="150">
        <v>801</v>
      </c>
      <c r="N15" s="147" t="s">
        <v>208</v>
      </c>
      <c r="O15" s="147" t="s">
        <v>208</v>
      </c>
      <c r="P15" s="149">
        <v>3818</v>
      </c>
    </row>
    <row r="16" spans="2:16" x14ac:dyDescent="0.25">
      <c r="B16" s="188">
        <v>14</v>
      </c>
      <c r="C16" s="150">
        <v>387</v>
      </c>
      <c r="D16" s="205">
        <v>0</v>
      </c>
      <c r="E16" s="206">
        <v>0</v>
      </c>
      <c r="F16" s="151">
        <v>249</v>
      </c>
      <c r="G16" s="150">
        <v>31</v>
      </c>
      <c r="H16" s="151">
        <v>317</v>
      </c>
      <c r="I16" s="150">
        <v>1847</v>
      </c>
      <c r="J16" s="151">
        <v>94</v>
      </c>
      <c r="K16" s="152">
        <v>10</v>
      </c>
      <c r="L16" s="151">
        <v>302</v>
      </c>
      <c r="M16" s="150">
        <v>1104</v>
      </c>
      <c r="N16" s="147">
        <v>6</v>
      </c>
      <c r="O16" s="152">
        <v>7</v>
      </c>
      <c r="P16" s="149">
        <v>4354</v>
      </c>
    </row>
    <row r="17" spans="2:16" x14ac:dyDescent="0.25">
      <c r="B17" s="188">
        <v>15</v>
      </c>
      <c r="C17" s="150">
        <v>568</v>
      </c>
      <c r="D17" s="206">
        <v>0</v>
      </c>
      <c r="E17" s="206">
        <v>11</v>
      </c>
      <c r="F17" s="151">
        <v>292</v>
      </c>
      <c r="G17" s="150">
        <v>65</v>
      </c>
      <c r="H17" s="151">
        <v>161</v>
      </c>
      <c r="I17" s="150">
        <v>2677</v>
      </c>
      <c r="J17" s="151">
        <v>63</v>
      </c>
      <c r="K17" s="152">
        <v>25</v>
      </c>
      <c r="L17" s="151">
        <v>826</v>
      </c>
      <c r="M17" s="150">
        <v>2095</v>
      </c>
      <c r="N17" s="147">
        <v>6</v>
      </c>
      <c r="O17" s="152">
        <v>10</v>
      </c>
      <c r="P17" s="149">
        <v>6799</v>
      </c>
    </row>
    <row r="18" spans="2:16" x14ac:dyDescent="0.25">
      <c r="B18" s="188">
        <v>16</v>
      </c>
      <c r="C18" s="150">
        <v>325</v>
      </c>
      <c r="D18" s="206">
        <v>0</v>
      </c>
      <c r="E18" s="206">
        <v>0</v>
      </c>
      <c r="F18" s="151">
        <v>223</v>
      </c>
      <c r="G18" s="150">
        <v>9</v>
      </c>
      <c r="H18" s="151">
        <v>107</v>
      </c>
      <c r="I18" s="150">
        <v>883</v>
      </c>
      <c r="J18" s="151">
        <v>15</v>
      </c>
      <c r="K18" s="152" t="s">
        <v>208</v>
      </c>
      <c r="L18" s="151">
        <v>172</v>
      </c>
      <c r="M18" s="150">
        <v>419</v>
      </c>
      <c r="N18" s="147" t="s">
        <v>207</v>
      </c>
      <c r="O18" s="147" t="s">
        <v>208</v>
      </c>
      <c r="P18" s="149">
        <v>2161</v>
      </c>
    </row>
    <row r="19" spans="2:16" x14ac:dyDescent="0.25">
      <c r="B19" s="188">
        <v>17</v>
      </c>
      <c r="C19" s="150">
        <v>253</v>
      </c>
      <c r="D19" s="206" t="s">
        <v>207</v>
      </c>
      <c r="E19" s="206">
        <v>0</v>
      </c>
      <c r="F19" s="151">
        <v>234</v>
      </c>
      <c r="G19" s="150">
        <v>21</v>
      </c>
      <c r="H19" s="151">
        <v>143</v>
      </c>
      <c r="I19" s="150">
        <v>1570</v>
      </c>
      <c r="J19" s="151">
        <v>70</v>
      </c>
      <c r="K19" s="152">
        <v>20</v>
      </c>
      <c r="L19" s="151">
        <v>271</v>
      </c>
      <c r="M19" s="150">
        <v>1259</v>
      </c>
      <c r="N19" s="147" t="s">
        <v>207</v>
      </c>
      <c r="O19" s="152">
        <v>8</v>
      </c>
      <c r="P19" s="149">
        <v>3852</v>
      </c>
    </row>
    <row r="20" spans="2:16" x14ac:dyDescent="0.25">
      <c r="B20" s="188">
        <v>18</v>
      </c>
      <c r="C20" s="150">
        <v>167</v>
      </c>
      <c r="D20" s="206">
        <v>0</v>
      </c>
      <c r="E20" s="206">
        <v>0</v>
      </c>
      <c r="F20" s="151">
        <v>201</v>
      </c>
      <c r="G20" s="150">
        <v>28</v>
      </c>
      <c r="H20" s="151">
        <v>82</v>
      </c>
      <c r="I20" s="150">
        <v>1435</v>
      </c>
      <c r="J20" s="151">
        <v>14</v>
      </c>
      <c r="K20" s="152">
        <v>20</v>
      </c>
      <c r="L20" s="151">
        <v>216</v>
      </c>
      <c r="M20" s="150">
        <v>767</v>
      </c>
      <c r="N20" s="147" t="s">
        <v>207</v>
      </c>
      <c r="O20" s="152" t="s">
        <v>208</v>
      </c>
      <c r="P20" s="149">
        <v>2937</v>
      </c>
    </row>
    <row r="21" spans="2:16" x14ac:dyDescent="0.25">
      <c r="B21" s="188">
        <v>19</v>
      </c>
      <c r="C21" s="150">
        <v>344</v>
      </c>
      <c r="D21" s="206">
        <v>0</v>
      </c>
      <c r="E21" s="205" t="s">
        <v>207</v>
      </c>
      <c r="F21" s="151">
        <v>358</v>
      </c>
      <c r="G21" s="150">
        <v>27</v>
      </c>
      <c r="H21" s="151">
        <v>138</v>
      </c>
      <c r="I21" s="150">
        <v>2180</v>
      </c>
      <c r="J21" s="151">
        <v>40</v>
      </c>
      <c r="K21" s="152">
        <v>24</v>
      </c>
      <c r="L21" s="151">
        <v>392</v>
      </c>
      <c r="M21" s="150">
        <v>1361</v>
      </c>
      <c r="N21" s="147">
        <v>9</v>
      </c>
      <c r="O21" s="147" t="s">
        <v>208</v>
      </c>
      <c r="P21" s="149">
        <v>4875</v>
      </c>
    </row>
    <row r="22" spans="2:16" x14ac:dyDescent="0.25">
      <c r="B22" s="188">
        <v>20</v>
      </c>
      <c r="C22" s="150">
        <v>650</v>
      </c>
      <c r="D22" s="206">
        <v>0</v>
      </c>
      <c r="E22" s="206">
        <v>24</v>
      </c>
      <c r="F22" s="151">
        <v>227</v>
      </c>
      <c r="G22" s="150">
        <v>100</v>
      </c>
      <c r="H22" s="151">
        <v>245</v>
      </c>
      <c r="I22" s="150">
        <v>2993</v>
      </c>
      <c r="J22" s="151">
        <v>60</v>
      </c>
      <c r="K22" s="152">
        <v>32</v>
      </c>
      <c r="L22" s="151">
        <v>597</v>
      </c>
      <c r="M22" s="150">
        <v>3027</v>
      </c>
      <c r="N22" s="153">
        <v>12</v>
      </c>
      <c r="O22" s="152">
        <v>24</v>
      </c>
      <c r="P22" s="149">
        <v>7991</v>
      </c>
    </row>
    <row r="23" spans="2:16" x14ac:dyDescent="0.25">
      <c r="B23" s="188">
        <v>21</v>
      </c>
      <c r="C23" s="150">
        <v>752</v>
      </c>
      <c r="D23" s="206" t="s">
        <v>207</v>
      </c>
      <c r="E23" s="206">
        <v>15</v>
      </c>
      <c r="F23" s="151">
        <v>340</v>
      </c>
      <c r="G23" s="150">
        <v>62</v>
      </c>
      <c r="H23" s="151">
        <v>425</v>
      </c>
      <c r="I23" s="150">
        <v>2911</v>
      </c>
      <c r="J23" s="151">
        <v>193</v>
      </c>
      <c r="K23" s="152">
        <v>29</v>
      </c>
      <c r="L23" s="151">
        <v>536</v>
      </c>
      <c r="M23" s="150">
        <v>1809</v>
      </c>
      <c r="N23" s="153" t="s">
        <v>207</v>
      </c>
      <c r="O23" s="152">
        <v>20</v>
      </c>
      <c r="P23" s="149">
        <v>7097</v>
      </c>
    </row>
    <row r="24" spans="2:16" x14ac:dyDescent="0.25">
      <c r="B24" s="188">
        <v>22</v>
      </c>
      <c r="C24" s="150">
        <v>501</v>
      </c>
      <c r="D24" s="206">
        <v>0</v>
      </c>
      <c r="E24" s="206">
        <v>10</v>
      </c>
      <c r="F24" s="151">
        <v>272</v>
      </c>
      <c r="G24" s="150">
        <v>68</v>
      </c>
      <c r="H24" s="151">
        <v>181</v>
      </c>
      <c r="I24" s="150">
        <v>2242</v>
      </c>
      <c r="J24" s="151">
        <v>149</v>
      </c>
      <c r="K24" s="152">
        <v>32</v>
      </c>
      <c r="L24" s="151">
        <v>480</v>
      </c>
      <c r="M24" s="150">
        <v>1939</v>
      </c>
      <c r="N24" s="153">
        <v>6</v>
      </c>
      <c r="O24" s="152">
        <v>11</v>
      </c>
      <c r="P24" s="149">
        <v>5891</v>
      </c>
    </row>
    <row r="25" spans="2:16" x14ac:dyDescent="0.25">
      <c r="B25" s="188">
        <v>23</v>
      </c>
      <c r="C25" s="150">
        <v>229</v>
      </c>
      <c r="D25" s="206">
        <v>0</v>
      </c>
      <c r="E25" s="206">
        <v>0</v>
      </c>
      <c r="F25" s="151">
        <v>149</v>
      </c>
      <c r="G25" s="150">
        <v>8</v>
      </c>
      <c r="H25" s="151">
        <v>88</v>
      </c>
      <c r="I25" s="150">
        <v>1329</v>
      </c>
      <c r="J25" s="151">
        <v>94</v>
      </c>
      <c r="K25" s="152">
        <v>11</v>
      </c>
      <c r="L25" s="151">
        <v>211</v>
      </c>
      <c r="M25" s="150">
        <v>583</v>
      </c>
      <c r="N25" s="147" t="s">
        <v>207</v>
      </c>
      <c r="O25" s="147" t="s">
        <v>208</v>
      </c>
      <c r="P25" s="149">
        <v>2707</v>
      </c>
    </row>
    <row r="26" spans="2:16" x14ac:dyDescent="0.25">
      <c r="B26" s="188">
        <v>24</v>
      </c>
      <c r="C26" s="150">
        <v>960</v>
      </c>
      <c r="D26" s="205" t="s">
        <v>207</v>
      </c>
      <c r="E26" s="206">
        <v>14</v>
      </c>
      <c r="F26" s="151">
        <v>319</v>
      </c>
      <c r="G26" s="150">
        <v>103</v>
      </c>
      <c r="H26" s="151">
        <v>457</v>
      </c>
      <c r="I26" s="150">
        <v>3491</v>
      </c>
      <c r="J26" s="151">
        <v>234</v>
      </c>
      <c r="K26" s="152">
        <v>27</v>
      </c>
      <c r="L26" s="151">
        <v>931</v>
      </c>
      <c r="M26" s="150">
        <v>4526</v>
      </c>
      <c r="N26" s="152" t="s">
        <v>206</v>
      </c>
      <c r="O26" s="152">
        <v>13</v>
      </c>
      <c r="P26" s="149">
        <v>11084</v>
      </c>
    </row>
    <row r="27" spans="2:16" x14ac:dyDescent="0.25">
      <c r="B27" s="188">
        <v>25</v>
      </c>
      <c r="C27" s="150">
        <v>592</v>
      </c>
      <c r="D27" s="206" t="s">
        <v>207</v>
      </c>
      <c r="E27" s="205">
        <v>0</v>
      </c>
      <c r="F27" s="151">
        <v>202</v>
      </c>
      <c r="G27" s="150">
        <v>54</v>
      </c>
      <c r="H27" s="151">
        <v>62</v>
      </c>
      <c r="I27" s="150">
        <v>2224</v>
      </c>
      <c r="J27" s="151">
        <v>118</v>
      </c>
      <c r="K27" s="152">
        <v>15</v>
      </c>
      <c r="L27" s="151">
        <v>517</v>
      </c>
      <c r="M27" s="150">
        <v>1770</v>
      </c>
      <c r="N27" s="147" t="s">
        <v>207</v>
      </c>
      <c r="O27" s="152">
        <v>20</v>
      </c>
      <c r="P27" s="149">
        <v>5578</v>
      </c>
    </row>
    <row r="28" spans="2:16" x14ac:dyDescent="0.25">
      <c r="B28" s="188">
        <v>26</v>
      </c>
      <c r="C28" s="150">
        <v>900</v>
      </c>
      <c r="D28" s="206">
        <v>0</v>
      </c>
      <c r="E28" s="206">
        <v>30</v>
      </c>
      <c r="F28" s="151">
        <v>437</v>
      </c>
      <c r="G28" s="150">
        <v>78</v>
      </c>
      <c r="H28" s="151">
        <v>341</v>
      </c>
      <c r="I28" s="150">
        <v>2264</v>
      </c>
      <c r="J28" s="151">
        <v>189</v>
      </c>
      <c r="K28" s="152">
        <v>17</v>
      </c>
      <c r="L28" s="151">
        <v>485</v>
      </c>
      <c r="M28" s="150">
        <v>1516</v>
      </c>
      <c r="N28" s="153">
        <v>9</v>
      </c>
      <c r="O28" s="152">
        <v>14</v>
      </c>
      <c r="P28" s="149">
        <v>6280</v>
      </c>
    </row>
    <row r="29" spans="2:16" x14ac:dyDescent="0.25">
      <c r="B29" s="188">
        <v>27</v>
      </c>
      <c r="C29" s="150">
        <v>510</v>
      </c>
      <c r="D29" s="206">
        <v>0</v>
      </c>
      <c r="E29" s="206">
        <v>0</v>
      </c>
      <c r="F29" s="151">
        <v>389</v>
      </c>
      <c r="G29" s="150">
        <v>51</v>
      </c>
      <c r="H29" s="151">
        <v>182</v>
      </c>
      <c r="I29" s="150">
        <v>3241</v>
      </c>
      <c r="J29" s="151">
        <v>125</v>
      </c>
      <c r="K29" s="152">
        <v>18</v>
      </c>
      <c r="L29" s="151">
        <v>817</v>
      </c>
      <c r="M29" s="150">
        <v>2704</v>
      </c>
      <c r="N29" s="153">
        <v>11</v>
      </c>
      <c r="O29" s="152">
        <v>14</v>
      </c>
      <c r="P29" s="149">
        <v>8062</v>
      </c>
    </row>
    <row r="30" spans="2:16" x14ac:dyDescent="0.25">
      <c r="B30" s="188">
        <v>28</v>
      </c>
      <c r="C30" s="150">
        <v>577</v>
      </c>
      <c r="D30" s="206">
        <v>0</v>
      </c>
      <c r="E30" s="206">
        <v>8</v>
      </c>
      <c r="F30" s="151">
        <v>435</v>
      </c>
      <c r="G30" s="150">
        <v>32</v>
      </c>
      <c r="H30" s="151">
        <v>322</v>
      </c>
      <c r="I30" s="150">
        <v>3177</v>
      </c>
      <c r="J30" s="151">
        <v>191</v>
      </c>
      <c r="K30" s="152">
        <v>24</v>
      </c>
      <c r="L30" s="151">
        <v>499</v>
      </c>
      <c r="M30" s="150">
        <v>2226</v>
      </c>
      <c r="N30" s="147">
        <v>6</v>
      </c>
      <c r="O30" s="152">
        <v>13</v>
      </c>
      <c r="P30" s="149">
        <v>7510</v>
      </c>
    </row>
    <row r="31" spans="2:16" x14ac:dyDescent="0.25">
      <c r="B31" s="188">
        <v>29</v>
      </c>
      <c r="C31" s="150">
        <v>314</v>
      </c>
      <c r="D31" s="206" t="s">
        <v>207</v>
      </c>
      <c r="E31" s="206">
        <v>0</v>
      </c>
      <c r="F31" s="151">
        <v>246</v>
      </c>
      <c r="G31" s="150">
        <v>15</v>
      </c>
      <c r="H31" s="151">
        <v>88</v>
      </c>
      <c r="I31" s="150">
        <v>1722</v>
      </c>
      <c r="J31" s="151">
        <v>93</v>
      </c>
      <c r="K31" s="152">
        <v>15</v>
      </c>
      <c r="L31" s="151">
        <v>382</v>
      </c>
      <c r="M31" s="150">
        <v>1506</v>
      </c>
      <c r="N31" s="147" t="s">
        <v>207</v>
      </c>
      <c r="O31" s="152">
        <v>9</v>
      </c>
      <c r="P31" s="149">
        <v>4392</v>
      </c>
    </row>
    <row r="32" spans="2:16" x14ac:dyDescent="0.25">
      <c r="B32" s="188">
        <v>30</v>
      </c>
      <c r="C32" s="150">
        <v>647</v>
      </c>
      <c r="D32" s="206" t="s">
        <v>207</v>
      </c>
      <c r="E32" s="205" t="s">
        <v>207</v>
      </c>
      <c r="F32" s="151">
        <v>179</v>
      </c>
      <c r="G32" s="150">
        <v>60</v>
      </c>
      <c r="H32" s="151">
        <v>207</v>
      </c>
      <c r="I32" s="150">
        <v>2081</v>
      </c>
      <c r="J32" s="151">
        <v>58</v>
      </c>
      <c r="K32" s="152">
        <v>26</v>
      </c>
      <c r="L32" s="151">
        <v>508</v>
      </c>
      <c r="M32" s="150">
        <v>2621</v>
      </c>
      <c r="N32" s="147">
        <v>7</v>
      </c>
      <c r="O32" s="152">
        <v>18</v>
      </c>
      <c r="P32" s="149">
        <v>6415</v>
      </c>
    </row>
    <row r="33" spans="2:16" x14ac:dyDescent="0.25">
      <c r="B33" s="188">
        <v>31</v>
      </c>
      <c r="C33" s="150">
        <v>1730</v>
      </c>
      <c r="D33" s="206">
        <v>0</v>
      </c>
      <c r="E33" s="206">
        <v>26</v>
      </c>
      <c r="F33" s="151">
        <v>891</v>
      </c>
      <c r="G33" s="150">
        <v>116</v>
      </c>
      <c r="H33" s="151">
        <v>344</v>
      </c>
      <c r="I33" s="150">
        <v>6633</v>
      </c>
      <c r="J33" s="151">
        <v>197</v>
      </c>
      <c r="K33" s="152">
        <v>36</v>
      </c>
      <c r="L33" s="151">
        <v>1258</v>
      </c>
      <c r="M33" s="150">
        <v>4564</v>
      </c>
      <c r="N33" s="153">
        <v>22</v>
      </c>
      <c r="O33" s="152">
        <v>35</v>
      </c>
      <c r="P33" s="149">
        <v>15852</v>
      </c>
    </row>
    <row r="34" spans="2:16" x14ac:dyDescent="0.25">
      <c r="B34" s="189">
        <v>32</v>
      </c>
      <c r="C34" s="154">
        <v>161</v>
      </c>
      <c r="D34" s="207" t="s">
        <v>207</v>
      </c>
      <c r="E34" s="207">
        <v>0</v>
      </c>
      <c r="F34" s="156">
        <v>83</v>
      </c>
      <c r="G34" s="155">
        <v>23</v>
      </c>
      <c r="H34" s="156">
        <v>67</v>
      </c>
      <c r="I34" s="155">
        <v>928</v>
      </c>
      <c r="J34" s="156">
        <v>29</v>
      </c>
      <c r="K34" s="211">
        <v>18</v>
      </c>
      <c r="L34" s="156">
        <v>186</v>
      </c>
      <c r="M34" s="155">
        <v>823</v>
      </c>
      <c r="N34" s="147">
        <v>6</v>
      </c>
      <c r="O34" s="147" t="s">
        <v>210</v>
      </c>
      <c r="P34" s="149">
        <v>2327</v>
      </c>
    </row>
    <row r="35" spans="2:16" x14ac:dyDescent="0.25">
      <c r="B35" s="157" t="s">
        <v>171</v>
      </c>
      <c r="C35" s="158">
        <v>18341</v>
      </c>
      <c r="D35" s="208" t="s">
        <v>207</v>
      </c>
      <c r="E35" s="209" t="s">
        <v>209</v>
      </c>
      <c r="F35" s="158">
        <v>10665</v>
      </c>
      <c r="G35" s="158">
        <v>1485</v>
      </c>
      <c r="H35" s="158">
        <v>6707</v>
      </c>
      <c r="I35" s="158">
        <v>76543</v>
      </c>
      <c r="J35" s="158">
        <v>3045</v>
      </c>
      <c r="K35" s="209">
        <v>653</v>
      </c>
      <c r="L35" s="158">
        <v>17125</v>
      </c>
      <c r="M35" s="158">
        <v>61621</v>
      </c>
      <c r="N35" s="158">
        <v>220</v>
      </c>
      <c r="O35" s="158">
        <v>342</v>
      </c>
      <c r="P35" s="158">
        <v>196959</v>
      </c>
    </row>
    <row r="38" spans="2:16" ht="56.25" customHeight="1" x14ac:dyDescent="0.25">
      <c r="B38" s="284" t="s">
        <v>175</v>
      </c>
      <c r="C38" s="285"/>
      <c r="D38" s="285"/>
      <c r="E38" s="285"/>
      <c r="F38" s="285"/>
      <c r="G38" s="285"/>
      <c r="H38" s="285"/>
      <c r="I38" s="285"/>
      <c r="J38" s="285"/>
      <c r="K38" s="285"/>
      <c r="L38" s="285"/>
      <c r="M38" s="285"/>
      <c r="N38" s="285"/>
      <c r="O38" s="285"/>
      <c r="P38" s="286"/>
    </row>
    <row r="39" spans="2:16" ht="45" x14ac:dyDescent="0.25">
      <c r="B39" s="159" t="s">
        <v>42</v>
      </c>
      <c r="C39" s="160" t="s">
        <v>88</v>
      </c>
      <c r="D39" s="160" t="s">
        <v>89</v>
      </c>
      <c r="E39" s="160" t="s">
        <v>90</v>
      </c>
      <c r="F39" s="160" t="s">
        <v>91</v>
      </c>
      <c r="G39" s="160" t="s">
        <v>92</v>
      </c>
      <c r="H39" s="160" t="s">
        <v>93</v>
      </c>
      <c r="I39" s="160" t="s">
        <v>94</v>
      </c>
      <c r="J39" s="160" t="s">
        <v>95</v>
      </c>
      <c r="K39" s="160" t="s">
        <v>96</v>
      </c>
      <c r="L39" s="160" t="s">
        <v>97</v>
      </c>
      <c r="M39" s="160" t="s">
        <v>98</v>
      </c>
      <c r="N39" s="160" t="s">
        <v>99</v>
      </c>
      <c r="O39" s="160" t="s">
        <v>100</v>
      </c>
      <c r="P39" s="161" t="s">
        <v>172</v>
      </c>
    </row>
    <row r="40" spans="2:16" x14ac:dyDescent="0.25">
      <c r="B40" s="162" t="s">
        <v>43</v>
      </c>
      <c r="C40" s="163">
        <v>1729</v>
      </c>
      <c r="D40" s="213">
        <v>0</v>
      </c>
      <c r="E40" s="214">
        <v>37</v>
      </c>
      <c r="F40" s="164">
        <v>267</v>
      </c>
      <c r="G40" s="163">
        <v>244</v>
      </c>
      <c r="H40" s="164">
        <v>547</v>
      </c>
      <c r="I40" s="163">
        <v>4158</v>
      </c>
      <c r="J40" s="164">
        <v>314</v>
      </c>
      <c r="K40" s="163">
        <v>71</v>
      </c>
      <c r="L40" s="164">
        <v>913</v>
      </c>
      <c r="M40" s="163">
        <v>5444</v>
      </c>
      <c r="N40" s="164">
        <v>19</v>
      </c>
      <c r="O40" s="163">
        <v>50</v>
      </c>
      <c r="P40" s="165">
        <v>13793</v>
      </c>
    </row>
    <row r="41" spans="2:16" x14ac:dyDescent="0.25">
      <c r="B41" s="136" t="s">
        <v>44</v>
      </c>
      <c r="C41" s="166">
        <v>5250</v>
      </c>
      <c r="D41" s="191">
        <v>0</v>
      </c>
      <c r="E41" s="215">
        <v>56</v>
      </c>
      <c r="F41" s="169">
        <v>5312</v>
      </c>
      <c r="G41" s="170">
        <v>237</v>
      </c>
      <c r="H41" s="169">
        <v>2343</v>
      </c>
      <c r="I41" s="170">
        <v>23619</v>
      </c>
      <c r="J41" s="169">
        <v>862</v>
      </c>
      <c r="K41" s="170">
        <v>178</v>
      </c>
      <c r="L41" s="169">
        <v>4478</v>
      </c>
      <c r="M41" s="170">
        <v>13173</v>
      </c>
      <c r="N41" s="169">
        <v>62</v>
      </c>
      <c r="O41" s="170">
        <v>80</v>
      </c>
      <c r="P41" s="165">
        <v>55650</v>
      </c>
    </row>
    <row r="42" spans="2:16" x14ac:dyDescent="0.25">
      <c r="B42" s="136" t="s">
        <v>45</v>
      </c>
      <c r="C42" s="170">
        <v>7277</v>
      </c>
      <c r="D42" s="191" t="s">
        <v>207</v>
      </c>
      <c r="E42" s="216" t="s">
        <v>209</v>
      </c>
      <c r="F42" s="171">
        <v>3954</v>
      </c>
      <c r="G42" s="166">
        <v>715</v>
      </c>
      <c r="H42" s="171">
        <v>3000</v>
      </c>
      <c r="I42" s="166">
        <v>38122</v>
      </c>
      <c r="J42" s="171">
        <v>1220</v>
      </c>
      <c r="K42" s="166">
        <v>266</v>
      </c>
      <c r="L42" s="171">
        <v>7470</v>
      </c>
      <c r="M42" s="166">
        <v>34357</v>
      </c>
      <c r="N42" s="171">
        <v>93</v>
      </c>
      <c r="O42" s="166">
        <v>123</v>
      </c>
      <c r="P42" s="165">
        <v>96660</v>
      </c>
    </row>
    <row r="43" spans="2:16" x14ac:dyDescent="0.25">
      <c r="B43" s="136" t="s">
        <v>46</v>
      </c>
      <c r="C43" s="166">
        <v>3523</v>
      </c>
      <c r="D43" s="192">
        <v>0</v>
      </c>
      <c r="E43" s="216">
        <v>46</v>
      </c>
      <c r="F43" s="171">
        <v>906</v>
      </c>
      <c r="G43" s="166">
        <v>253</v>
      </c>
      <c r="H43" s="171">
        <v>650</v>
      </c>
      <c r="I43" s="166">
        <v>9003</v>
      </c>
      <c r="J43" s="171">
        <v>544</v>
      </c>
      <c r="K43" s="166">
        <v>114</v>
      </c>
      <c r="L43" s="171">
        <v>3834</v>
      </c>
      <c r="M43" s="166">
        <v>7414</v>
      </c>
      <c r="N43" s="171">
        <v>36</v>
      </c>
      <c r="O43" s="166">
        <v>77</v>
      </c>
      <c r="P43" s="165">
        <v>26400</v>
      </c>
    </row>
    <row r="44" spans="2:16" x14ac:dyDescent="0.25">
      <c r="B44" s="172" t="s">
        <v>47</v>
      </c>
      <c r="C44" s="168">
        <v>562</v>
      </c>
      <c r="D44" s="193" t="s">
        <v>207</v>
      </c>
      <c r="E44" s="215" t="s">
        <v>209</v>
      </c>
      <c r="F44" s="173">
        <v>226</v>
      </c>
      <c r="G44" s="168">
        <v>36</v>
      </c>
      <c r="H44" s="173">
        <v>167</v>
      </c>
      <c r="I44" s="168">
        <v>1641</v>
      </c>
      <c r="J44" s="173">
        <v>105</v>
      </c>
      <c r="K44" s="168">
        <v>24</v>
      </c>
      <c r="L44" s="173">
        <v>430</v>
      </c>
      <c r="M44" s="168">
        <v>1233</v>
      </c>
      <c r="N44" s="173">
        <v>10</v>
      </c>
      <c r="O44" s="168">
        <v>12</v>
      </c>
      <c r="P44" s="165">
        <v>4456</v>
      </c>
    </row>
    <row r="45" spans="2:16" x14ac:dyDescent="0.25">
      <c r="B45" s="174" t="s">
        <v>171</v>
      </c>
      <c r="C45" s="174">
        <v>18341</v>
      </c>
      <c r="D45" s="198" t="s">
        <v>207</v>
      </c>
      <c r="E45" s="217" t="s">
        <v>209</v>
      </c>
      <c r="F45" s="174">
        <v>10665</v>
      </c>
      <c r="G45" s="174">
        <v>1485</v>
      </c>
      <c r="H45" s="174">
        <v>6707</v>
      </c>
      <c r="I45" s="174">
        <v>76543</v>
      </c>
      <c r="J45" s="174">
        <v>3045</v>
      </c>
      <c r="K45" s="174">
        <v>653</v>
      </c>
      <c r="L45" s="174">
        <v>17125</v>
      </c>
      <c r="M45" s="174">
        <v>61621</v>
      </c>
      <c r="N45" s="174">
        <v>220</v>
      </c>
      <c r="O45" s="174">
        <v>342</v>
      </c>
      <c r="P45" s="174">
        <v>196959</v>
      </c>
    </row>
    <row r="47" spans="2:16" ht="51" customHeight="1" x14ac:dyDescent="0.25">
      <c r="B47" s="284" t="s">
        <v>204</v>
      </c>
      <c r="C47" s="285"/>
      <c r="D47" s="285"/>
      <c r="E47" s="285"/>
      <c r="F47" s="285"/>
      <c r="G47" s="285"/>
      <c r="H47" s="285"/>
      <c r="I47" s="285"/>
      <c r="J47" s="285"/>
      <c r="K47" s="285"/>
      <c r="L47" s="285"/>
      <c r="M47" s="285"/>
      <c r="N47" s="285"/>
      <c r="O47" s="285"/>
      <c r="P47" s="286"/>
    </row>
    <row r="48" spans="2:16" ht="45" x14ac:dyDescent="0.25">
      <c r="B48" s="159" t="s">
        <v>48</v>
      </c>
      <c r="C48" s="160" t="s">
        <v>88</v>
      </c>
      <c r="D48" s="160" t="s">
        <v>89</v>
      </c>
      <c r="E48" s="160" t="s">
        <v>90</v>
      </c>
      <c r="F48" s="160" t="s">
        <v>91</v>
      </c>
      <c r="G48" s="160" t="s">
        <v>92</v>
      </c>
      <c r="H48" s="160" t="s">
        <v>93</v>
      </c>
      <c r="I48" s="160" t="s">
        <v>94</v>
      </c>
      <c r="J48" s="160" t="s">
        <v>95</v>
      </c>
      <c r="K48" s="160" t="s">
        <v>96</v>
      </c>
      <c r="L48" s="160" t="s">
        <v>97</v>
      </c>
      <c r="M48" s="160" t="s">
        <v>98</v>
      </c>
      <c r="N48" s="160" t="s">
        <v>99</v>
      </c>
      <c r="O48" s="160" t="s">
        <v>100</v>
      </c>
      <c r="P48" s="161" t="s">
        <v>172</v>
      </c>
    </row>
    <row r="49" spans="2:16" ht="45" x14ac:dyDescent="0.25">
      <c r="B49" s="175" t="s">
        <v>49</v>
      </c>
      <c r="C49" s="163">
        <v>14380</v>
      </c>
      <c r="D49" s="191" t="s">
        <v>207</v>
      </c>
      <c r="E49" s="214" t="s">
        <v>209</v>
      </c>
      <c r="F49" s="164">
        <v>9541</v>
      </c>
      <c r="G49" s="163">
        <v>1158</v>
      </c>
      <c r="H49" s="164">
        <v>6096</v>
      </c>
      <c r="I49" s="163">
        <v>64069</v>
      </c>
      <c r="J49" s="164">
        <v>2787</v>
      </c>
      <c r="K49" s="163">
        <v>536</v>
      </c>
      <c r="L49" s="164">
        <v>12282</v>
      </c>
      <c r="M49" s="163">
        <v>51583</v>
      </c>
      <c r="N49" s="164">
        <v>185</v>
      </c>
      <c r="O49" s="163">
        <v>270</v>
      </c>
      <c r="P49" s="165">
        <v>163050</v>
      </c>
    </row>
    <row r="50" spans="2:16" x14ac:dyDescent="0.25">
      <c r="B50" s="176" t="s">
        <v>50</v>
      </c>
      <c r="C50" s="168">
        <v>3961</v>
      </c>
      <c r="D50" s="191">
        <v>0</v>
      </c>
      <c r="E50" s="215">
        <v>49</v>
      </c>
      <c r="F50" s="173">
        <v>1124</v>
      </c>
      <c r="G50" s="170">
        <v>327</v>
      </c>
      <c r="H50" s="173">
        <v>611</v>
      </c>
      <c r="I50" s="170">
        <v>12474</v>
      </c>
      <c r="J50" s="173">
        <v>258</v>
      </c>
      <c r="K50" s="170">
        <v>117</v>
      </c>
      <c r="L50" s="173">
        <v>4843</v>
      </c>
      <c r="M50" s="170">
        <v>10038</v>
      </c>
      <c r="N50" s="173">
        <v>35</v>
      </c>
      <c r="O50" s="170">
        <v>72</v>
      </c>
      <c r="P50" s="165">
        <v>33909</v>
      </c>
    </row>
    <row r="51" spans="2:16" x14ac:dyDescent="0.25">
      <c r="B51" s="177" t="s">
        <v>41</v>
      </c>
      <c r="C51" s="174">
        <v>18341</v>
      </c>
      <c r="D51" s="198" t="s">
        <v>207</v>
      </c>
      <c r="E51" s="217" t="s">
        <v>211</v>
      </c>
      <c r="F51" s="174">
        <v>10665</v>
      </c>
      <c r="G51" s="174">
        <v>1485</v>
      </c>
      <c r="H51" s="174">
        <v>6707</v>
      </c>
      <c r="I51" s="174">
        <v>76543</v>
      </c>
      <c r="J51" s="174">
        <v>3045</v>
      </c>
      <c r="K51" s="174">
        <v>653</v>
      </c>
      <c r="L51" s="174">
        <v>17125</v>
      </c>
      <c r="M51" s="174">
        <v>61621</v>
      </c>
      <c r="N51" s="174">
        <v>220</v>
      </c>
      <c r="O51" s="174">
        <v>342</v>
      </c>
      <c r="P51" s="174">
        <v>196959</v>
      </c>
    </row>
    <row r="54" spans="2:16" ht="52.5" customHeight="1" x14ac:dyDescent="0.25">
      <c r="B54" s="284" t="s">
        <v>176</v>
      </c>
      <c r="C54" s="285"/>
      <c r="D54" s="285"/>
      <c r="E54" s="285"/>
      <c r="F54" s="285"/>
      <c r="G54" s="285"/>
      <c r="H54" s="285"/>
      <c r="I54" s="285"/>
      <c r="J54" s="285"/>
      <c r="K54" s="285"/>
      <c r="L54" s="285"/>
      <c r="M54" s="285"/>
      <c r="N54" s="285"/>
      <c r="O54" s="285"/>
      <c r="P54" s="286"/>
    </row>
    <row r="55" spans="2:16" ht="45" x14ac:dyDescent="0.25">
      <c r="B55" s="159" t="s">
        <v>51</v>
      </c>
      <c r="C55" s="160" t="s">
        <v>88</v>
      </c>
      <c r="D55" s="160" t="s">
        <v>89</v>
      </c>
      <c r="E55" s="160" t="s">
        <v>90</v>
      </c>
      <c r="F55" s="160" t="s">
        <v>91</v>
      </c>
      <c r="G55" s="160" t="s">
        <v>92</v>
      </c>
      <c r="H55" s="160" t="s">
        <v>93</v>
      </c>
      <c r="I55" s="160" t="s">
        <v>94</v>
      </c>
      <c r="J55" s="160" t="s">
        <v>95</v>
      </c>
      <c r="K55" s="160" t="s">
        <v>96</v>
      </c>
      <c r="L55" s="160" t="s">
        <v>97</v>
      </c>
      <c r="M55" s="160" t="s">
        <v>98</v>
      </c>
      <c r="N55" s="160" t="s">
        <v>99</v>
      </c>
      <c r="O55" s="160" t="s">
        <v>100</v>
      </c>
      <c r="P55" s="161" t="s">
        <v>83</v>
      </c>
    </row>
    <row r="56" spans="2:16" x14ac:dyDescent="0.25">
      <c r="B56" s="175" t="s">
        <v>52</v>
      </c>
      <c r="C56" s="163">
        <v>3221</v>
      </c>
      <c r="D56" s="191" t="s">
        <v>207</v>
      </c>
      <c r="E56" s="214" t="s">
        <v>212</v>
      </c>
      <c r="F56" s="164">
        <v>2594</v>
      </c>
      <c r="G56" s="163">
        <v>611</v>
      </c>
      <c r="H56" s="164">
        <v>2828</v>
      </c>
      <c r="I56" s="163">
        <v>31307</v>
      </c>
      <c r="J56" s="164">
        <v>1349</v>
      </c>
      <c r="K56" s="163">
        <v>275</v>
      </c>
      <c r="L56" s="164">
        <v>4207</v>
      </c>
      <c r="M56" s="163">
        <v>19754</v>
      </c>
      <c r="N56" s="218">
        <v>67</v>
      </c>
      <c r="O56" s="163">
        <v>145</v>
      </c>
      <c r="P56" s="165">
        <v>66467</v>
      </c>
    </row>
    <row r="57" spans="2:16" x14ac:dyDescent="0.25">
      <c r="B57" s="176" t="s">
        <v>53</v>
      </c>
      <c r="C57" s="168">
        <v>15120</v>
      </c>
      <c r="D57" s="191">
        <v>0</v>
      </c>
      <c r="E57" s="215">
        <v>103</v>
      </c>
      <c r="F57" s="173">
        <v>8071</v>
      </c>
      <c r="G57" s="170">
        <v>874</v>
      </c>
      <c r="H57" s="173">
        <v>3879</v>
      </c>
      <c r="I57" s="170">
        <v>45236</v>
      </c>
      <c r="J57" s="173">
        <v>1696</v>
      </c>
      <c r="K57" s="170">
        <v>378</v>
      </c>
      <c r="L57" s="173">
        <v>12918</v>
      </c>
      <c r="M57" s="170">
        <v>41867</v>
      </c>
      <c r="N57" s="219">
        <v>153</v>
      </c>
      <c r="O57" s="170">
        <v>197</v>
      </c>
      <c r="P57" s="165">
        <v>130492</v>
      </c>
    </row>
    <row r="58" spans="2:16" x14ac:dyDescent="0.25">
      <c r="B58" s="177" t="s">
        <v>41</v>
      </c>
      <c r="C58" s="174">
        <v>18341</v>
      </c>
      <c r="D58" s="198" t="s">
        <v>207</v>
      </c>
      <c r="E58" s="217" t="s">
        <v>211</v>
      </c>
      <c r="F58" s="174">
        <v>10665</v>
      </c>
      <c r="G58" s="174">
        <v>1485</v>
      </c>
      <c r="H58" s="174">
        <v>6707</v>
      </c>
      <c r="I58" s="174">
        <v>76543</v>
      </c>
      <c r="J58" s="174">
        <v>3045</v>
      </c>
      <c r="K58" s="174">
        <v>653</v>
      </c>
      <c r="L58" s="174">
        <v>17125</v>
      </c>
      <c r="M58" s="174">
        <v>61621</v>
      </c>
      <c r="N58" s="217">
        <v>220</v>
      </c>
      <c r="O58" s="174">
        <v>342</v>
      </c>
      <c r="P58" s="174">
        <v>196959</v>
      </c>
    </row>
    <row r="60" spans="2:16" ht="64.5" customHeight="1" x14ac:dyDescent="0.25">
      <c r="B60" s="284" t="s">
        <v>177</v>
      </c>
      <c r="C60" s="285"/>
      <c r="D60" s="285"/>
      <c r="E60" s="285"/>
      <c r="F60" s="285"/>
      <c r="G60" s="285"/>
      <c r="H60" s="285"/>
      <c r="I60" s="285"/>
      <c r="J60" s="285"/>
      <c r="K60" s="285"/>
      <c r="L60" s="285"/>
      <c r="M60" s="285"/>
      <c r="N60" s="285"/>
      <c r="O60" s="285"/>
      <c r="P60" s="286"/>
    </row>
    <row r="61" spans="2:16" ht="45" x14ac:dyDescent="0.25">
      <c r="B61" s="159" t="s">
        <v>54</v>
      </c>
      <c r="C61" s="130" t="s">
        <v>88</v>
      </c>
      <c r="D61" s="130" t="s">
        <v>89</v>
      </c>
      <c r="E61" s="130" t="s">
        <v>90</v>
      </c>
      <c r="F61" s="130" t="s">
        <v>91</v>
      </c>
      <c r="G61" s="130" t="s">
        <v>92</v>
      </c>
      <c r="H61" s="130" t="s">
        <v>93</v>
      </c>
      <c r="I61" s="130" t="s">
        <v>94</v>
      </c>
      <c r="J61" s="130" t="s">
        <v>95</v>
      </c>
      <c r="K61" s="130" t="s">
        <v>96</v>
      </c>
      <c r="L61" s="130" t="s">
        <v>97</v>
      </c>
      <c r="M61" s="130" t="s">
        <v>98</v>
      </c>
      <c r="N61" s="130" t="s">
        <v>99</v>
      </c>
      <c r="O61" s="130" t="s">
        <v>100</v>
      </c>
      <c r="P61" s="161" t="s">
        <v>83</v>
      </c>
    </row>
    <row r="62" spans="2:16" x14ac:dyDescent="0.25">
      <c r="B62" s="175" t="s">
        <v>55</v>
      </c>
      <c r="C62" s="163">
        <v>3049</v>
      </c>
      <c r="D62" s="191">
        <v>0</v>
      </c>
      <c r="E62" s="214" t="s">
        <v>213</v>
      </c>
      <c r="F62" s="164">
        <v>653</v>
      </c>
      <c r="G62" s="163">
        <v>359</v>
      </c>
      <c r="H62" s="164">
        <v>2528</v>
      </c>
      <c r="I62" s="163">
        <v>13449</v>
      </c>
      <c r="J62" s="164">
        <v>1037</v>
      </c>
      <c r="K62" s="163">
        <v>79</v>
      </c>
      <c r="L62" s="164">
        <v>1597</v>
      </c>
      <c r="M62" s="163">
        <v>14832</v>
      </c>
      <c r="N62" s="164">
        <v>33</v>
      </c>
      <c r="O62" s="163">
        <v>44</v>
      </c>
      <c r="P62" s="165">
        <v>37704</v>
      </c>
    </row>
    <row r="63" spans="2:16" x14ac:dyDescent="0.25">
      <c r="B63" s="176" t="s">
        <v>56</v>
      </c>
      <c r="C63" s="168">
        <v>15292</v>
      </c>
      <c r="D63" s="191" t="s">
        <v>207</v>
      </c>
      <c r="E63" s="215" t="s">
        <v>209</v>
      </c>
      <c r="F63" s="173">
        <v>10012</v>
      </c>
      <c r="G63" s="170">
        <v>1126</v>
      </c>
      <c r="H63" s="173">
        <v>4179</v>
      </c>
      <c r="I63" s="170">
        <v>63094</v>
      </c>
      <c r="J63" s="173">
        <v>2008</v>
      </c>
      <c r="K63" s="170">
        <v>574</v>
      </c>
      <c r="L63" s="173">
        <v>15528</v>
      </c>
      <c r="M63" s="170">
        <v>46789</v>
      </c>
      <c r="N63" s="173">
        <v>187</v>
      </c>
      <c r="O63" s="170">
        <v>298</v>
      </c>
      <c r="P63" s="165">
        <v>159255</v>
      </c>
    </row>
    <row r="64" spans="2:16" x14ac:dyDescent="0.25">
      <c r="B64" s="177" t="s">
        <v>41</v>
      </c>
      <c r="C64" s="174">
        <v>18341</v>
      </c>
      <c r="D64" s="198" t="s">
        <v>207</v>
      </c>
      <c r="E64" s="217" t="s">
        <v>209</v>
      </c>
      <c r="F64" s="174">
        <v>10665</v>
      </c>
      <c r="G64" s="174">
        <v>1485</v>
      </c>
      <c r="H64" s="174">
        <v>6707</v>
      </c>
      <c r="I64" s="174">
        <v>76543</v>
      </c>
      <c r="J64" s="174">
        <v>3045</v>
      </c>
      <c r="K64" s="174">
        <v>653</v>
      </c>
      <c r="L64" s="174">
        <v>17125</v>
      </c>
      <c r="M64" s="174">
        <v>61621</v>
      </c>
      <c r="N64" s="174">
        <v>220</v>
      </c>
      <c r="O64" s="174">
        <v>342</v>
      </c>
      <c r="P64" s="174">
        <v>196959</v>
      </c>
    </row>
    <row r="67" spans="2:16" ht="54" customHeight="1" x14ac:dyDescent="0.25">
      <c r="B67" s="284" t="s">
        <v>178</v>
      </c>
      <c r="C67" s="285"/>
      <c r="D67" s="285"/>
      <c r="E67" s="285"/>
      <c r="F67" s="285"/>
      <c r="G67" s="285"/>
      <c r="H67" s="285"/>
      <c r="I67" s="285"/>
      <c r="J67" s="285"/>
      <c r="K67" s="285"/>
      <c r="L67" s="285"/>
      <c r="M67" s="285"/>
      <c r="N67" s="285"/>
      <c r="O67" s="285"/>
      <c r="P67" s="286"/>
    </row>
    <row r="68" spans="2:16" ht="45" x14ac:dyDescent="0.25">
      <c r="B68" s="178" t="s">
        <v>57</v>
      </c>
      <c r="C68" s="160" t="s">
        <v>88</v>
      </c>
      <c r="D68" s="160" t="s">
        <v>89</v>
      </c>
      <c r="E68" s="160" t="s">
        <v>90</v>
      </c>
      <c r="F68" s="160" t="s">
        <v>91</v>
      </c>
      <c r="G68" s="160" t="s">
        <v>92</v>
      </c>
      <c r="H68" s="160" t="s">
        <v>93</v>
      </c>
      <c r="I68" s="160" t="s">
        <v>94</v>
      </c>
      <c r="J68" s="160" t="s">
        <v>95</v>
      </c>
      <c r="K68" s="160" t="s">
        <v>96</v>
      </c>
      <c r="L68" s="160" t="s">
        <v>97</v>
      </c>
      <c r="M68" s="160" t="s">
        <v>98</v>
      </c>
      <c r="N68" s="160" t="s">
        <v>99</v>
      </c>
      <c r="O68" s="160" t="s">
        <v>100</v>
      </c>
      <c r="P68" s="161" t="s">
        <v>83</v>
      </c>
    </row>
    <row r="69" spans="2:16" x14ac:dyDescent="0.25">
      <c r="B69" s="162" t="s">
        <v>58</v>
      </c>
      <c r="C69" s="163">
        <v>17708</v>
      </c>
      <c r="D69" s="194" t="s">
        <v>207</v>
      </c>
      <c r="E69" s="221" t="s">
        <v>206</v>
      </c>
      <c r="F69" s="164">
        <v>10567</v>
      </c>
      <c r="G69" s="163">
        <v>1362</v>
      </c>
      <c r="H69" s="164">
        <v>5887</v>
      </c>
      <c r="I69" s="163">
        <v>74411</v>
      </c>
      <c r="J69" s="164">
        <v>2777</v>
      </c>
      <c r="K69" s="163">
        <v>632</v>
      </c>
      <c r="L69" s="164">
        <v>16782</v>
      </c>
      <c r="M69" s="163">
        <v>57030</v>
      </c>
      <c r="N69" s="164">
        <v>210</v>
      </c>
      <c r="O69" s="163">
        <v>330</v>
      </c>
      <c r="P69" s="165">
        <v>187869</v>
      </c>
    </row>
    <row r="70" spans="2:16" x14ac:dyDescent="0.25">
      <c r="B70" s="136" t="s">
        <v>59</v>
      </c>
      <c r="C70" s="166">
        <v>415</v>
      </c>
      <c r="D70" s="220" t="s">
        <v>206</v>
      </c>
      <c r="E70" s="199" t="s">
        <v>207</v>
      </c>
      <c r="F70" s="169">
        <v>70</v>
      </c>
      <c r="G70" s="170">
        <v>74</v>
      </c>
      <c r="H70" s="169">
        <v>587</v>
      </c>
      <c r="I70" s="170">
        <v>1744</v>
      </c>
      <c r="J70" s="169">
        <v>187</v>
      </c>
      <c r="K70" s="170">
        <v>16</v>
      </c>
      <c r="L70" s="169">
        <v>280</v>
      </c>
      <c r="M70" s="170">
        <v>3933</v>
      </c>
      <c r="N70" s="169">
        <v>6</v>
      </c>
      <c r="O70" s="170">
        <v>9</v>
      </c>
      <c r="P70" s="165">
        <v>7325</v>
      </c>
    </row>
    <row r="71" spans="2:16" x14ac:dyDescent="0.25">
      <c r="B71" s="136" t="s">
        <v>60</v>
      </c>
      <c r="C71" s="170">
        <v>129</v>
      </c>
      <c r="D71" s="192">
        <v>0</v>
      </c>
      <c r="E71" s="199">
        <v>0</v>
      </c>
      <c r="F71" s="171">
        <v>16</v>
      </c>
      <c r="G71" s="166">
        <v>18</v>
      </c>
      <c r="H71" s="171">
        <v>45</v>
      </c>
      <c r="I71" s="166">
        <v>220</v>
      </c>
      <c r="J71" s="171">
        <v>22</v>
      </c>
      <c r="K71" s="179" t="s">
        <v>208</v>
      </c>
      <c r="L71" s="171">
        <v>42</v>
      </c>
      <c r="M71" s="166">
        <v>460</v>
      </c>
      <c r="N71" s="167" t="s">
        <v>210</v>
      </c>
      <c r="O71" s="179" t="s">
        <v>208</v>
      </c>
      <c r="P71" s="165">
        <v>957</v>
      </c>
    </row>
    <row r="72" spans="2:16" x14ac:dyDescent="0.25">
      <c r="B72" s="139" t="s">
        <v>47</v>
      </c>
      <c r="C72" s="166">
        <v>89</v>
      </c>
      <c r="D72" s="195">
        <v>0</v>
      </c>
      <c r="E72" s="222">
        <v>35</v>
      </c>
      <c r="F72" s="171">
        <v>12</v>
      </c>
      <c r="G72" s="166">
        <v>31</v>
      </c>
      <c r="H72" s="171">
        <v>188</v>
      </c>
      <c r="I72" s="166">
        <v>168</v>
      </c>
      <c r="J72" s="171">
        <v>59</v>
      </c>
      <c r="K72" s="179" t="s">
        <v>208</v>
      </c>
      <c r="L72" s="171">
        <v>21</v>
      </c>
      <c r="M72" s="166">
        <v>198</v>
      </c>
      <c r="N72" s="180" t="s">
        <v>208</v>
      </c>
      <c r="O72" s="179" t="s">
        <v>208</v>
      </c>
      <c r="P72" s="165">
        <v>808</v>
      </c>
    </row>
    <row r="73" spans="2:16" x14ac:dyDescent="0.25">
      <c r="B73" s="174" t="s">
        <v>171</v>
      </c>
      <c r="C73" s="174">
        <v>18341</v>
      </c>
      <c r="D73" s="198" t="s">
        <v>207</v>
      </c>
      <c r="E73" s="198" t="s">
        <v>206</v>
      </c>
      <c r="F73" s="174">
        <v>10665</v>
      </c>
      <c r="G73" s="174">
        <v>1485</v>
      </c>
      <c r="H73" s="174">
        <v>6707</v>
      </c>
      <c r="I73" s="174">
        <v>76543</v>
      </c>
      <c r="J73" s="174">
        <v>3045</v>
      </c>
      <c r="K73" s="174">
        <v>653</v>
      </c>
      <c r="L73" s="174">
        <v>17125</v>
      </c>
      <c r="M73" s="174">
        <v>61621</v>
      </c>
      <c r="N73" s="174">
        <v>220</v>
      </c>
      <c r="O73" s="174">
        <v>342</v>
      </c>
      <c r="P73" s="174">
        <v>196959</v>
      </c>
    </row>
    <row r="75" spans="2:16" ht="59.25" customHeight="1" x14ac:dyDescent="0.25">
      <c r="B75" s="284" t="s">
        <v>179</v>
      </c>
      <c r="C75" s="285"/>
      <c r="D75" s="285"/>
      <c r="E75" s="285"/>
      <c r="F75" s="285"/>
      <c r="G75" s="285"/>
      <c r="H75" s="285"/>
      <c r="I75" s="285"/>
      <c r="J75" s="285"/>
      <c r="K75" s="285"/>
      <c r="L75" s="285"/>
      <c r="M75" s="285"/>
      <c r="N75" s="285"/>
      <c r="O75" s="285"/>
      <c r="P75" s="286"/>
    </row>
    <row r="76" spans="2:16" ht="45" x14ac:dyDescent="0.25">
      <c r="B76" s="181" t="s">
        <v>173</v>
      </c>
      <c r="C76" s="130" t="s">
        <v>88</v>
      </c>
      <c r="D76" s="130" t="s">
        <v>89</v>
      </c>
      <c r="E76" s="130" t="s">
        <v>90</v>
      </c>
      <c r="F76" s="131" t="s">
        <v>91</v>
      </c>
      <c r="G76" s="130" t="s">
        <v>92</v>
      </c>
      <c r="H76" s="131" t="s">
        <v>93</v>
      </c>
      <c r="I76" s="130" t="s">
        <v>94</v>
      </c>
      <c r="J76" s="131" t="s">
        <v>95</v>
      </c>
      <c r="K76" s="130" t="s">
        <v>96</v>
      </c>
      <c r="L76" s="131" t="s">
        <v>97</v>
      </c>
      <c r="M76" s="130" t="s">
        <v>98</v>
      </c>
      <c r="N76" s="131" t="s">
        <v>99</v>
      </c>
      <c r="O76" s="130" t="s">
        <v>100</v>
      </c>
      <c r="P76" s="132" t="s">
        <v>172</v>
      </c>
    </row>
    <row r="77" spans="2:16" x14ac:dyDescent="0.25">
      <c r="B77" s="133" t="s">
        <v>64</v>
      </c>
      <c r="C77" s="134">
        <v>2014</v>
      </c>
      <c r="D77" s="196">
        <v>0</v>
      </c>
      <c r="E77" s="223">
        <v>16</v>
      </c>
      <c r="F77" s="135">
        <v>365</v>
      </c>
      <c r="G77" s="134">
        <v>76</v>
      </c>
      <c r="H77" s="135">
        <v>167</v>
      </c>
      <c r="I77" s="134">
        <v>999</v>
      </c>
      <c r="J77" s="135">
        <v>160</v>
      </c>
      <c r="K77" s="134">
        <v>52</v>
      </c>
      <c r="L77" s="135">
        <v>882</v>
      </c>
      <c r="M77" s="134">
        <v>7718</v>
      </c>
      <c r="N77" s="135">
        <v>6</v>
      </c>
      <c r="O77" s="134">
        <v>26</v>
      </c>
      <c r="P77" s="182">
        <v>12481</v>
      </c>
    </row>
    <row r="78" spans="2:16" x14ac:dyDescent="0.25">
      <c r="B78" s="183" t="s">
        <v>9</v>
      </c>
      <c r="C78" s="137">
        <v>1882</v>
      </c>
      <c r="D78" s="192">
        <v>0</v>
      </c>
      <c r="E78" s="224">
        <v>17</v>
      </c>
      <c r="F78" s="138">
        <v>570</v>
      </c>
      <c r="G78" s="137">
        <v>77</v>
      </c>
      <c r="H78" s="138">
        <v>209</v>
      </c>
      <c r="I78" s="137">
        <v>2338</v>
      </c>
      <c r="J78" s="138">
        <v>162</v>
      </c>
      <c r="K78" s="137">
        <v>53</v>
      </c>
      <c r="L78" s="138">
        <v>1191</v>
      </c>
      <c r="M78" s="137">
        <v>7582</v>
      </c>
      <c r="N78" s="138">
        <v>11</v>
      </c>
      <c r="O78" s="137">
        <v>17</v>
      </c>
      <c r="P78" s="182">
        <v>14109</v>
      </c>
    </row>
    <row r="79" spans="2:16" x14ac:dyDescent="0.25">
      <c r="B79" s="183" t="s">
        <v>10</v>
      </c>
      <c r="C79" s="137">
        <v>1874</v>
      </c>
      <c r="D79" s="192">
        <v>0</v>
      </c>
      <c r="E79" s="224">
        <v>22</v>
      </c>
      <c r="F79" s="138">
        <v>696</v>
      </c>
      <c r="G79" s="137">
        <v>124</v>
      </c>
      <c r="H79" s="138">
        <v>283</v>
      </c>
      <c r="I79" s="137">
        <v>3966</v>
      </c>
      <c r="J79" s="138">
        <v>208</v>
      </c>
      <c r="K79" s="137">
        <v>71</v>
      </c>
      <c r="L79" s="138">
        <v>1576</v>
      </c>
      <c r="M79" s="137">
        <v>7081</v>
      </c>
      <c r="N79" s="138">
        <v>8</v>
      </c>
      <c r="O79" s="137">
        <v>36</v>
      </c>
      <c r="P79" s="182">
        <v>15945</v>
      </c>
    </row>
    <row r="80" spans="2:16" x14ac:dyDescent="0.25">
      <c r="B80" s="183" t="s">
        <v>11</v>
      </c>
      <c r="C80" s="137">
        <v>1768</v>
      </c>
      <c r="D80" s="197">
        <v>0</v>
      </c>
      <c r="E80" s="224">
        <v>15</v>
      </c>
      <c r="F80" s="138">
        <v>728</v>
      </c>
      <c r="G80" s="137">
        <v>101</v>
      </c>
      <c r="H80" s="138">
        <v>315</v>
      </c>
      <c r="I80" s="137">
        <v>5296</v>
      </c>
      <c r="J80" s="138">
        <v>197</v>
      </c>
      <c r="K80" s="137">
        <v>59</v>
      </c>
      <c r="L80" s="138">
        <v>1734</v>
      </c>
      <c r="M80" s="137">
        <v>6654</v>
      </c>
      <c r="N80" s="138">
        <v>12</v>
      </c>
      <c r="O80" s="137">
        <v>30</v>
      </c>
      <c r="P80" s="182">
        <v>16909</v>
      </c>
    </row>
    <row r="81" spans="2:16" x14ac:dyDescent="0.25">
      <c r="B81" s="183" t="s">
        <v>12</v>
      </c>
      <c r="C81" s="137">
        <v>1667</v>
      </c>
      <c r="D81" s="192">
        <v>0</v>
      </c>
      <c r="E81" s="224">
        <v>17</v>
      </c>
      <c r="F81" s="138">
        <v>879</v>
      </c>
      <c r="G81" s="137">
        <v>127</v>
      </c>
      <c r="H81" s="138">
        <v>381</v>
      </c>
      <c r="I81" s="137">
        <v>5960</v>
      </c>
      <c r="J81" s="138">
        <v>195</v>
      </c>
      <c r="K81" s="137">
        <v>56</v>
      </c>
      <c r="L81" s="138">
        <v>1769</v>
      </c>
      <c r="M81" s="137">
        <v>6189</v>
      </c>
      <c r="N81" s="138">
        <v>12</v>
      </c>
      <c r="O81" s="137">
        <v>27</v>
      </c>
      <c r="P81" s="182">
        <v>17279</v>
      </c>
    </row>
    <row r="82" spans="2:16" x14ac:dyDescent="0.25">
      <c r="B82" s="183" t="s">
        <v>13</v>
      </c>
      <c r="C82" s="137">
        <v>1509</v>
      </c>
      <c r="D82" s="192" t="s">
        <v>207</v>
      </c>
      <c r="E82" s="224" t="s">
        <v>209</v>
      </c>
      <c r="F82" s="138">
        <v>761</v>
      </c>
      <c r="G82" s="137">
        <v>126</v>
      </c>
      <c r="H82" s="138">
        <v>464</v>
      </c>
      <c r="I82" s="137">
        <v>6779</v>
      </c>
      <c r="J82" s="138">
        <v>199</v>
      </c>
      <c r="K82" s="137">
        <v>47</v>
      </c>
      <c r="L82" s="138">
        <v>1803</v>
      </c>
      <c r="M82" s="137">
        <v>5414</v>
      </c>
      <c r="N82" s="138">
        <v>13</v>
      </c>
      <c r="O82" s="137">
        <v>30</v>
      </c>
      <c r="P82" s="182">
        <v>17159</v>
      </c>
    </row>
    <row r="83" spans="2:16" x14ac:dyDescent="0.25">
      <c r="B83" s="183" t="s">
        <v>14</v>
      </c>
      <c r="C83" s="137">
        <v>1263</v>
      </c>
      <c r="D83" s="192">
        <v>0</v>
      </c>
      <c r="E83" s="224">
        <v>13</v>
      </c>
      <c r="F83" s="138">
        <v>769</v>
      </c>
      <c r="G83" s="137">
        <v>122</v>
      </c>
      <c r="H83" s="138">
        <v>486</v>
      </c>
      <c r="I83" s="137">
        <v>6772</v>
      </c>
      <c r="J83" s="138">
        <v>206</v>
      </c>
      <c r="K83" s="137">
        <v>62</v>
      </c>
      <c r="L83" s="138">
        <v>1606</v>
      </c>
      <c r="M83" s="137">
        <v>4546</v>
      </c>
      <c r="N83" s="138">
        <v>13</v>
      </c>
      <c r="O83" s="137">
        <v>21</v>
      </c>
      <c r="P83" s="182">
        <v>15879</v>
      </c>
    </row>
    <row r="84" spans="2:16" x14ac:dyDescent="0.25">
      <c r="B84" s="183" t="s">
        <v>15</v>
      </c>
      <c r="C84" s="137">
        <v>1196</v>
      </c>
      <c r="D84" s="192">
        <v>0</v>
      </c>
      <c r="E84" s="224">
        <v>11</v>
      </c>
      <c r="F84" s="138">
        <v>834</v>
      </c>
      <c r="G84" s="137">
        <v>104</v>
      </c>
      <c r="H84" s="138">
        <v>465</v>
      </c>
      <c r="I84" s="137">
        <v>7140</v>
      </c>
      <c r="J84" s="138">
        <v>194</v>
      </c>
      <c r="K84" s="137">
        <v>46</v>
      </c>
      <c r="L84" s="138">
        <v>1468</v>
      </c>
      <c r="M84" s="137">
        <v>4119</v>
      </c>
      <c r="N84" s="138">
        <v>14</v>
      </c>
      <c r="O84" s="137">
        <v>22</v>
      </c>
      <c r="P84" s="182">
        <v>15613</v>
      </c>
    </row>
    <row r="85" spans="2:16" x14ac:dyDescent="0.25">
      <c r="B85" s="183" t="s">
        <v>16</v>
      </c>
      <c r="C85" s="137">
        <v>1049</v>
      </c>
      <c r="D85" s="192">
        <v>0</v>
      </c>
      <c r="E85" s="224">
        <v>21</v>
      </c>
      <c r="F85" s="138">
        <v>867</v>
      </c>
      <c r="G85" s="137">
        <v>98</v>
      </c>
      <c r="H85" s="138">
        <v>573</v>
      </c>
      <c r="I85" s="137">
        <v>7221</v>
      </c>
      <c r="J85" s="138">
        <v>167</v>
      </c>
      <c r="K85" s="137">
        <v>49</v>
      </c>
      <c r="L85" s="138">
        <v>1333</v>
      </c>
      <c r="M85" s="137">
        <v>3325</v>
      </c>
      <c r="N85" s="138">
        <v>18</v>
      </c>
      <c r="O85" s="137">
        <v>30</v>
      </c>
      <c r="P85" s="182">
        <v>14751</v>
      </c>
    </row>
    <row r="86" spans="2:16" x14ac:dyDescent="0.25">
      <c r="B86" s="183" t="s">
        <v>17</v>
      </c>
      <c r="C86" s="137">
        <v>972</v>
      </c>
      <c r="D86" s="197">
        <v>0</v>
      </c>
      <c r="E86" s="224">
        <v>11</v>
      </c>
      <c r="F86" s="138">
        <v>1613</v>
      </c>
      <c r="G86" s="137">
        <v>157</v>
      </c>
      <c r="H86" s="138">
        <v>651</v>
      </c>
      <c r="I86" s="137">
        <v>9223</v>
      </c>
      <c r="J86" s="138">
        <v>250</v>
      </c>
      <c r="K86" s="137">
        <v>47</v>
      </c>
      <c r="L86" s="138">
        <v>1464</v>
      </c>
      <c r="M86" s="137">
        <v>3215</v>
      </c>
      <c r="N86" s="138">
        <v>27</v>
      </c>
      <c r="O86" s="137">
        <v>28</v>
      </c>
      <c r="P86" s="182">
        <v>17658</v>
      </c>
    </row>
    <row r="87" spans="2:16" x14ac:dyDescent="0.25">
      <c r="B87" s="183" t="s">
        <v>18</v>
      </c>
      <c r="C87" s="137">
        <v>881</v>
      </c>
      <c r="D87" s="192" t="s">
        <v>207</v>
      </c>
      <c r="E87" s="224" t="s">
        <v>209</v>
      </c>
      <c r="F87" s="138">
        <v>1268</v>
      </c>
      <c r="G87" s="137">
        <v>138</v>
      </c>
      <c r="H87" s="138">
        <v>575</v>
      </c>
      <c r="I87" s="137">
        <v>8489</v>
      </c>
      <c r="J87" s="138">
        <v>212</v>
      </c>
      <c r="K87" s="137">
        <v>36</v>
      </c>
      <c r="L87" s="138">
        <v>1048</v>
      </c>
      <c r="M87" s="137">
        <v>2570</v>
      </c>
      <c r="N87" s="138">
        <v>30</v>
      </c>
      <c r="O87" s="137">
        <v>31</v>
      </c>
      <c r="P87" s="182">
        <v>15297</v>
      </c>
    </row>
    <row r="88" spans="2:16" x14ac:dyDescent="0.25">
      <c r="B88" s="183">
        <v>11</v>
      </c>
      <c r="C88" s="137">
        <v>771</v>
      </c>
      <c r="D88" s="192">
        <v>0</v>
      </c>
      <c r="E88" s="224">
        <v>15</v>
      </c>
      <c r="F88" s="138">
        <v>668</v>
      </c>
      <c r="G88" s="137">
        <v>118</v>
      </c>
      <c r="H88" s="138">
        <v>613</v>
      </c>
      <c r="I88" s="137">
        <v>6370</v>
      </c>
      <c r="J88" s="138">
        <v>219</v>
      </c>
      <c r="K88" s="137">
        <v>39</v>
      </c>
      <c r="L88" s="138">
        <v>652</v>
      </c>
      <c r="M88" s="137">
        <v>1745</v>
      </c>
      <c r="N88" s="138">
        <v>22</v>
      </c>
      <c r="O88" s="137">
        <v>15</v>
      </c>
      <c r="P88" s="182">
        <v>11247</v>
      </c>
    </row>
    <row r="89" spans="2:16" x14ac:dyDescent="0.25">
      <c r="B89" s="184">
        <v>12</v>
      </c>
      <c r="C89" s="137">
        <v>1495</v>
      </c>
      <c r="D89" s="191">
        <v>0</v>
      </c>
      <c r="E89" s="224">
        <v>21</v>
      </c>
      <c r="F89" s="138">
        <v>647</v>
      </c>
      <c r="G89" s="137">
        <v>117</v>
      </c>
      <c r="H89" s="138">
        <v>1525</v>
      </c>
      <c r="I89" s="137">
        <v>5990</v>
      </c>
      <c r="J89" s="138">
        <v>676</v>
      </c>
      <c r="K89" s="137">
        <v>36</v>
      </c>
      <c r="L89" s="138">
        <v>599</v>
      </c>
      <c r="M89" s="137">
        <v>1463</v>
      </c>
      <c r="N89" s="138">
        <v>34</v>
      </c>
      <c r="O89" s="137">
        <v>29</v>
      </c>
      <c r="P89" s="182">
        <v>12632</v>
      </c>
    </row>
    <row r="90" spans="2:16" x14ac:dyDescent="0.25">
      <c r="B90" s="140" t="s">
        <v>171</v>
      </c>
      <c r="C90" s="141">
        <v>18341</v>
      </c>
      <c r="D90" s="198" t="s">
        <v>207</v>
      </c>
      <c r="E90" s="217" t="s">
        <v>209</v>
      </c>
      <c r="F90" s="141">
        <v>10665</v>
      </c>
      <c r="G90" s="141">
        <v>1485</v>
      </c>
      <c r="H90" s="141">
        <v>6707</v>
      </c>
      <c r="I90" s="141">
        <v>76543</v>
      </c>
      <c r="J90" s="141">
        <v>3045</v>
      </c>
      <c r="K90" s="141">
        <v>653</v>
      </c>
      <c r="L90" s="141">
        <v>17125</v>
      </c>
      <c r="M90" s="141">
        <v>61621</v>
      </c>
      <c r="N90" s="141">
        <v>220</v>
      </c>
      <c r="O90" s="141">
        <v>342</v>
      </c>
      <c r="P90" s="141">
        <v>196959</v>
      </c>
    </row>
  </sheetData>
  <mergeCells count="7">
    <mergeCell ref="B67:P67"/>
    <mergeCell ref="B75:P75"/>
    <mergeCell ref="B1:P1"/>
    <mergeCell ref="B38:P38"/>
    <mergeCell ref="B47:P47"/>
    <mergeCell ref="B54:P54"/>
    <mergeCell ref="B60:P60"/>
  </mergeCells>
  <pageMargins left="0.25" right="0.25" top="0.25" bottom="0.2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3"/>
  <sheetViews>
    <sheetView topLeftCell="A16" workbookViewId="0">
      <selection activeCell="H23" sqref="H23"/>
    </sheetView>
  </sheetViews>
  <sheetFormatPr defaultColWidth="8.85546875" defaultRowHeight="12" x14ac:dyDescent="0.2"/>
  <cols>
    <col min="1" max="1" width="1.42578125" style="1" customWidth="1"/>
    <col min="2" max="2" width="23.140625" style="35" customWidth="1"/>
    <col min="3" max="4" width="45.140625" style="78" customWidth="1"/>
    <col min="5" max="5" width="9.140625" style="1" bestFit="1" customWidth="1"/>
    <col min="6" max="16384" width="8.85546875" style="1"/>
  </cols>
  <sheetData>
    <row r="1" spans="2:4" s="36" customFormat="1" ht="75" customHeight="1" x14ac:dyDescent="0.25">
      <c r="B1" s="255" t="s">
        <v>107</v>
      </c>
      <c r="C1" s="256"/>
      <c r="D1" s="257"/>
    </row>
    <row r="2" spans="2:4" ht="14.25" customHeight="1" thickBot="1" x14ac:dyDescent="0.25">
      <c r="B2" s="259"/>
      <c r="C2" s="259"/>
      <c r="D2" s="259"/>
    </row>
    <row r="3" spans="2:4" ht="60.75" customHeight="1" thickBot="1" x14ac:dyDescent="0.25">
      <c r="B3" s="238" t="s">
        <v>110</v>
      </c>
      <c r="C3" s="239"/>
      <c r="D3" s="240"/>
    </row>
    <row r="4" spans="2:4" ht="7.5" customHeight="1" x14ac:dyDescent="0.2">
      <c r="B4" s="241" t="s">
        <v>66</v>
      </c>
      <c r="C4" s="244" t="s">
        <v>108</v>
      </c>
      <c r="D4" s="244" t="s">
        <v>109</v>
      </c>
    </row>
    <row r="5" spans="2:4" s="5" customFormat="1" ht="15" customHeight="1" x14ac:dyDescent="0.25">
      <c r="B5" s="242"/>
      <c r="C5" s="245"/>
      <c r="D5" s="290"/>
    </row>
    <row r="6" spans="2:4" ht="20.100000000000001" customHeight="1" thickBot="1" x14ac:dyDescent="0.25">
      <c r="B6" s="243"/>
      <c r="C6" s="246"/>
      <c r="D6" s="291"/>
    </row>
    <row r="7" spans="2:4" ht="14.45" customHeight="1" x14ac:dyDescent="0.2">
      <c r="B7" s="10" t="s">
        <v>9</v>
      </c>
      <c r="C7" s="74">
        <v>131</v>
      </c>
      <c r="D7" s="75">
        <v>7.54</v>
      </c>
    </row>
    <row r="8" spans="2:4" ht="14.45" customHeight="1" x14ac:dyDescent="0.2">
      <c r="B8" s="10" t="s">
        <v>10</v>
      </c>
      <c r="C8" s="74">
        <v>557</v>
      </c>
      <c r="D8" s="75">
        <v>8.43</v>
      </c>
    </row>
    <row r="9" spans="2:4" ht="14.45" customHeight="1" x14ac:dyDescent="0.2">
      <c r="B9" s="10" t="s">
        <v>11</v>
      </c>
      <c r="C9" s="74">
        <v>236</v>
      </c>
      <c r="D9" s="75">
        <v>6.65</v>
      </c>
    </row>
    <row r="10" spans="2:4" ht="14.45" customHeight="1" x14ac:dyDescent="0.2">
      <c r="B10" s="10" t="s">
        <v>12</v>
      </c>
      <c r="C10" s="74">
        <v>148</v>
      </c>
      <c r="D10" s="75">
        <v>9.48</v>
      </c>
    </row>
    <row r="11" spans="2:4" ht="14.45" customHeight="1" x14ac:dyDescent="0.2">
      <c r="B11" s="10" t="s">
        <v>13</v>
      </c>
      <c r="C11" s="74">
        <v>146</v>
      </c>
      <c r="D11" s="75">
        <v>8</v>
      </c>
    </row>
    <row r="12" spans="2:4" ht="14.45" customHeight="1" x14ac:dyDescent="0.2">
      <c r="B12" s="10" t="s">
        <v>14</v>
      </c>
      <c r="C12" s="74">
        <v>252</v>
      </c>
      <c r="D12" s="75">
        <v>6.96</v>
      </c>
    </row>
    <row r="13" spans="2:4" ht="14.45" customHeight="1" x14ac:dyDescent="0.2">
      <c r="B13" s="10" t="s">
        <v>15</v>
      </c>
      <c r="C13" s="74">
        <v>256</v>
      </c>
      <c r="D13" s="75">
        <v>9.52</v>
      </c>
    </row>
    <row r="14" spans="2:4" ht="14.45" customHeight="1" x14ac:dyDescent="0.2">
      <c r="B14" s="10" t="s">
        <v>16</v>
      </c>
      <c r="C14" s="74">
        <v>436</v>
      </c>
      <c r="D14" s="75">
        <v>7.02</v>
      </c>
    </row>
    <row r="15" spans="2:4" ht="14.45" customHeight="1" x14ac:dyDescent="0.2">
      <c r="B15" s="10" t="s">
        <v>17</v>
      </c>
      <c r="C15" s="74">
        <v>483</v>
      </c>
      <c r="D15" s="75">
        <v>6.96</v>
      </c>
    </row>
    <row r="16" spans="2:4" ht="14.45" customHeight="1" x14ac:dyDescent="0.2">
      <c r="B16" s="10" t="s">
        <v>18</v>
      </c>
      <c r="C16" s="74">
        <v>651</v>
      </c>
      <c r="D16" s="75">
        <v>8.17</v>
      </c>
    </row>
    <row r="17" spans="2:4" ht="14.45" customHeight="1" x14ac:dyDescent="0.2">
      <c r="B17" s="10" t="s">
        <v>19</v>
      </c>
      <c r="C17" s="74">
        <v>527</v>
      </c>
      <c r="D17" s="75">
        <v>4.8499999999999996</v>
      </c>
    </row>
    <row r="18" spans="2:4" ht="14.45" customHeight="1" x14ac:dyDescent="0.2">
      <c r="B18" s="10" t="s">
        <v>20</v>
      </c>
      <c r="C18" s="74">
        <v>311</v>
      </c>
      <c r="D18" s="75">
        <v>6.58</v>
      </c>
    </row>
    <row r="19" spans="2:4" ht="14.45" customHeight="1" x14ac:dyDescent="0.2">
      <c r="B19" s="10" t="s">
        <v>21</v>
      </c>
      <c r="C19" s="74">
        <v>146</v>
      </c>
      <c r="D19" s="75">
        <v>5.65</v>
      </c>
    </row>
    <row r="20" spans="2:4" ht="14.45" customHeight="1" x14ac:dyDescent="0.2">
      <c r="B20" s="10" t="s">
        <v>22</v>
      </c>
      <c r="C20" s="74">
        <v>223</v>
      </c>
      <c r="D20" s="75">
        <v>7.32</v>
      </c>
    </row>
    <row r="21" spans="2:4" ht="14.45" customHeight="1" x14ac:dyDescent="0.2">
      <c r="B21" s="10" t="s">
        <v>23</v>
      </c>
      <c r="C21" s="74">
        <v>403</v>
      </c>
      <c r="D21" s="75">
        <v>6.86</v>
      </c>
    </row>
    <row r="22" spans="2:4" ht="14.45" customHeight="1" x14ac:dyDescent="0.2">
      <c r="B22" s="10" t="s">
        <v>24</v>
      </c>
      <c r="C22" s="74">
        <v>127</v>
      </c>
      <c r="D22" s="75">
        <v>14.13</v>
      </c>
    </row>
    <row r="23" spans="2:4" ht="14.45" customHeight="1" x14ac:dyDescent="0.2">
      <c r="B23" s="10" t="s">
        <v>25</v>
      </c>
      <c r="C23" s="74">
        <v>238</v>
      </c>
      <c r="D23" s="75">
        <v>3.98</v>
      </c>
    </row>
    <row r="24" spans="2:4" ht="14.45" customHeight="1" x14ac:dyDescent="0.2">
      <c r="B24" s="10" t="s">
        <v>26</v>
      </c>
      <c r="C24" s="74">
        <v>224</v>
      </c>
      <c r="D24" s="75">
        <v>5.18</v>
      </c>
    </row>
    <row r="25" spans="2:4" ht="14.45" customHeight="1" x14ac:dyDescent="0.2">
      <c r="B25" s="10" t="s">
        <v>27</v>
      </c>
      <c r="C25" s="74">
        <v>273</v>
      </c>
      <c r="D25" s="75">
        <v>4.3600000000000003</v>
      </c>
    </row>
    <row r="26" spans="2:4" ht="14.45" customHeight="1" x14ac:dyDescent="0.2">
      <c r="B26" s="10" t="s">
        <v>28</v>
      </c>
      <c r="C26" s="74">
        <v>361</v>
      </c>
      <c r="D26" s="75">
        <v>5.32</v>
      </c>
    </row>
    <row r="27" spans="2:4" ht="14.45" customHeight="1" x14ac:dyDescent="0.2">
      <c r="B27" s="10" t="s">
        <v>29</v>
      </c>
      <c r="C27" s="74">
        <v>252</v>
      </c>
      <c r="D27" s="75">
        <v>3.52</v>
      </c>
    </row>
    <row r="28" spans="2:4" ht="14.45" customHeight="1" x14ac:dyDescent="0.2">
      <c r="B28" s="10" t="s">
        <v>30</v>
      </c>
      <c r="C28" s="74">
        <v>303</v>
      </c>
      <c r="D28" s="75">
        <v>4.2300000000000004</v>
      </c>
    </row>
    <row r="29" spans="2:4" ht="14.45" customHeight="1" x14ac:dyDescent="0.2">
      <c r="B29" s="10" t="s">
        <v>31</v>
      </c>
      <c r="C29" s="74">
        <v>171</v>
      </c>
      <c r="D29" s="75">
        <v>6.94</v>
      </c>
    </row>
    <row r="30" spans="2:4" ht="14.45" customHeight="1" x14ac:dyDescent="0.2">
      <c r="B30" s="10" t="s">
        <v>32</v>
      </c>
      <c r="C30" s="74">
        <v>424</v>
      </c>
      <c r="D30" s="75">
        <v>5.46</v>
      </c>
    </row>
    <row r="31" spans="2:4" ht="14.45" customHeight="1" x14ac:dyDescent="0.2">
      <c r="B31" s="10" t="s">
        <v>33</v>
      </c>
      <c r="C31" s="74">
        <v>312</v>
      </c>
      <c r="D31" s="75">
        <v>5.68</v>
      </c>
    </row>
    <row r="32" spans="2:4" ht="14.45" customHeight="1" x14ac:dyDescent="0.2">
      <c r="B32" s="10" t="s">
        <v>34</v>
      </c>
      <c r="C32" s="74">
        <v>329</v>
      </c>
      <c r="D32" s="75">
        <v>6.3</v>
      </c>
    </row>
    <row r="33" spans="2:4" ht="14.45" customHeight="1" x14ac:dyDescent="0.2">
      <c r="B33" s="10" t="s">
        <v>35</v>
      </c>
      <c r="C33" s="74">
        <v>454</v>
      </c>
      <c r="D33" s="75">
        <v>4.95</v>
      </c>
    </row>
    <row r="34" spans="2:4" ht="14.45" customHeight="1" x14ac:dyDescent="0.2">
      <c r="B34" s="10" t="s">
        <v>36</v>
      </c>
      <c r="C34" s="74">
        <v>343</v>
      </c>
      <c r="D34" s="75">
        <v>5.72</v>
      </c>
    </row>
    <row r="35" spans="2:4" ht="14.45" customHeight="1" x14ac:dyDescent="0.2">
      <c r="B35" s="10" t="s">
        <v>37</v>
      </c>
      <c r="C35" s="74">
        <v>289</v>
      </c>
      <c r="D35" s="75">
        <v>5.21</v>
      </c>
    </row>
    <row r="36" spans="2:4" ht="14.45" customHeight="1" x14ac:dyDescent="0.2">
      <c r="B36" s="10" t="s">
        <v>38</v>
      </c>
      <c r="C36" s="74">
        <v>267</v>
      </c>
      <c r="D36" s="75">
        <v>6.87</v>
      </c>
    </row>
    <row r="37" spans="2:4" ht="14.45" customHeight="1" x14ac:dyDescent="0.2">
      <c r="B37" s="10" t="s">
        <v>39</v>
      </c>
      <c r="C37" s="74">
        <v>735</v>
      </c>
      <c r="D37" s="75">
        <v>6.07</v>
      </c>
    </row>
    <row r="38" spans="2:4" ht="14.45" customHeight="1" thickBot="1" x14ac:dyDescent="0.25">
      <c r="B38" s="10" t="s">
        <v>40</v>
      </c>
      <c r="C38" s="74">
        <v>87</v>
      </c>
      <c r="D38" s="75">
        <v>7.26</v>
      </c>
    </row>
    <row r="39" spans="2:4" ht="14.45" customHeight="1" thickBot="1" x14ac:dyDescent="0.25">
      <c r="B39" s="19" t="s">
        <v>41</v>
      </c>
      <c r="C39" s="76">
        <v>10095</v>
      </c>
      <c r="D39" s="77">
        <v>6.4</v>
      </c>
    </row>
    <row r="40" spans="2:4" ht="12.75" thickBot="1" x14ac:dyDescent="0.25"/>
    <row r="41" spans="2:4" ht="69.95" customHeight="1" thickBot="1" x14ac:dyDescent="0.25">
      <c r="B41" s="238" t="s">
        <v>111</v>
      </c>
      <c r="C41" s="239"/>
      <c r="D41" s="240"/>
    </row>
    <row r="42" spans="2:4" ht="20.100000000000001" customHeight="1" x14ac:dyDescent="0.2">
      <c r="B42" s="241" t="s">
        <v>42</v>
      </c>
      <c r="C42" s="244" t="s">
        <v>108</v>
      </c>
      <c r="D42" s="244" t="s">
        <v>109</v>
      </c>
    </row>
    <row r="43" spans="2:4" s="5" customFormat="1" ht="20.100000000000001" customHeight="1" x14ac:dyDescent="0.25">
      <c r="B43" s="242"/>
      <c r="C43" s="245"/>
      <c r="D43" s="290"/>
    </row>
    <row r="44" spans="2:4" ht="20.100000000000001" customHeight="1" thickBot="1" x14ac:dyDescent="0.25">
      <c r="B44" s="243"/>
      <c r="C44" s="246"/>
      <c r="D44" s="291"/>
    </row>
    <row r="45" spans="2:4" ht="18" customHeight="1" x14ac:dyDescent="0.2">
      <c r="B45" s="10" t="s">
        <v>43</v>
      </c>
      <c r="C45" s="74">
        <v>800</v>
      </c>
      <c r="D45" s="75">
        <v>5.74</v>
      </c>
    </row>
    <row r="46" spans="2:4" ht="18" customHeight="1" x14ac:dyDescent="0.2">
      <c r="B46" s="10" t="s">
        <v>44</v>
      </c>
      <c r="C46" s="74">
        <v>2873</v>
      </c>
      <c r="D46" s="75">
        <v>6.24</v>
      </c>
    </row>
    <row r="47" spans="2:4" ht="18" customHeight="1" x14ac:dyDescent="0.2">
      <c r="B47" s="10" t="s">
        <v>45</v>
      </c>
      <c r="C47" s="74">
        <v>4677</v>
      </c>
      <c r="D47" s="75">
        <v>6.58</v>
      </c>
    </row>
    <row r="48" spans="2:4" ht="18" customHeight="1" x14ac:dyDescent="0.2">
      <c r="B48" s="10" t="s">
        <v>46</v>
      </c>
      <c r="C48" s="74">
        <v>1466</v>
      </c>
      <c r="D48" s="75">
        <v>6.47</v>
      </c>
    </row>
    <row r="49" spans="2:4" ht="18" customHeight="1" thickBot="1" x14ac:dyDescent="0.25">
      <c r="B49" s="10" t="s">
        <v>47</v>
      </c>
      <c r="C49" s="74">
        <v>279</v>
      </c>
      <c r="D49" s="75">
        <v>6.75</v>
      </c>
    </row>
    <row r="50" spans="2:4" ht="18" customHeight="1" thickBot="1" x14ac:dyDescent="0.25">
      <c r="B50" s="19" t="s">
        <v>41</v>
      </c>
      <c r="C50" s="76">
        <v>10095</v>
      </c>
      <c r="D50" s="77">
        <v>6.4</v>
      </c>
    </row>
    <row r="51" spans="2:4" ht="12.75" thickBot="1" x14ac:dyDescent="0.25"/>
    <row r="52" spans="2:4" s="26" customFormat="1" ht="69.95" customHeight="1" thickBot="1" x14ac:dyDescent="0.25">
      <c r="B52" s="238" t="s">
        <v>112</v>
      </c>
      <c r="C52" s="239"/>
      <c r="D52" s="240"/>
    </row>
    <row r="53" spans="2:4" s="26" customFormat="1" ht="20.100000000000001" customHeight="1" x14ac:dyDescent="0.2">
      <c r="B53" s="241" t="s">
        <v>48</v>
      </c>
      <c r="C53" s="244" t="s">
        <v>108</v>
      </c>
      <c r="D53" s="244" t="s">
        <v>109</v>
      </c>
    </row>
    <row r="54" spans="2:4" s="79" customFormat="1" ht="20.100000000000001" customHeight="1" x14ac:dyDescent="0.25">
      <c r="B54" s="242"/>
      <c r="C54" s="245"/>
      <c r="D54" s="290"/>
    </row>
    <row r="55" spans="2:4" s="26" customFormat="1" ht="20.100000000000001" customHeight="1" thickBot="1" x14ac:dyDescent="0.25">
      <c r="B55" s="243"/>
      <c r="C55" s="246"/>
      <c r="D55" s="291"/>
    </row>
    <row r="56" spans="2:4" s="26" customFormat="1" ht="31.5" customHeight="1" x14ac:dyDescent="0.2">
      <c r="B56" s="31" t="s">
        <v>49</v>
      </c>
      <c r="C56" s="80">
        <v>8237</v>
      </c>
      <c r="D56" s="75">
        <v>6.4</v>
      </c>
    </row>
    <row r="57" spans="2:4" s="26" customFormat="1" ht="18" customHeight="1" thickBot="1" x14ac:dyDescent="0.25">
      <c r="B57" s="32" t="s">
        <v>50</v>
      </c>
      <c r="C57" s="80">
        <v>1858</v>
      </c>
      <c r="D57" s="75">
        <v>6.45</v>
      </c>
    </row>
    <row r="58" spans="2:4" s="26" customFormat="1" ht="18" customHeight="1" thickBot="1" x14ac:dyDescent="0.25">
      <c r="B58" s="19" t="s">
        <v>41</v>
      </c>
      <c r="C58" s="76">
        <v>10095</v>
      </c>
      <c r="D58" s="77">
        <v>6.4</v>
      </c>
    </row>
    <row r="59" spans="2:4" ht="12.75" thickBot="1" x14ac:dyDescent="0.25"/>
    <row r="60" spans="2:4" s="26" customFormat="1" ht="69.95" customHeight="1" thickBot="1" x14ac:dyDescent="0.25">
      <c r="B60" s="238" t="s">
        <v>113</v>
      </c>
      <c r="C60" s="239"/>
      <c r="D60" s="240"/>
    </row>
    <row r="61" spans="2:4" s="26" customFormat="1" ht="20.100000000000001" customHeight="1" x14ac:dyDescent="0.2">
      <c r="B61" s="241" t="s">
        <v>51</v>
      </c>
      <c r="C61" s="244" t="s">
        <v>108</v>
      </c>
      <c r="D61" s="244" t="s">
        <v>109</v>
      </c>
    </row>
    <row r="62" spans="2:4" s="79" customFormat="1" ht="20.100000000000001" customHeight="1" x14ac:dyDescent="0.25">
      <c r="B62" s="242"/>
      <c r="C62" s="245"/>
      <c r="D62" s="290"/>
    </row>
    <row r="63" spans="2:4" s="26" customFormat="1" ht="20.100000000000001" customHeight="1" thickBot="1" x14ac:dyDescent="0.25">
      <c r="B63" s="243"/>
      <c r="C63" s="246"/>
      <c r="D63" s="291"/>
    </row>
    <row r="64" spans="2:4" s="26" customFormat="1" ht="18" customHeight="1" x14ac:dyDescent="0.2">
      <c r="B64" s="31" t="s">
        <v>52</v>
      </c>
      <c r="C64" s="80">
        <v>3873</v>
      </c>
      <c r="D64" s="75">
        <v>6.52</v>
      </c>
    </row>
    <row r="65" spans="2:4" s="26" customFormat="1" ht="18" customHeight="1" thickBot="1" x14ac:dyDescent="0.25">
      <c r="B65" s="32" t="s">
        <v>53</v>
      </c>
      <c r="C65" s="80">
        <v>6222</v>
      </c>
      <c r="D65" s="75">
        <v>6.33</v>
      </c>
    </row>
    <row r="66" spans="2:4" s="26" customFormat="1" ht="18" customHeight="1" thickBot="1" x14ac:dyDescent="0.25">
      <c r="B66" s="19" t="s">
        <v>41</v>
      </c>
      <c r="C66" s="76">
        <v>10095</v>
      </c>
      <c r="D66" s="77">
        <v>6.4</v>
      </c>
    </row>
    <row r="67" spans="2:4" ht="12.75" thickBot="1" x14ac:dyDescent="0.25"/>
    <row r="68" spans="2:4" s="26" customFormat="1" ht="69.95" customHeight="1" thickBot="1" x14ac:dyDescent="0.25">
      <c r="B68" s="238" t="s">
        <v>114</v>
      </c>
      <c r="C68" s="239"/>
      <c r="D68" s="240"/>
    </row>
    <row r="69" spans="2:4" s="26" customFormat="1" ht="20.100000000000001" customHeight="1" x14ac:dyDescent="0.2">
      <c r="B69" s="241" t="s">
        <v>54</v>
      </c>
      <c r="C69" s="244" t="s">
        <v>108</v>
      </c>
      <c r="D69" s="244" t="s">
        <v>109</v>
      </c>
    </row>
    <row r="70" spans="2:4" s="79" customFormat="1" ht="20.100000000000001" customHeight="1" x14ac:dyDescent="0.25">
      <c r="B70" s="242"/>
      <c r="C70" s="245"/>
      <c r="D70" s="290"/>
    </row>
    <row r="71" spans="2:4" s="26" customFormat="1" ht="20.100000000000001" customHeight="1" thickBot="1" x14ac:dyDescent="0.25">
      <c r="B71" s="243"/>
      <c r="C71" s="246"/>
      <c r="D71" s="291"/>
    </row>
    <row r="72" spans="2:4" s="26" customFormat="1" ht="18" customHeight="1" x14ac:dyDescent="0.2">
      <c r="B72" s="31" t="s">
        <v>55</v>
      </c>
      <c r="C72" s="80">
        <v>2378</v>
      </c>
      <c r="D72" s="75">
        <v>6.9</v>
      </c>
    </row>
    <row r="73" spans="2:4" s="26" customFormat="1" ht="18" customHeight="1" thickBot="1" x14ac:dyDescent="0.25">
      <c r="B73" s="32" t="s">
        <v>56</v>
      </c>
      <c r="C73" s="80">
        <v>7717</v>
      </c>
      <c r="D73" s="75">
        <v>6.25</v>
      </c>
    </row>
    <row r="74" spans="2:4" s="26" customFormat="1" ht="18" customHeight="1" thickBot="1" x14ac:dyDescent="0.25">
      <c r="B74" s="19" t="s">
        <v>41</v>
      </c>
      <c r="C74" s="76">
        <v>10095</v>
      </c>
      <c r="D74" s="77">
        <v>6.4</v>
      </c>
    </row>
    <row r="75" spans="2:4" ht="12.75" thickBot="1" x14ac:dyDescent="0.25"/>
    <row r="76" spans="2:4" s="26" customFormat="1" ht="69.95" customHeight="1" thickBot="1" x14ac:dyDescent="0.25">
      <c r="B76" s="238" t="s">
        <v>115</v>
      </c>
      <c r="C76" s="239"/>
      <c r="D76" s="240"/>
    </row>
    <row r="77" spans="2:4" s="26" customFormat="1" ht="9" customHeight="1" x14ac:dyDescent="0.2">
      <c r="B77" s="241" t="s">
        <v>57</v>
      </c>
      <c r="C77" s="244" t="s">
        <v>108</v>
      </c>
      <c r="D77" s="244" t="s">
        <v>109</v>
      </c>
    </row>
    <row r="78" spans="2:4" s="27" customFormat="1" ht="20.100000000000001" customHeight="1" x14ac:dyDescent="0.25">
      <c r="B78" s="242"/>
      <c r="C78" s="245"/>
      <c r="D78" s="290"/>
    </row>
    <row r="79" spans="2:4" s="26" customFormat="1" ht="20.100000000000001" customHeight="1" thickBot="1" x14ac:dyDescent="0.25">
      <c r="B79" s="243"/>
      <c r="C79" s="246"/>
      <c r="D79" s="291"/>
    </row>
    <row r="80" spans="2:4" s="26" customFormat="1" ht="17.100000000000001" customHeight="1" x14ac:dyDescent="0.2">
      <c r="B80" s="28" t="s">
        <v>58</v>
      </c>
      <c r="C80" s="80">
        <v>9328</v>
      </c>
      <c r="D80" s="75">
        <v>6.21</v>
      </c>
    </row>
    <row r="81" spans="2:4" s="26" customFormat="1" ht="17.100000000000001" customHeight="1" x14ac:dyDescent="0.2">
      <c r="B81" s="28" t="s">
        <v>59</v>
      </c>
      <c r="C81" s="80">
        <v>594</v>
      </c>
      <c r="D81" s="75">
        <v>9.5399999999999991</v>
      </c>
    </row>
    <row r="82" spans="2:4" s="26" customFormat="1" ht="17.100000000000001" customHeight="1" x14ac:dyDescent="0.2">
      <c r="B82" s="28" t="s">
        <v>60</v>
      </c>
      <c r="C82" s="80">
        <v>77</v>
      </c>
      <c r="D82" s="75">
        <v>7.25</v>
      </c>
    </row>
    <row r="83" spans="2:4" s="26" customFormat="1" ht="17.100000000000001" customHeight="1" thickBot="1" x14ac:dyDescent="0.25">
      <c r="B83" s="28" t="s">
        <v>47</v>
      </c>
      <c r="C83" s="80">
        <v>96</v>
      </c>
      <c r="D83" s="75">
        <v>6.16</v>
      </c>
    </row>
    <row r="84" spans="2:4" s="26" customFormat="1" ht="17.100000000000001" customHeight="1" thickBot="1" x14ac:dyDescent="0.25">
      <c r="B84" s="19" t="s">
        <v>41</v>
      </c>
      <c r="C84" s="76">
        <v>10095</v>
      </c>
      <c r="D84" s="77">
        <v>6.4</v>
      </c>
    </row>
    <row r="85" spans="2:4" ht="12.75" thickBot="1" x14ac:dyDescent="0.25"/>
    <row r="86" spans="2:4" ht="69.95" customHeight="1" thickBot="1" x14ac:dyDescent="0.25">
      <c r="B86" s="238" t="s">
        <v>116</v>
      </c>
      <c r="C86" s="239"/>
      <c r="D86" s="240"/>
    </row>
    <row r="87" spans="2:4" ht="12.75" customHeight="1" x14ac:dyDescent="0.2">
      <c r="B87" s="241" t="s">
        <v>63</v>
      </c>
      <c r="C87" s="244" t="s">
        <v>108</v>
      </c>
      <c r="D87" s="244" t="s">
        <v>109</v>
      </c>
    </row>
    <row r="88" spans="2:4" s="5" customFormat="1" ht="20.100000000000001" customHeight="1" x14ac:dyDescent="0.25">
      <c r="B88" s="242"/>
      <c r="C88" s="245"/>
      <c r="D88" s="290"/>
    </row>
    <row r="89" spans="2:4" ht="20.100000000000001" customHeight="1" thickBot="1" x14ac:dyDescent="0.25">
      <c r="B89" s="243"/>
      <c r="C89" s="246"/>
      <c r="D89" s="291"/>
    </row>
    <row r="90" spans="2:4" ht="17.100000000000001" customHeight="1" x14ac:dyDescent="0.2">
      <c r="B90" s="10" t="s">
        <v>64</v>
      </c>
      <c r="C90" s="81">
        <v>1978</v>
      </c>
      <c r="D90" s="75">
        <v>5.77</v>
      </c>
    </row>
    <row r="91" spans="2:4" ht="17.100000000000001" customHeight="1" x14ac:dyDescent="0.2">
      <c r="B91" s="10" t="s">
        <v>9</v>
      </c>
      <c r="C91" s="81">
        <v>1739</v>
      </c>
      <c r="D91" s="75">
        <v>6.04</v>
      </c>
    </row>
    <row r="92" spans="2:4" ht="17.100000000000001" customHeight="1" x14ac:dyDescent="0.2">
      <c r="B92" s="10" t="s">
        <v>10</v>
      </c>
      <c r="C92" s="81">
        <v>1456</v>
      </c>
      <c r="D92" s="75">
        <v>5.83</v>
      </c>
    </row>
    <row r="93" spans="2:4" ht="17.100000000000001" customHeight="1" x14ac:dyDescent="0.2">
      <c r="B93" s="10" t="s">
        <v>11</v>
      </c>
      <c r="C93" s="81">
        <v>1246</v>
      </c>
      <c r="D93" s="75">
        <v>6.01</v>
      </c>
    </row>
    <row r="94" spans="2:4" ht="17.100000000000001" customHeight="1" x14ac:dyDescent="0.2">
      <c r="B94" s="10" t="s">
        <v>12</v>
      </c>
      <c r="C94" s="81">
        <v>945</v>
      </c>
      <c r="D94" s="75">
        <v>6.36</v>
      </c>
    </row>
    <row r="95" spans="2:4" ht="17.100000000000001" customHeight="1" x14ac:dyDescent="0.2">
      <c r="B95" s="10" t="s">
        <v>13</v>
      </c>
      <c r="C95" s="81">
        <v>594</v>
      </c>
      <c r="D95" s="75">
        <v>6.93</v>
      </c>
    </row>
    <row r="96" spans="2:4" ht="17.100000000000001" customHeight="1" x14ac:dyDescent="0.2">
      <c r="B96" s="10" t="s">
        <v>14</v>
      </c>
      <c r="C96" s="81">
        <v>480</v>
      </c>
      <c r="D96" s="75">
        <v>7.65</v>
      </c>
    </row>
    <row r="97" spans="2:4" ht="17.100000000000001" customHeight="1" x14ac:dyDescent="0.2">
      <c r="B97" s="10" t="s">
        <v>15</v>
      </c>
      <c r="C97" s="81">
        <v>374</v>
      </c>
      <c r="D97" s="75">
        <v>7.56</v>
      </c>
    </row>
    <row r="98" spans="2:4" ht="17.100000000000001" customHeight="1" x14ac:dyDescent="0.2">
      <c r="B98" s="10" t="s">
        <v>16</v>
      </c>
      <c r="C98" s="81">
        <v>297</v>
      </c>
      <c r="D98" s="75">
        <v>7.11</v>
      </c>
    </row>
    <row r="99" spans="2:4" ht="17.100000000000001" customHeight="1" x14ac:dyDescent="0.2">
      <c r="B99" s="10" t="s">
        <v>17</v>
      </c>
      <c r="C99" s="81">
        <v>378</v>
      </c>
      <c r="D99" s="75">
        <v>9.1999999999999993</v>
      </c>
    </row>
    <row r="100" spans="2:4" ht="17.100000000000001" customHeight="1" x14ac:dyDescent="0.2">
      <c r="B100" s="10" t="s">
        <v>18</v>
      </c>
      <c r="C100" s="81">
        <v>284</v>
      </c>
      <c r="D100" s="75">
        <v>8.17</v>
      </c>
    </row>
    <row r="101" spans="2:4" ht="17.100000000000001" customHeight="1" x14ac:dyDescent="0.2">
      <c r="B101" s="10" t="s">
        <v>19</v>
      </c>
      <c r="C101" s="81">
        <v>169</v>
      </c>
      <c r="D101" s="75">
        <v>7.3</v>
      </c>
    </row>
    <row r="102" spans="2:4" ht="17.100000000000001" customHeight="1" thickBot="1" x14ac:dyDescent="0.25">
      <c r="B102" s="10" t="s">
        <v>20</v>
      </c>
      <c r="C102" s="81">
        <v>155</v>
      </c>
      <c r="D102" s="75">
        <v>7.11</v>
      </c>
    </row>
    <row r="103" spans="2:4" ht="17.100000000000001" customHeight="1" thickBot="1" x14ac:dyDescent="0.25">
      <c r="B103" s="19" t="s">
        <v>41</v>
      </c>
      <c r="C103" s="76">
        <v>10095</v>
      </c>
      <c r="D103" s="77">
        <v>6.4</v>
      </c>
    </row>
  </sheetData>
  <mergeCells count="30">
    <mergeCell ref="D53:D55"/>
    <mergeCell ref="B60:D60"/>
    <mergeCell ref="B86:D86"/>
    <mergeCell ref="B87:B89"/>
    <mergeCell ref="C87:C89"/>
    <mergeCell ref="D87:D89"/>
    <mergeCell ref="B68:D68"/>
    <mergeCell ref="B69:B71"/>
    <mergeCell ref="C69:C71"/>
    <mergeCell ref="D69:D71"/>
    <mergeCell ref="B76:D76"/>
    <mergeCell ref="B77:B79"/>
    <mergeCell ref="C77:C79"/>
    <mergeCell ref="D77:D79"/>
    <mergeCell ref="B1:D1"/>
    <mergeCell ref="B2:D2"/>
    <mergeCell ref="B3:D3"/>
    <mergeCell ref="B61:B63"/>
    <mergeCell ref="C61:C63"/>
    <mergeCell ref="D61:D63"/>
    <mergeCell ref="B4:B6"/>
    <mergeCell ref="C4:C6"/>
    <mergeCell ref="D4:D6"/>
    <mergeCell ref="B41:D41"/>
    <mergeCell ref="B42:B44"/>
    <mergeCell ref="C42:C44"/>
    <mergeCell ref="D42:D44"/>
    <mergeCell ref="B52:D52"/>
    <mergeCell ref="B53:B55"/>
    <mergeCell ref="C53:C55"/>
  </mergeCells>
  <pageMargins left="0" right="0" top="0.25" bottom="0.25" header="0.3" footer="0.3"/>
  <pageSetup scale="90" orientation="landscape" r:id="rId1"/>
  <rowBreaks count="5" manualBreakCount="5">
    <brk id="1" max="16383" man="1"/>
    <brk id="39" max="16383" man="1"/>
    <brk id="58" max="16383" man="1"/>
    <brk id="74" max="16383" man="1"/>
    <brk id="10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6"/>
  <sheetViews>
    <sheetView topLeftCell="A16" workbookViewId="0">
      <selection activeCell="H80" sqref="H80"/>
    </sheetView>
  </sheetViews>
  <sheetFormatPr defaultColWidth="8.85546875" defaultRowHeight="12" x14ac:dyDescent="0.2"/>
  <cols>
    <col min="1" max="1" width="1.5703125" style="1" customWidth="1"/>
    <col min="2" max="2" width="20.7109375" style="129" customWidth="1"/>
    <col min="3" max="6" width="23.7109375" style="1" customWidth="1"/>
    <col min="7" max="16384" width="8.85546875" style="1"/>
  </cols>
  <sheetData>
    <row r="1" spans="2:6" ht="50.25" customHeight="1" x14ac:dyDescent="0.2">
      <c r="B1" s="255" t="s">
        <v>117</v>
      </c>
      <c r="C1" s="256"/>
      <c r="D1" s="256"/>
      <c r="E1" s="256"/>
      <c r="F1" s="257"/>
    </row>
    <row r="2" spans="2:6" ht="17.25" customHeight="1" thickBot="1" x14ac:dyDescent="0.3">
      <c r="B2" s="292"/>
      <c r="C2" s="293"/>
      <c r="D2" s="293"/>
      <c r="E2" s="293"/>
      <c r="F2" s="293"/>
    </row>
    <row r="3" spans="2:6" ht="50.1" customHeight="1" thickBot="1" x14ac:dyDescent="0.25">
      <c r="B3" s="238" t="s">
        <v>124</v>
      </c>
      <c r="C3" s="239"/>
      <c r="D3" s="239"/>
      <c r="E3" s="239"/>
      <c r="F3" s="283"/>
    </row>
    <row r="4" spans="2:6" s="5" customFormat="1" ht="20.100000000000001" customHeight="1" x14ac:dyDescent="0.25">
      <c r="B4" s="294" t="s">
        <v>66</v>
      </c>
      <c r="C4" s="296" t="s">
        <v>118</v>
      </c>
      <c r="D4" s="297"/>
      <c r="E4" s="296" t="s">
        <v>119</v>
      </c>
      <c r="F4" s="297"/>
    </row>
    <row r="5" spans="2:6" ht="34.5" customHeight="1" thickBot="1" x14ac:dyDescent="0.25">
      <c r="B5" s="295"/>
      <c r="C5" s="82" t="s">
        <v>120</v>
      </c>
      <c r="D5" s="83" t="s">
        <v>121</v>
      </c>
      <c r="E5" s="84" t="s">
        <v>122</v>
      </c>
      <c r="F5" s="85" t="s">
        <v>123</v>
      </c>
    </row>
    <row r="6" spans="2:6" ht="14.45" customHeight="1" x14ac:dyDescent="0.2">
      <c r="B6" s="10" t="s">
        <v>9</v>
      </c>
      <c r="C6" s="185">
        <v>93</v>
      </c>
      <c r="D6" s="185">
        <v>30</v>
      </c>
      <c r="E6" s="185">
        <v>45</v>
      </c>
      <c r="F6" s="185" t="s">
        <v>207</v>
      </c>
    </row>
    <row r="7" spans="2:6" ht="14.45" customHeight="1" x14ac:dyDescent="0.2">
      <c r="B7" s="10" t="s">
        <v>10</v>
      </c>
      <c r="C7" s="185">
        <v>192</v>
      </c>
      <c r="D7" s="185">
        <v>89</v>
      </c>
      <c r="E7" s="185">
        <v>112</v>
      </c>
      <c r="F7" s="185">
        <v>39</v>
      </c>
    </row>
    <row r="8" spans="2:6" ht="14.45" customHeight="1" x14ac:dyDescent="0.2">
      <c r="B8" s="10" t="s">
        <v>11</v>
      </c>
      <c r="C8" s="185">
        <v>117</v>
      </c>
      <c r="D8" s="185">
        <v>39</v>
      </c>
      <c r="E8" s="185">
        <v>55</v>
      </c>
      <c r="F8" s="185">
        <v>6</v>
      </c>
    </row>
    <row r="9" spans="2:6" ht="14.45" customHeight="1" x14ac:dyDescent="0.2">
      <c r="B9" s="10" t="s">
        <v>12</v>
      </c>
      <c r="C9" s="185">
        <v>94</v>
      </c>
      <c r="D9" s="185">
        <v>30</v>
      </c>
      <c r="E9" s="185">
        <v>46</v>
      </c>
      <c r="F9" s="185">
        <v>7</v>
      </c>
    </row>
    <row r="10" spans="2:6" ht="14.45" customHeight="1" x14ac:dyDescent="0.2">
      <c r="B10" s="10" t="s">
        <v>13</v>
      </c>
      <c r="C10" s="185">
        <v>67</v>
      </c>
      <c r="D10" s="185">
        <v>31</v>
      </c>
      <c r="E10" s="185">
        <v>32</v>
      </c>
      <c r="F10" s="185" t="s">
        <v>207</v>
      </c>
    </row>
    <row r="11" spans="2:6" ht="14.45" customHeight="1" x14ac:dyDescent="0.2">
      <c r="B11" s="10" t="s">
        <v>14</v>
      </c>
      <c r="C11" s="185">
        <v>124</v>
      </c>
      <c r="D11" s="185">
        <v>51</v>
      </c>
      <c r="E11" s="185">
        <v>53</v>
      </c>
      <c r="F11" s="185">
        <v>14</v>
      </c>
    </row>
    <row r="12" spans="2:6" ht="14.45" customHeight="1" x14ac:dyDescent="0.2">
      <c r="B12" s="10" t="s">
        <v>15</v>
      </c>
      <c r="C12" s="185">
        <v>185</v>
      </c>
      <c r="D12" s="185">
        <v>118</v>
      </c>
      <c r="E12" s="185">
        <v>76</v>
      </c>
      <c r="F12" s="185">
        <v>28</v>
      </c>
    </row>
    <row r="13" spans="2:6" ht="14.45" customHeight="1" x14ac:dyDescent="0.2">
      <c r="B13" s="10" t="s">
        <v>16</v>
      </c>
      <c r="C13" s="185">
        <v>253</v>
      </c>
      <c r="D13" s="185">
        <v>96</v>
      </c>
      <c r="E13" s="185">
        <v>86</v>
      </c>
      <c r="F13" s="185">
        <v>15</v>
      </c>
    </row>
    <row r="14" spans="2:6" ht="14.45" customHeight="1" x14ac:dyDescent="0.2">
      <c r="B14" s="10" t="s">
        <v>17</v>
      </c>
      <c r="C14" s="185">
        <v>250</v>
      </c>
      <c r="D14" s="185">
        <v>65</v>
      </c>
      <c r="E14" s="185">
        <v>72</v>
      </c>
      <c r="F14" s="185">
        <v>8</v>
      </c>
    </row>
    <row r="15" spans="2:6" ht="14.45" customHeight="1" x14ac:dyDescent="0.2">
      <c r="B15" s="10" t="s">
        <v>18</v>
      </c>
      <c r="C15" s="185">
        <v>310</v>
      </c>
      <c r="D15" s="185">
        <v>146</v>
      </c>
      <c r="E15" s="185">
        <v>70</v>
      </c>
      <c r="F15" s="185">
        <v>20</v>
      </c>
    </row>
    <row r="16" spans="2:6" ht="14.45" customHeight="1" x14ac:dyDescent="0.2">
      <c r="B16" s="10" t="s">
        <v>19</v>
      </c>
      <c r="C16" s="185">
        <v>303</v>
      </c>
      <c r="D16" s="185">
        <v>113</v>
      </c>
      <c r="E16" s="185">
        <v>91</v>
      </c>
      <c r="F16" s="185">
        <v>20</v>
      </c>
    </row>
    <row r="17" spans="2:6" ht="14.45" customHeight="1" x14ac:dyDescent="0.2">
      <c r="B17" s="10" t="s">
        <v>20</v>
      </c>
      <c r="C17" s="185">
        <v>263</v>
      </c>
      <c r="D17" s="185">
        <v>158</v>
      </c>
      <c r="E17" s="185">
        <v>79</v>
      </c>
      <c r="F17" s="185">
        <v>44</v>
      </c>
    </row>
    <row r="18" spans="2:6" ht="14.45" customHeight="1" x14ac:dyDescent="0.2">
      <c r="B18" s="10" t="s">
        <v>21</v>
      </c>
      <c r="C18" s="185">
        <v>99</v>
      </c>
      <c r="D18" s="185">
        <v>70</v>
      </c>
      <c r="E18" s="185">
        <v>49</v>
      </c>
      <c r="F18" s="185">
        <v>14</v>
      </c>
    </row>
    <row r="19" spans="2:6" ht="14.45" customHeight="1" x14ac:dyDescent="0.2">
      <c r="B19" s="10" t="s">
        <v>22</v>
      </c>
      <c r="C19" s="185">
        <v>109</v>
      </c>
      <c r="D19" s="185">
        <v>72</v>
      </c>
      <c r="E19" s="185">
        <v>38</v>
      </c>
      <c r="F19" s="185">
        <v>15</v>
      </c>
    </row>
    <row r="20" spans="2:6" ht="14.45" customHeight="1" x14ac:dyDescent="0.2">
      <c r="B20" s="10" t="s">
        <v>23</v>
      </c>
      <c r="C20" s="185">
        <v>120</v>
      </c>
      <c r="D20" s="185">
        <v>53</v>
      </c>
      <c r="E20" s="185">
        <v>53</v>
      </c>
      <c r="F20" s="185">
        <v>7</v>
      </c>
    </row>
    <row r="21" spans="2:6" ht="14.45" customHeight="1" x14ac:dyDescent="0.2">
      <c r="B21" s="10" t="s">
        <v>24</v>
      </c>
      <c r="C21" s="185">
        <v>110</v>
      </c>
      <c r="D21" s="185">
        <v>37</v>
      </c>
      <c r="E21" s="185">
        <v>42</v>
      </c>
      <c r="F21" s="185">
        <v>15</v>
      </c>
    </row>
    <row r="22" spans="2:6" ht="14.45" customHeight="1" x14ac:dyDescent="0.2">
      <c r="B22" s="10" t="s">
        <v>25</v>
      </c>
      <c r="C22" s="185">
        <v>79</v>
      </c>
      <c r="D22" s="185">
        <v>41</v>
      </c>
      <c r="E22" s="185">
        <v>25</v>
      </c>
      <c r="F22" s="185">
        <v>13</v>
      </c>
    </row>
    <row r="23" spans="2:6" ht="14.45" customHeight="1" x14ac:dyDescent="0.2">
      <c r="B23" s="10" t="s">
        <v>26</v>
      </c>
      <c r="C23" s="185">
        <v>76</v>
      </c>
      <c r="D23" s="185">
        <v>35</v>
      </c>
      <c r="E23" s="185">
        <v>15</v>
      </c>
      <c r="F23" s="185" t="s">
        <v>207</v>
      </c>
    </row>
    <row r="24" spans="2:6" ht="14.45" customHeight="1" x14ac:dyDescent="0.2">
      <c r="B24" s="10" t="s">
        <v>27</v>
      </c>
      <c r="C24" s="185">
        <v>152</v>
      </c>
      <c r="D24" s="185">
        <v>84</v>
      </c>
      <c r="E24" s="185">
        <v>28</v>
      </c>
      <c r="F24" s="185">
        <v>12</v>
      </c>
    </row>
    <row r="25" spans="2:6" ht="14.45" customHeight="1" x14ac:dyDescent="0.2">
      <c r="B25" s="10" t="s">
        <v>28</v>
      </c>
      <c r="C25" s="185">
        <v>187</v>
      </c>
      <c r="D25" s="185">
        <v>102</v>
      </c>
      <c r="E25" s="185">
        <v>47</v>
      </c>
      <c r="F25" s="185">
        <v>22</v>
      </c>
    </row>
    <row r="26" spans="2:6" ht="14.45" customHeight="1" x14ac:dyDescent="0.2">
      <c r="B26" s="10" t="s">
        <v>29</v>
      </c>
      <c r="C26" s="185">
        <v>207</v>
      </c>
      <c r="D26" s="185">
        <v>110</v>
      </c>
      <c r="E26" s="185">
        <v>47</v>
      </c>
      <c r="F26" s="185">
        <v>26</v>
      </c>
    </row>
    <row r="27" spans="2:6" ht="14.45" customHeight="1" x14ac:dyDescent="0.2">
      <c r="B27" s="10" t="s">
        <v>30</v>
      </c>
      <c r="C27" s="185">
        <v>158</v>
      </c>
      <c r="D27" s="185">
        <v>52</v>
      </c>
      <c r="E27" s="185">
        <v>41</v>
      </c>
      <c r="F27" s="185">
        <v>6</v>
      </c>
    </row>
    <row r="28" spans="2:6" ht="14.45" customHeight="1" x14ac:dyDescent="0.2">
      <c r="B28" s="10" t="s">
        <v>31</v>
      </c>
      <c r="C28" s="185">
        <v>81</v>
      </c>
      <c r="D28" s="185">
        <v>48</v>
      </c>
      <c r="E28" s="185">
        <v>22</v>
      </c>
      <c r="F28" s="185" t="s">
        <v>207</v>
      </c>
    </row>
    <row r="29" spans="2:6" ht="14.45" customHeight="1" x14ac:dyDescent="0.2">
      <c r="B29" s="10" t="s">
        <v>32</v>
      </c>
      <c r="C29" s="185">
        <v>297</v>
      </c>
      <c r="D29" s="185">
        <v>148</v>
      </c>
      <c r="E29" s="185">
        <v>75</v>
      </c>
      <c r="F29" s="185">
        <v>28</v>
      </c>
    </row>
    <row r="30" spans="2:6" ht="14.45" customHeight="1" x14ac:dyDescent="0.2">
      <c r="B30" s="10" t="s">
        <v>33</v>
      </c>
      <c r="C30" s="185">
        <v>139</v>
      </c>
      <c r="D30" s="185">
        <v>67</v>
      </c>
      <c r="E30" s="185">
        <v>41</v>
      </c>
      <c r="F30" s="185">
        <v>10</v>
      </c>
    </row>
    <row r="31" spans="2:6" ht="14.45" customHeight="1" x14ac:dyDescent="0.2">
      <c r="B31" s="10" t="s">
        <v>34</v>
      </c>
      <c r="C31" s="185">
        <v>259</v>
      </c>
      <c r="D31" s="185">
        <v>142</v>
      </c>
      <c r="E31" s="185">
        <v>80</v>
      </c>
      <c r="F31" s="185">
        <v>38</v>
      </c>
    </row>
    <row r="32" spans="2:6" ht="14.45" customHeight="1" x14ac:dyDescent="0.2">
      <c r="B32" s="10" t="s">
        <v>35</v>
      </c>
      <c r="C32" s="185">
        <v>237</v>
      </c>
      <c r="D32" s="185">
        <v>113</v>
      </c>
      <c r="E32" s="185">
        <v>50</v>
      </c>
      <c r="F32" s="185">
        <v>14</v>
      </c>
    </row>
    <row r="33" spans="2:6" ht="14.45" customHeight="1" x14ac:dyDescent="0.2">
      <c r="B33" s="10" t="s">
        <v>36</v>
      </c>
      <c r="C33" s="185">
        <v>177</v>
      </c>
      <c r="D33" s="185">
        <v>84</v>
      </c>
      <c r="E33" s="185">
        <v>50</v>
      </c>
      <c r="F33" s="185">
        <v>15</v>
      </c>
    </row>
    <row r="34" spans="2:6" ht="14.45" customHeight="1" x14ac:dyDescent="0.2">
      <c r="B34" s="10" t="s">
        <v>37</v>
      </c>
      <c r="C34" s="185">
        <v>154</v>
      </c>
      <c r="D34" s="185">
        <v>81</v>
      </c>
      <c r="E34" s="185">
        <v>53</v>
      </c>
      <c r="F34" s="185">
        <v>12</v>
      </c>
    </row>
    <row r="35" spans="2:6" ht="14.45" customHeight="1" x14ac:dyDescent="0.2">
      <c r="B35" s="10" t="s">
        <v>38</v>
      </c>
      <c r="C35" s="185">
        <v>171</v>
      </c>
      <c r="D35" s="185">
        <v>94</v>
      </c>
      <c r="E35" s="185">
        <v>38</v>
      </c>
      <c r="F35" s="185">
        <v>6</v>
      </c>
    </row>
    <row r="36" spans="2:6" ht="14.45" customHeight="1" x14ac:dyDescent="0.2">
      <c r="B36" s="10" t="s">
        <v>39</v>
      </c>
      <c r="C36" s="185">
        <v>527</v>
      </c>
      <c r="D36" s="185">
        <v>309</v>
      </c>
      <c r="E36" s="185">
        <v>135</v>
      </c>
      <c r="F36" s="185">
        <v>59</v>
      </c>
    </row>
    <row r="37" spans="2:6" ht="14.45" customHeight="1" thickBot="1" x14ac:dyDescent="0.25">
      <c r="B37" s="10" t="s">
        <v>40</v>
      </c>
      <c r="C37" s="185">
        <v>54</v>
      </c>
      <c r="D37" s="185">
        <v>17</v>
      </c>
      <c r="E37" s="185">
        <v>11</v>
      </c>
      <c r="F37" s="185" t="s">
        <v>207</v>
      </c>
    </row>
    <row r="38" spans="2:6" ht="14.45" customHeight="1" thickBot="1" x14ac:dyDescent="0.25">
      <c r="B38" s="19" t="s">
        <v>41</v>
      </c>
      <c r="C38" s="22">
        <v>5644</v>
      </c>
      <c r="D38" s="186">
        <v>2725</v>
      </c>
      <c r="E38" s="22">
        <v>1757</v>
      </c>
      <c r="F38" s="186">
        <v>531</v>
      </c>
    </row>
    <row r="39" spans="2:6" ht="12.75" thickBot="1" x14ac:dyDescent="0.25"/>
    <row r="40" spans="2:6" ht="50.1" customHeight="1" thickBot="1" x14ac:dyDescent="0.25">
      <c r="B40" s="238" t="s">
        <v>125</v>
      </c>
      <c r="C40" s="239"/>
      <c r="D40" s="239"/>
      <c r="E40" s="239"/>
      <c r="F40" s="283"/>
    </row>
    <row r="41" spans="2:6" s="5" customFormat="1" ht="20.100000000000001" customHeight="1" x14ac:dyDescent="0.25">
      <c r="B41" s="294" t="s">
        <v>42</v>
      </c>
      <c r="C41" s="296" t="s">
        <v>118</v>
      </c>
      <c r="D41" s="297"/>
      <c r="E41" s="296" t="s">
        <v>119</v>
      </c>
      <c r="F41" s="297"/>
    </row>
    <row r="42" spans="2:6" ht="50.1" customHeight="1" thickBot="1" x14ac:dyDescent="0.25">
      <c r="B42" s="295"/>
      <c r="C42" s="82" t="s">
        <v>120</v>
      </c>
      <c r="D42" s="83" t="s">
        <v>121</v>
      </c>
      <c r="E42" s="84" t="s">
        <v>122</v>
      </c>
      <c r="F42" s="85" t="s">
        <v>123</v>
      </c>
    </row>
    <row r="43" spans="2:6" ht="18" customHeight="1" x14ac:dyDescent="0.2">
      <c r="B43" s="28" t="s">
        <v>43</v>
      </c>
      <c r="C43" s="185">
        <v>369</v>
      </c>
      <c r="D43" s="185">
        <v>244</v>
      </c>
      <c r="E43" s="185">
        <v>92</v>
      </c>
      <c r="F43" s="185">
        <v>37</v>
      </c>
    </row>
    <row r="44" spans="2:6" ht="18" customHeight="1" x14ac:dyDescent="0.2">
      <c r="B44" s="28" t="s">
        <v>44</v>
      </c>
      <c r="C44" s="185">
        <v>1800</v>
      </c>
      <c r="D44" s="185">
        <v>870</v>
      </c>
      <c r="E44" s="185">
        <v>654</v>
      </c>
      <c r="F44" s="185">
        <v>184</v>
      </c>
    </row>
    <row r="45" spans="2:6" ht="18" customHeight="1" x14ac:dyDescent="0.2">
      <c r="B45" s="28" t="s">
        <v>45</v>
      </c>
      <c r="C45" s="185">
        <v>2650</v>
      </c>
      <c r="D45" s="185">
        <v>1171</v>
      </c>
      <c r="E45" s="185">
        <v>739</v>
      </c>
      <c r="F45" s="185">
        <v>224</v>
      </c>
    </row>
    <row r="46" spans="2:6" ht="18" customHeight="1" x14ac:dyDescent="0.2">
      <c r="B46" s="28" t="s">
        <v>46</v>
      </c>
      <c r="C46" s="185">
        <v>691</v>
      </c>
      <c r="D46" s="185">
        <v>372</v>
      </c>
      <c r="E46" s="185">
        <v>220</v>
      </c>
      <c r="F46" s="185">
        <v>71</v>
      </c>
    </row>
    <row r="47" spans="2:6" ht="18" customHeight="1" thickBot="1" x14ac:dyDescent="0.25">
      <c r="B47" s="28" t="s">
        <v>47</v>
      </c>
      <c r="C47" s="185">
        <v>134</v>
      </c>
      <c r="D47" s="185">
        <v>68</v>
      </c>
      <c r="E47" s="185">
        <v>52</v>
      </c>
      <c r="F47" s="185">
        <v>15</v>
      </c>
    </row>
    <row r="48" spans="2:6" ht="18" customHeight="1" thickBot="1" x14ac:dyDescent="0.25">
      <c r="B48" s="19" t="s">
        <v>41</v>
      </c>
      <c r="C48" s="22">
        <v>5644</v>
      </c>
      <c r="D48" s="186">
        <v>2725</v>
      </c>
      <c r="E48" s="22">
        <v>1757</v>
      </c>
      <c r="F48" s="186">
        <v>531</v>
      </c>
    </row>
    <row r="49" spans="2:6" ht="12.75" thickBot="1" x14ac:dyDescent="0.25"/>
    <row r="50" spans="2:6" ht="50.1" customHeight="1" thickBot="1" x14ac:dyDescent="0.25">
      <c r="B50" s="238" t="s">
        <v>126</v>
      </c>
      <c r="C50" s="239"/>
      <c r="D50" s="239"/>
      <c r="E50" s="239"/>
      <c r="F50" s="283"/>
    </row>
    <row r="51" spans="2:6" s="5" customFormat="1" ht="20.100000000000001" customHeight="1" x14ac:dyDescent="0.25">
      <c r="B51" s="294" t="s">
        <v>48</v>
      </c>
      <c r="C51" s="296" t="s">
        <v>118</v>
      </c>
      <c r="D51" s="297"/>
      <c r="E51" s="296" t="s">
        <v>119</v>
      </c>
      <c r="F51" s="297"/>
    </row>
    <row r="52" spans="2:6" ht="50.1" customHeight="1" thickBot="1" x14ac:dyDescent="0.25">
      <c r="B52" s="295"/>
      <c r="C52" s="82" t="s">
        <v>120</v>
      </c>
      <c r="D52" s="83" t="s">
        <v>121</v>
      </c>
      <c r="E52" s="84" t="s">
        <v>122</v>
      </c>
      <c r="F52" s="85" t="s">
        <v>123</v>
      </c>
    </row>
    <row r="53" spans="2:6" ht="32.25" customHeight="1" x14ac:dyDescent="0.2">
      <c r="B53" s="31" t="s">
        <v>49</v>
      </c>
      <c r="C53" s="13">
        <v>4892</v>
      </c>
      <c r="D53" s="185">
        <v>2375</v>
      </c>
      <c r="E53" s="13">
        <v>1504</v>
      </c>
      <c r="F53" s="185">
        <v>450</v>
      </c>
    </row>
    <row r="54" spans="2:6" ht="18" customHeight="1" thickBot="1" x14ac:dyDescent="0.25">
      <c r="B54" s="32" t="s">
        <v>50</v>
      </c>
      <c r="C54" s="17">
        <v>752</v>
      </c>
      <c r="D54" s="185">
        <v>350</v>
      </c>
      <c r="E54" s="17">
        <v>253</v>
      </c>
      <c r="F54" s="185">
        <v>81</v>
      </c>
    </row>
    <row r="55" spans="2:6" ht="18" customHeight="1" thickBot="1" x14ac:dyDescent="0.25">
      <c r="B55" s="19" t="s">
        <v>41</v>
      </c>
      <c r="C55" s="22">
        <v>5644</v>
      </c>
      <c r="D55" s="186">
        <v>2725</v>
      </c>
      <c r="E55" s="22">
        <v>1757</v>
      </c>
      <c r="F55" s="186">
        <v>531</v>
      </c>
    </row>
    <row r="56" spans="2:6" ht="12.75" thickBot="1" x14ac:dyDescent="0.25"/>
    <row r="57" spans="2:6" ht="50.1" customHeight="1" thickBot="1" x14ac:dyDescent="0.25">
      <c r="B57" s="238" t="s">
        <v>127</v>
      </c>
      <c r="C57" s="239"/>
      <c r="D57" s="239"/>
      <c r="E57" s="239"/>
      <c r="F57" s="283"/>
    </row>
    <row r="58" spans="2:6" s="5" customFormat="1" ht="20.100000000000001" customHeight="1" x14ac:dyDescent="0.25">
      <c r="B58" s="294" t="s">
        <v>51</v>
      </c>
      <c r="C58" s="296" t="s">
        <v>118</v>
      </c>
      <c r="D58" s="297"/>
      <c r="E58" s="296" t="s">
        <v>119</v>
      </c>
      <c r="F58" s="297"/>
    </row>
    <row r="59" spans="2:6" ht="50.1" customHeight="1" thickBot="1" x14ac:dyDescent="0.25">
      <c r="B59" s="295"/>
      <c r="C59" s="86" t="s">
        <v>120</v>
      </c>
      <c r="D59" s="87" t="s">
        <v>121</v>
      </c>
      <c r="E59" s="88" t="s">
        <v>122</v>
      </c>
      <c r="F59" s="89" t="s">
        <v>123</v>
      </c>
    </row>
    <row r="60" spans="2:6" ht="18" customHeight="1" x14ac:dyDescent="0.2">
      <c r="B60" s="31" t="s">
        <v>52</v>
      </c>
      <c r="C60" s="13">
        <v>1596</v>
      </c>
      <c r="D60" s="185">
        <v>742</v>
      </c>
      <c r="E60" s="13">
        <v>472</v>
      </c>
      <c r="F60" s="185">
        <v>125</v>
      </c>
    </row>
    <row r="61" spans="2:6" ht="18" customHeight="1" thickBot="1" x14ac:dyDescent="0.25">
      <c r="B61" s="32" t="s">
        <v>53</v>
      </c>
      <c r="C61" s="17">
        <v>4048</v>
      </c>
      <c r="D61" s="185">
        <v>1983</v>
      </c>
      <c r="E61" s="17">
        <v>1285</v>
      </c>
      <c r="F61" s="185">
        <v>406</v>
      </c>
    </row>
    <row r="62" spans="2:6" ht="18" customHeight="1" thickBot="1" x14ac:dyDescent="0.25">
      <c r="B62" s="19" t="s">
        <v>41</v>
      </c>
      <c r="C62" s="22">
        <v>5644</v>
      </c>
      <c r="D62" s="186">
        <v>2725</v>
      </c>
      <c r="E62" s="22">
        <v>1757</v>
      </c>
      <c r="F62" s="186">
        <v>531</v>
      </c>
    </row>
    <row r="63" spans="2:6" ht="12.75" thickBot="1" x14ac:dyDescent="0.25"/>
    <row r="64" spans="2:6" ht="50.1" customHeight="1" thickBot="1" x14ac:dyDescent="0.25">
      <c r="B64" s="238" t="s">
        <v>128</v>
      </c>
      <c r="C64" s="239"/>
      <c r="D64" s="239"/>
      <c r="E64" s="239"/>
      <c r="F64" s="283"/>
    </row>
    <row r="65" spans="2:6" s="5" customFormat="1" ht="20.100000000000001" customHeight="1" x14ac:dyDescent="0.25">
      <c r="B65" s="294" t="s">
        <v>54</v>
      </c>
      <c r="C65" s="296" t="s">
        <v>118</v>
      </c>
      <c r="D65" s="297"/>
      <c r="E65" s="296" t="s">
        <v>119</v>
      </c>
      <c r="F65" s="297"/>
    </row>
    <row r="66" spans="2:6" ht="50.1" customHeight="1" thickBot="1" x14ac:dyDescent="0.25">
      <c r="B66" s="295"/>
      <c r="C66" s="82" t="s">
        <v>120</v>
      </c>
      <c r="D66" s="83" t="s">
        <v>121</v>
      </c>
      <c r="E66" s="84" t="s">
        <v>122</v>
      </c>
      <c r="F66" s="85" t="s">
        <v>123</v>
      </c>
    </row>
    <row r="67" spans="2:6" ht="18" customHeight="1" x14ac:dyDescent="0.2">
      <c r="B67" s="31" t="s">
        <v>78</v>
      </c>
      <c r="C67" s="13">
        <v>1186</v>
      </c>
      <c r="D67" s="185">
        <v>578</v>
      </c>
      <c r="E67" s="13">
        <v>253</v>
      </c>
      <c r="F67" s="185">
        <v>74</v>
      </c>
    </row>
    <row r="68" spans="2:6" ht="18" customHeight="1" thickBot="1" x14ac:dyDescent="0.25">
      <c r="B68" s="32" t="s">
        <v>56</v>
      </c>
      <c r="C68" s="17">
        <v>4458</v>
      </c>
      <c r="D68" s="185">
        <v>2147</v>
      </c>
      <c r="E68" s="17">
        <v>1504</v>
      </c>
      <c r="F68" s="185">
        <v>457</v>
      </c>
    </row>
    <row r="69" spans="2:6" ht="18" customHeight="1" thickBot="1" x14ac:dyDescent="0.25">
      <c r="B69" s="19" t="s">
        <v>41</v>
      </c>
      <c r="C69" s="22">
        <v>5644</v>
      </c>
      <c r="D69" s="186">
        <v>2725</v>
      </c>
      <c r="E69" s="22">
        <v>1757</v>
      </c>
      <c r="F69" s="186">
        <v>531</v>
      </c>
    </row>
    <row r="70" spans="2:6" ht="12.75" thickBot="1" x14ac:dyDescent="0.25"/>
    <row r="71" spans="2:6" ht="50.1" customHeight="1" thickBot="1" x14ac:dyDescent="0.25">
      <c r="B71" s="238" t="s">
        <v>129</v>
      </c>
      <c r="C71" s="239"/>
      <c r="D71" s="239"/>
      <c r="E71" s="239"/>
      <c r="F71" s="283"/>
    </row>
    <row r="72" spans="2:6" s="5" customFormat="1" ht="20.100000000000001" customHeight="1" x14ac:dyDescent="0.25">
      <c r="B72" s="294" t="s">
        <v>57</v>
      </c>
      <c r="C72" s="296" t="s">
        <v>118</v>
      </c>
      <c r="D72" s="297"/>
      <c r="E72" s="296" t="s">
        <v>119</v>
      </c>
      <c r="F72" s="297"/>
    </row>
    <row r="73" spans="2:6" s="2" customFormat="1" ht="41.25" customHeight="1" thickBot="1" x14ac:dyDescent="0.25">
      <c r="B73" s="295"/>
      <c r="C73" s="82" t="s">
        <v>120</v>
      </c>
      <c r="D73" s="83" t="s">
        <v>121</v>
      </c>
      <c r="E73" s="84" t="s">
        <v>122</v>
      </c>
      <c r="F73" s="85" t="s">
        <v>123</v>
      </c>
    </row>
    <row r="74" spans="2:6" ht="18" customHeight="1" x14ac:dyDescent="0.2">
      <c r="B74" s="28" t="s">
        <v>58</v>
      </c>
      <c r="C74" s="13">
        <v>5381</v>
      </c>
      <c r="D74" s="185">
        <v>2603</v>
      </c>
      <c r="E74" s="13">
        <v>1689</v>
      </c>
      <c r="F74" s="185">
        <v>518</v>
      </c>
    </row>
    <row r="75" spans="2:6" ht="18" customHeight="1" x14ac:dyDescent="0.2">
      <c r="B75" s="28" t="s">
        <v>59</v>
      </c>
      <c r="C75" s="17">
        <v>189</v>
      </c>
      <c r="D75" s="185">
        <v>69</v>
      </c>
      <c r="E75" s="17">
        <v>45</v>
      </c>
      <c r="F75" s="185">
        <v>9</v>
      </c>
    </row>
    <row r="76" spans="2:6" ht="18" customHeight="1" x14ac:dyDescent="0.2">
      <c r="B76" s="28" t="s">
        <v>60</v>
      </c>
      <c r="C76" s="17">
        <v>35</v>
      </c>
      <c r="D76" s="185">
        <v>20</v>
      </c>
      <c r="E76" s="17">
        <v>7</v>
      </c>
      <c r="F76" s="185" t="s">
        <v>207</v>
      </c>
    </row>
    <row r="77" spans="2:6" ht="18" customHeight="1" thickBot="1" x14ac:dyDescent="0.25">
      <c r="B77" s="28" t="s">
        <v>47</v>
      </c>
      <c r="C77" s="17">
        <v>39</v>
      </c>
      <c r="D77" s="185">
        <v>33</v>
      </c>
      <c r="E77" s="17">
        <v>16</v>
      </c>
      <c r="F77" s="185" t="s">
        <v>207</v>
      </c>
    </row>
    <row r="78" spans="2:6" ht="18" customHeight="1" thickBot="1" x14ac:dyDescent="0.25">
      <c r="B78" s="19" t="s">
        <v>41</v>
      </c>
      <c r="C78" s="22">
        <v>5644</v>
      </c>
      <c r="D78" s="186">
        <v>2725</v>
      </c>
      <c r="E78" s="22">
        <v>1757</v>
      </c>
      <c r="F78" s="186">
        <v>531</v>
      </c>
    </row>
    <row r="79" spans="2:6" ht="12.75" thickBot="1" x14ac:dyDescent="0.25"/>
    <row r="80" spans="2:6" ht="50.1" customHeight="1" thickBot="1" x14ac:dyDescent="0.25">
      <c r="B80" s="238" t="s">
        <v>130</v>
      </c>
      <c r="C80" s="239"/>
      <c r="D80" s="239"/>
      <c r="E80" s="239"/>
      <c r="F80" s="283"/>
    </row>
    <row r="81" spans="2:6" s="5" customFormat="1" ht="20.100000000000001" customHeight="1" x14ac:dyDescent="0.25">
      <c r="B81" s="294" t="s">
        <v>63</v>
      </c>
      <c r="C81" s="296" t="s">
        <v>118</v>
      </c>
      <c r="D81" s="297"/>
      <c r="E81" s="296" t="s">
        <v>119</v>
      </c>
      <c r="F81" s="297"/>
    </row>
    <row r="82" spans="2:6" ht="50.1" customHeight="1" thickBot="1" x14ac:dyDescent="0.25">
      <c r="B82" s="295"/>
      <c r="C82" s="82" t="s">
        <v>120</v>
      </c>
      <c r="D82" s="83" t="s">
        <v>121</v>
      </c>
      <c r="E82" s="84" t="s">
        <v>122</v>
      </c>
      <c r="F82" s="85" t="s">
        <v>123</v>
      </c>
    </row>
    <row r="83" spans="2:6" ht="18" customHeight="1" x14ac:dyDescent="0.2">
      <c r="B83" s="10" t="s">
        <v>64</v>
      </c>
      <c r="C83" s="13">
        <v>899</v>
      </c>
      <c r="D83" s="185">
        <v>369</v>
      </c>
      <c r="E83" s="13">
        <v>302</v>
      </c>
      <c r="F83" s="185">
        <v>28</v>
      </c>
    </row>
    <row r="84" spans="2:6" ht="18" customHeight="1" x14ac:dyDescent="0.2">
      <c r="B84" s="10" t="s">
        <v>9</v>
      </c>
      <c r="C84" s="17">
        <v>774</v>
      </c>
      <c r="D84" s="185">
        <v>280</v>
      </c>
      <c r="E84" s="17">
        <v>217</v>
      </c>
      <c r="F84" s="185">
        <v>38</v>
      </c>
    </row>
    <row r="85" spans="2:6" ht="18" customHeight="1" x14ac:dyDescent="0.2">
      <c r="B85" s="10" t="s">
        <v>10</v>
      </c>
      <c r="C85" s="17">
        <v>709</v>
      </c>
      <c r="D85" s="185">
        <v>235</v>
      </c>
      <c r="E85" s="17">
        <v>185</v>
      </c>
      <c r="F85" s="185">
        <v>48</v>
      </c>
    </row>
    <row r="86" spans="2:6" ht="18" customHeight="1" x14ac:dyDescent="0.2">
      <c r="B86" s="10" t="s">
        <v>11</v>
      </c>
      <c r="C86" s="17">
        <v>637</v>
      </c>
      <c r="D86" s="185">
        <v>234</v>
      </c>
      <c r="E86" s="17">
        <v>152</v>
      </c>
      <c r="F86" s="185">
        <v>35</v>
      </c>
    </row>
    <row r="87" spans="2:6" ht="18" customHeight="1" x14ac:dyDescent="0.2">
      <c r="B87" s="10" t="s">
        <v>12</v>
      </c>
      <c r="C87" s="17">
        <v>494</v>
      </c>
      <c r="D87" s="185">
        <v>230</v>
      </c>
      <c r="E87" s="17">
        <v>124</v>
      </c>
      <c r="F87" s="185">
        <v>45</v>
      </c>
    </row>
    <row r="88" spans="2:6" ht="18" customHeight="1" x14ac:dyDescent="0.2">
      <c r="B88" s="10" t="s">
        <v>13</v>
      </c>
      <c r="C88" s="17">
        <v>430</v>
      </c>
      <c r="D88" s="185">
        <v>235</v>
      </c>
      <c r="E88" s="17">
        <v>98</v>
      </c>
      <c r="F88" s="185">
        <v>69</v>
      </c>
    </row>
    <row r="89" spans="2:6" ht="18" customHeight="1" x14ac:dyDescent="0.2">
      <c r="B89" s="10" t="s">
        <v>14</v>
      </c>
      <c r="C89" s="17">
        <v>483</v>
      </c>
      <c r="D89" s="185">
        <v>234</v>
      </c>
      <c r="E89" s="17">
        <v>118</v>
      </c>
      <c r="F89" s="185">
        <v>27</v>
      </c>
    </row>
    <row r="90" spans="2:6" ht="18" customHeight="1" x14ac:dyDescent="0.2">
      <c r="B90" s="10" t="s">
        <v>15</v>
      </c>
      <c r="C90" s="17">
        <v>315</v>
      </c>
      <c r="D90" s="185">
        <v>160</v>
      </c>
      <c r="E90" s="17">
        <v>90</v>
      </c>
      <c r="F90" s="185">
        <v>32</v>
      </c>
    </row>
    <row r="91" spans="2:6" ht="18" customHeight="1" x14ac:dyDescent="0.2">
      <c r="B91" s="10" t="s">
        <v>16</v>
      </c>
      <c r="C91" s="17">
        <v>218</v>
      </c>
      <c r="D91" s="185">
        <v>253</v>
      </c>
      <c r="E91" s="17">
        <v>113</v>
      </c>
      <c r="F91" s="185">
        <v>110</v>
      </c>
    </row>
    <row r="92" spans="2:6" ht="18" customHeight="1" x14ac:dyDescent="0.2">
      <c r="B92" s="10" t="s">
        <v>17</v>
      </c>
      <c r="C92" s="17">
        <v>362</v>
      </c>
      <c r="D92" s="185">
        <v>242</v>
      </c>
      <c r="E92" s="17">
        <v>193</v>
      </c>
      <c r="F92" s="185">
        <v>36</v>
      </c>
    </row>
    <row r="93" spans="2:6" ht="18" customHeight="1" x14ac:dyDescent="0.2">
      <c r="B93" s="10" t="s">
        <v>18</v>
      </c>
      <c r="C93" s="17">
        <v>164</v>
      </c>
      <c r="D93" s="185">
        <v>120</v>
      </c>
      <c r="E93" s="17">
        <v>79</v>
      </c>
      <c r="F93" s="185">
        <v>37</v>
      </c>
    </row>
    <row r="94" spans="2:6" ht="18" customHeight="1" x14ac:dyDescent="0.2">
      <c r="B94" s="10" t="s">
        <v>19</v>
      </c>
      <c r="C94" s="17">
        <v>73</v>
      </c>
      <c r="D94" s="185">
        <v>60</v>
      </c>
      <c r="E94" s="17">
        <v>35</v>
      </c>
      <c r="F94" s="185">
        <v>16</v>
      </c>
    </row>
    <row r="95" spans="2:6" ht="18" customHeight="1" thickBot="1" x14ac:dyDescent="0.25">
      <c r="B95" s="10" t="s">
        <v>20</v>
      </c>
      <c r="C95" s="17">
        <v>86</v>
      </c>
      <c r="D95" s="185">
        <v>73</v>
      </c>
      <c r="E95" s="17">
        <v>51</v>
      </c>
      <c r="F95" s="185">
        <v>10</v>
      </c>
    </row>
    <row r="96" spans="2:6" ht="18" customHeight="1" thickBot="1" x14ac:dyDescent="0.25">
      <c r="B96" s="19" t="s">
        <v>41</v>
      </c>
      <c r="C96" s="22">
        <v>5644</v>
      </c>
      <c r="D96" s="186">
        <v>2725</v>
      </c>
      <c r="E96" s="22">
        <v>1757</v>
      </c>
      <c r="F96" s="186">
        <v>531</v>
      </c>
    </row>
  </sheetData>
  <mergeCells count="30">
    <mergeCell ref="B64:F64"/>
    <mergeCell ref="B65:B66"/>
    <mergeCell ref="C65:D65"/>
    <mergeCell ref="E65:F65"/>
    <mergeCell ref="B81:B82"/>
    <mergeCell ref="C81:D81"/>
    <mergeCell ref="E81:F81"/>
    <mergeCell ref="B71:F71"/>
    <mergeCell ref="B72:B73"/>
    <mergeCell ref="C72:D72"/>
    <mergeCell ref="E72:F72"/>
    <mergeCell ref="B80:F80"/>
    <mergeCell ref="B51:B52"/>
    <mergeCell ref="C51:D51"/>
    <mergeCell ref="E51:F51"/>
    <mergeCell ref="B57:F57"/>
    <mergeCell ref="B58:B59"/>
    <mergeCell ref="C58:D58"/>
    <mergeCell ref="E58:F58"/>
    <mergeCell ref="B40:F40"/>
    <mergeCell ref="B41:B42"/>
    <mergeCell ref="C41:D41"/>
    <mergeCell ref="E41:F41"/>
    <mergeCell ref="B50:F50"/>
    <mergeCell ref="B1:F1"/>
    <mergeCell ref="B2:F2"/>
    <mergeCell ref="B3:F3"/>
    <mergeCell ref="B4:B5"/>
    <mergeCell ref="C4:D4"/>
    <mergeCell ref="E4:F4"/>
  </mergeCells>
  <pageMargins left="0.7" right="0.7" top="0.25" bottom="0.25" header="0.3" footer="0.3"/>
  <pageSetup scale="90" orientation="landscape" r:id="rId1"/>
  <rowBreaks count="5" manualBreakCount="5">
    <brk id="1" max="16383" man="1"/>
    <brk id="38" max="16383" man="1"/>
    <brk id="55" max="16383" man="1"/>
    <brk id="69" max="16383" man="1"/>
    <brk id="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3"/>
  <sheetViews>
    <sheetView topLeftCell="A85" workbookViewId="0">
      <selection activeCell="H101" sqref="H101"/>
    </sheetView>
  </sheetViews>
  <sheetFormatPr defaultColWidth="8.85546875" defaultRowHeight="12" x14ac:dyDescent="0.2"/>
  <cols>
    <col min="1" max="1" width="1.42578125" style="1" customWidth="1"/>
    <col min="2" max="2" width="20.7109375" style="97" customWidth="1"/>
    <col min="3" max="4" width="40.7109375" style="98" customWidth="1"/>
    <col min="5" max="5" width="40.7109375" style="99" customWidth="1"/>
    <col min="6" max="16384" width="8.85546875" style="1"/>
  </cols>
  <sheetData>
    <row r="1" spans="2:6" ht="48" customHeight="1" x14ac:dyDescent="0.2">
      <c r="B1" s="255" t="s">
        <v>131</v>
      </c>
      <c r="C1" s="256"/>
      <c r="D1" s="256"/>
      <c r="E1" s="257"/>
      <c r="F1" s="90"/>
    </row>
    <row r="2" spans="2:6" ht="7.5" customHeight="1" thickBot="1" x14ac:dyDescent="0.25">
      <c r="B2" s="298"/>
      <c r="C2" s="298"/>
      <c r="D2" s="298"/>
      <c r="E2" s="298"/>
    </row>
    <row r="3" spans="2:6" ht="50.1" customHeight="1" thickBot="1" x14ac:dyDescent="0.25">
      <c r="B3" s="238" t="s">
        <v>135</v>
      </c>
      <c r="C3" s="239"/>
      <c r="D3" s="239"/>
      <c r="E3" s="283"/>
    </row>
    <row r="4" spans="2:6" ht="5.25" customHeight="1" x14ac:dyDescent="0.2">
      <c r="B4" s="241" t="s">
        <v>66</v>
      </c>
      <c r="C4" s="299" t="s">
        <v>132</v>
      </c>
      <c r="D4" s="299" t="s">
        <v>133</v>
      </c>
      <c r="E4" s="299" t="s">
        <v>134</v>
      </c>
    </row>
    <row r="5" spans="2:6" ht="9" customHeight="1" x14ac:dyDescent="0.2">
      <c r="B5" s="242"/>
      <c r="C5" s="300"/>
      <c r="D5" s="300"/>
      <c r="E5" s="300"/>
    </row>
    <row r="6" spans="2:6" ht="20.100000000000001" customHeight="1" thickBot="1" x14ac:dyDescent="0.25">
      <c r="B6" s="243"/>
      <c r="C6" s="300"/>
      <c r="D6" s="300"/>
      <c r="E6" s="300"/>
    </row>
    <row r="7" spans="2:6" ht="15.95" customHeight="1" x14ac:dyDescent="0.2">
      <c r="B7" s="91" t="s">
        <v>9</v>
      </c>
      <c r="C7" s="92">
        <v>576</v>
      </c>
      <c r="D7" s="92">
        <v>465</v>
      </c>
      <c r="E7" s="92">
        <v>111</v>
      </c>
    </row>
    <row r="8" spans="2:6" ht="15.95" customHeight="1" x14ac:dyDescent="0.2">
      <c r="B8" s="91" t="s">
        <v>10</v>
      </c>
      <c r="C8" s="93">
        <v>2542</v>
      </c>
      <c r="D8" s="93">
        <v>2051</v>
      </c>
      <c r="E8" s="93">
        <v>491</v>
      </c>
    </row>
    <row r="9" spans="2:6" ht="15.95" customHeight="1" x14ac:dyDescent="0.2">
      <c r="B9" s="91" t="s">
        <v>11</v>
      </c>
      <c r="C9" s="93">
        <v>802</v>
      </c>
      <c r="D9" s="93">
        <v>672</v>
      </c>
      <c r="E9" s="93">
        <v>130</v>
      </c>
    </row>
    <row r="10" spans="2:6" ht="15.95" customHeight="1" x14ac:dyDescent="0.2">
      <c r="B10" s="91" t="s">
        <v>12</v>
      </c>
      <c r="C10" s="93">
        <v>734</v>
      </c>
      <c r="D10" s="93">
        <v>613</v>
      </c>
      <c r="E10" s="93">
        <v>121</v>
      </c>
    </row>
    <row r="11" spans="2:6" ht="15.95" customHeight="1" x14ac:dyDescent="0.2">
      <c r="B11" s="91" t="s">
        <v>13</v>
      </c>
      <c r="C11" s="93">
        <v>606</v>
      </c>
      <c r="D11" s="93">
        <v>436</v>
      </c>
      <c r="E11" s="93">
        <v>170</v>
      </c>
    </row>
    <row r="12" spans="2:6" ht="15.95" customHeight="1" x14ac:dyDescent="0.2">
      <c r="B12" s="91" t="s">
        <v>14</v>
      </c>
      <c r="C12" s="93">
        <v>821</v>
      </c>
      <c r="D12" s="93">
        <v>686</v>
      </c>
      <c r="E12" s="93">
        <v>135</v>
      </c>
    </row>
    <row r="13" spans="2:6" ht="15.95" customHeight="1" x14ac:dyDescent="0.2">
      <c r="B13" s="91" t="s">
        <v>15</v>
      </c>
      <c r="C13" s="93">
        <v>1228</v>
      </c>
      <c r="D13" s="93">
        <v>939</v>
      </c>
      <c r="E13" s="93">
        <v>289</v>
      </c>
    </row>
    <row r="14" spans="2:6" ht="15.95" customHeight="1" x14ac:dyDescent="0.2">
      <c r="B14" s="91" t="s">
        <v>16</v>
      </c>
      <c r="C14" s="93">
        <v>1173</v>
      </c>
      <c r="D14" s="93">
        <v>1008</v>
      </c>
      <c r="E14" s="93">
        <v>165</v>
      </c>
    </row>
    <row r="15" spans="2:6" ht="15.95" customHeight="1" x14ac:dyDescent="0.2">
      <c r="B15" s="91" t="s">
        <v>17</v>
      </c>
      <c r="C15" s="93">
        <v>1491</v>
      </c>
      <c r="D15" s="93">
        <v>1203</v>
      </c>
      <c r="E15" s="93">
        <v>288</v>
      </c>
    </row>
    <row r="16" spans="2:6" ht="15.95" customHeight="1" x14ac:dyDescent="0.2">
      <c r="B16" s="91" t="s">
        <v>18</v>
      </c>
      <c r="C16" s="93">
        <v>2137</v>
      </c>
      <c r="D16" s="93">
        <v>1773</v>
      </c>
      <c r="E16" s="93">
        <v>364</v>
      </c>
    </row>
    <row r="17" spans="2:5" ht="15.95" customHeight="1" x14ac:dyDescent="0.2">
      <c r="B17" s="91" t="s">
        <v>19</v>
      </c>
      <c r="C17" s="93">
        <v>2057</v>
      </c>
      <c r="D17" s="93">
        <v>1600</v>
      </c>
      <c r="E17" s="93">
        <v>457</v>
      </c>
    </row>
    <row r="18" spans="2:5" ht="15.95" customHeight="1" x14ac:dyDescent="0.2">
      <c r="B18" s="91" t="s">
        <v>20</v>
      </c>
      <c r="C18" s="93">
        <v>1001</v>
      </c>
      <c r="D18" s="93">
        <v>797</v>
      </c>
      <c r="E18" s="93">
        <v>204</v>
      </c>
    </row>
    <row r="19" spans="2:5" ht="15.95" customHeight="1" x14ac:dyDescent="0.2">
      <c r="B19" s="91" t="s">
        <v>21</v>
      </c>
      <c r="C19" s="93">
        <v>746</v>
      </c>
      <c r="D19" s="93">
        <v>586</v>
      </c>
      <c r="E19" s="93">
        <v>160</v>
      </c>
    </row>
    <row r="20" spans="2:5" ht="15.95" customHeight="1" x14ac:dyDescent="0.2">
      <c r="B20" s="91" t="s">
        <v>22</v>
      </c>
      <c r="C20" s="93">
        <v>976</v>
      </c>
      <c r="D20" s="93">
        <v>831</v>
      </c>
      <c r="E20" s="93">
        <v>145</v>
      </c>
    </row>
    <row r="21" spans="2:5" ht="15.95" customHeight="1" x14ac:dyDescent="0.2">
      <c r="B21" s="91" t="s">
        <v>23</v>
      </c>
      <c r="C21" s="93">
        <v>1438</v>
      </c>
      <c r="D21" s="93">
        <v>1273</v>
      </c>
      <c r="E21" s="93">
        <v>165</v>
      </c>
    </row>
    <row r="22" spans="2:5" ht="15.95" customHeight="1" x14ac:dyDescent="0.2">
      <c r="B22" s="91" t="s">
        <v>24</v>
      </c>
      <c r="C22" s="93">
        <v>418</v>
      </c>
      <c r="D22" s="93">
        <v>330</v>
      </c>
      <c r="E22" s="93">
        <v>88</v>
      </c>
    </row>
    <row r="23" spans="2:5" ht="15.95" customHeight="1" x14ac:dyDescent="0.2">
      <c r="B23" s="91" t="s">
        <v>25</v>
      </c>
      <c r="C23" s="93">
        <v>879</v>
      </c>
      <c r="D23" s="93">
        <v>757</v>
      </c>
      <c r="E23" s="93">
        <v>122</v>
      </c>
    </row>
    <row r="24" spans="2:5" ht="15.95" customHeight="1" x14ac:dyDescent="0.2">
      <c r="B24" s="91" t="s">
        <v>26</v>
      </c>
      <c r="C24" s="93">
        <v>635</v>
      </c>
      <c r="D24" s="93">
        <v>556</v>
      </c>
      <c r="E24" s="93">
        <v>79</v>
      </c>
    </row>
    <row r="25" spans="2:5" ht="15.95" customHeight="1" x14ac:dyDescent="0.2">
      <c r="B25" s="91" t="s">
        <v>27</v>
      </c>
      <c r="C25" s="93">
        <v>1025</v>
      </c>
      <c r="D25" s="93">
        <v>873</v>
      </c>
      <c r="E25" s="93">
        <v>152</v>
      </c>
    </row>
    <row r="26" spans="2:5" ht="15.95" customHeight="1" x14ac:dyDescent="0.2">
      <c r="B26" s="91" t="s">
        <v>28</v>
      </c>
      <c r="C26" s="93">
        <v>1760</v>
      </c>
      <c r="D26" s="93">
        <v>1566</v>
      </c>
      <c r="E26" s="93">
        <v>194</v>
      </c>
    </row>
    <row r="27" spans="2:5" ht="15.95" customHeight="1" x14ac:dyDescent="0.2">
      <c r="B27" s="91" t="s">
        <v>29</v>
      </c>
      <c r="C27" s="93">
        <v>1601</v>
      </c>
      <c r="D27" s="93">
        <v>1441</v>
      </c>
      <c r="E27" s="93">
        <v>160</v>
      </c>
    </row>
    <row r="28" spans="2:5" ht="15.95" customHeight="1" x14ac:dyDescent="0.2">
      <c r="B28" s="91" t="s">
        <v>30</v>
      </c>
      <c r="C28" s="93">
        <v>1264</v>
      </c>
      <c r="D28" s="93">
        <v>1053</v>
      </c>
      <c r="E28" s="93">
        <v>211</v>
      </c>
    </row>
    <row r="29" spans="2:5" ht="15.95" customHeight="1" x14ac:dyDescent="0.2">
      <c r="B29" s="91" t="s">
        <v>31</v>
      </c>
      <c r="C29" s="93">
        <v>526</v>
      </c>
      <c r="D29" s="93">
        <v>450</v>
      </c>
      <c r="E29" s="93">
        <v>76</v>
      </c>
    </row>
    <row r="30" spans="2:5" ht="15.95" customHeight="1" x14ac:dyDescent="0.2">
      <c r="B30" s="91" t="s">
        <v>32</v>
      </c>
      <c r="C30" s="93">
        <v>2280</v>
      </c>
      <c r="D30" s="93">
        <v>1877</v>
      </c>
      <c r="E30" s="93">
        <v>403</v>
      </c>
    </row>
    <row r="31" spans="2:5" ht="15.95" customHeight="1" x14ac:dyDescent="0.2">
      <c r="B31" s="91" t="s">
        <v>33</v>
      </c>
      <c r="C31" s="93">
        <v>988</v>
      </c>
      <c r="D31" s="93">
        <v>836</v>
      </c>
      <c r="E31" s="93">
        <v>152</v>
      </c>
    </row>
    <row r="32" spans="2:5" ht="15.95" customHeight="1" x14ac:dyDescent="0.2">
      <c r="B32" s="91" t="s">
        <v>34</v>
      </c>
      <c r="C32" s="93">
        <v>1433</v>
      </c>
      <c r="D32" s="93">
        <v>1265</v>
      </c>
      <c r="E32" s="93">
        <v>168</v>
      </c>
    </row>
    <row r="33" spans="2:5" ht="15.95" customHeight="1" x14ac:dyDescent="0.2">
      <c r="B33" s="91" t="s">
        <v>35</v>
      </c>
      <c r="C33" s="93">
        <v>1614</v>
      </c>
      <c r="D33" s="93">
        <v>1417</v>
      </c>
      <c r="E33" s="93">
        <v>197</v>
      </c>
    </row>
    <row r="34" spans="2:5" ht="15.95" customHeight="1" x14ac:dyDescent="0.2">
      <c r="B34" s="91" t="s">
        <v>36</v>
      </c>
      <c r="C34" s="93">
        <v>1440</v>
      </c>
      <c r="D34" s="93">
        <v>1099</v>
      </c>
      <c r="E34" s="93">
        <v>341</v>
      </c>
    </row>
    <row r="35" spans="2:5" ht="15.95" customHeight="1" x14ac:dyDescent="0.2">
      <c r="B35" s="91" t="s">
        <v>37</v>
      </c>
      <c r="C35" s="93">
        <v>954</v>
      </c>
      <c r="D35" s="93">
        <v>803</v>
      </c>
      <c r="E35" s="93">
        <v>151</v>
      </c>
    </row>
    <row r="36" spans="2:5" ht="15.95" customHeight="1" x14ac:dyDescent="0.2">
      <c r="B36" s="91" t="s">
        <v>38</v>
      </c>
      <c r="C36" s="93">
        <v>1310</v>
      </c>
      <c r="D36" s="93">
        <v>1132</v>
      </c>
      <c r="E36" s="93">
        <v>178</v>
      </c>
    </row>
    <row r="37" spans="2:5" ht="15.95" customHeight="1" x14ac:dyDescent="0.2">
      <c r="B37" s="91" t="s">
        <v>39</v>
      </c>
      <c r="C37" s="93">
        <v>2811</v>
      </c>
      <c r="D37" s="93">
        <v>2087</v>
      </c>
      <c r="E37" s="93">
        <v>724</v>
      </c>
    </row>
    <row r="38" spans="2:5" ht="15.95" customHeight="1" thickBot="1" x14ac:dyDescent="0.25">
      <c r="B38" s="91" t="s">
        <v>40</v>
      </c>
      <c r="C38" s="94">
        <v>501</v>
      </c>
      <c r="D38" s="94">
        <v>409</v>
      </c>
      <c r="E38" s="94">
        <v>92</v>
      </c>
    </row>
    <row r="39" spans="2:5" ht="15.95" customHeight="1" thickBot="1" x14ac:dyDescent="0.25">
      <c r="B39" s="95" t="s">
        <v>41</v>
      </c>
      <c r="C39" s="96">
        <v>39767</v>
      </c>
      <c r="D39" s="96">
        <v>32884</v>
      </c>
      <c r="E39" s="96">
        <v>6883</v>
      </c>
    </row>
    <row r="40" spans="2:5" ht="12.75" thickBot="1" x14ac:dyDescent="0.25"/>
    <row r="41" spans="2:5" ht="50.1" customHeight="1" thickBot="1" x14ac:dyDescent="0.25">
      <c r="B41" s="238" t="s">
        <v>136</v>
      </c>
      <c r="C41" s="239"/>
      <c r="D41" s="239"/>
      <c r="E41" s="283"/>
    </row>
    <row r="42" spans="2:5" ht="20.100000000000001" customHeight="1" x14ac:dyDescent="0.2">
      <c r="B42" s="241" t="s">
        <v>42</v>
      </c>
      <c r="C42" s="299" t="s">
        <v>132</v>
      </c>
      <c r="D42" s="299" t="s">
        <v>133</v>
      </c>
      <c r="E42" s="299" t="s">
        <v>134</v>
      </c>
    </row>
    <row r="43" spans="2:5" ht="20.100000000000001" customHeight="1" x14ac:dyDescent="0.2">
      <c r="B43" s="242"/>
      <c r="C43" s="300"/>
      <c r="D43" s="300"/>
      <c r="E43" s="300"/>
    </row>
    <row r="44" spans="2:5" ht="20.100000000000001" customHeight="1" thickBot="1" x14ac:dyDescent="0.25">
      <c r="B44" s="243"/>
      <c r="C44" s="301"/>
      <c r="D44" s="301"/>
      <c r="E44" s="301"/>
    </row>
    <row r="45" spans="2:5" ht="18" customHeight="1" x14ac:dyDescent="0.2">
      <c r="B45" s="10" t="s">
        <v>43</v>
      </c>
      <c r="C45" s="100">
        <v>2727</v>
      </c>
      <c r="D45" s="93">
        <v>2349</v>
      </c>
      <c r="E45" s="93">
        <v>378</v>
      </c>
    </row>
    <row r="46" spans="2:5" ht="18" customHeight="1" x14ac:dyDescent="0.2">
      <c r="B46" s="10" t="s">
        <v>44</v>
      </c>
      <c r="C46" s="100">
        <v>11563</v>
      </c>
      <c r="D46" s="93">
        <v>9413</v>
      </c>
      <c r="E46" s="93">
        <v>2150</v>
      </c>
    </row>
    <row r="47" spans="2:5" ht="18" customHeight="1" x14ac:dyDescent="0.2">
      <c r="B47" s="10" t="s">
        <v>45</v>
      </c>
      <c r="C47" s="100">
        <v>19871</v>
      </c>
      <c r="D47" s="93">
        <v>16468</v>
      </c>
      <c r="E47" s="93">
        <v>3403</v>
      </c>
    </row>
    <row r="48" spans="2:5" ht="18" customHeight="1" x14ac:dyDescent="0.2">
      <c r="B48" s="10" t="s">
        <v>46</v>
      </c>
      <c r="C48" s="100">
        <v>4907</v>
      </c>
      <c r="D48" s="93">
        <v>4069</v>
      </c>
      <c r="E48" s="93">
        <v>838</v>
      </c>
    </row>
    <row r="49" spans="2:5" ht="18" customHeight="1" thickBot="1" x14ac:dyDescent="0.25">
      <c r="B49" s="10" t="s">
        <v>47</v>
      </c>
      <c r="C49" s="100">
        <v>699</v>
      </c>
      <c r="D49" s="93">
        <v>585</v>
      </c>
      <c r="E49" s="93">
        <v>114</v>
      </c>
    </row>
    <row r="50" spans="2:5" ht="18" customHeight="1" thickBot="1" x14ac:dyDescent="0.25">
      <c r="B50" s="19" t="s">
        <v>41</v>
      </c>
      <c r="C50" s="101">
        <v>39767</v>
      </c>
      <c r="D50" s="101">
        <v>32884</v>
      </c>
      <c r="E50" s="101">
        <v>6883</v>
      </c>
    </row>
    <row r="51" spans="2:5" ht="12.75" thickBot="1" x14ac:dyDescent="0.25"/>
    <row r="52" spans="2:5" ht="50.1" customHeight="1" thickBot="1" x14ac:dyDescent="0.25">
      <c r="B52" s="238" t="s">
        <v>137</v>
      </c>
      <c r="C52" s="239"/>
      <c r="D52" s="239"/>
      <c r="E52" s="283"/>
    </row>
    <row r="53" spans="2:5" ht="20.100000000000001" customHeight="1" x14ac:dyDescent="0.2">
      <c r="B53" s="241" t="s">
        <v>48</v>
      </c>
      <c r="C53" s="299" t="s">
        <v>132</v>
      </c>
      <c r="D53" s="299" t="s">
        <v>133</v>
      </c>
      <c r="E53" s="299" t="s">
        <v>134</v>
      </c>
    </row>
    <row r="54" spans="2:5" ht="20.100000000000001" customHeight="1" x14ac:dyDescent="0.2">
      <c r="B54" s="242"/>
      <c r="C54" s="300"/>
      <c r="D54" s="300"/>
      <c r="E54" s="300"/>
    </row>
    <row r="55" spans="2:5" ht="20.100000000000001" customHeight="1" thickBot="1" x14ac:dyDescent="0.25">
      <c r="B55" s="243"/>
      <c r="C55" s="301"/>
      <c r="D55" s="301"/>
      <c r="E55" s="301"/>
    </row>
    <row r="56" spans="2:5" ht="33" customHeight="1" x14ac:dyDescent="0.2">
      <c r="B56" s="31" t="s">
        <v>49</v>
      </c>
      <c r="C56" s="93">
        <v>33302</v>
      </c>
      <c r="D56" s="93">
        <v>27530</v>
      </c>
      <c r="E56" s="93">
        <v>5772</v>
      </c>
    </row>
    <row r="57" spans="2:5" ht="18" customHeight="1" thickBot="1" x14ac:dyDescent="0.25">
      <c r="B57" s="102" t="s">
        <v>50</v>
      </c>
      <c r="C57" s="93">
        <v>6465</v>
      </c>
      <c r="D57" s="93">
        <v>5354</v>
      </c>
      <c r="E57" s="93">
        <v>1111</v>
      </c>
    </row>
    <row r="58" spans="2:5" ht="18" customHeight="1" thickBot="1" x14ac:dyDescent="0.25">
      <c r="B58" s="19" t="s">
        <v>41</v>
      </c>
      <c r="C58" s="101">
        <v>39767</v>
      </c>
      <c r="D58" s="101">
        <v>32884</v>
      </c>
      <c r="E58" s="101">
        <v>6883</v>
      </c>
    </row>
    <row r="59" spans="2:5" ht="12.75" thickBot="1" x14ac:dyDescent="0.25"/>
    <row r="60" spans="2:5" ht="50.1" customHeight="1" thickBot="1" x14ac:dyDescent="0.25">
      <c r="B60" s="238" t="s">
        <v>138</v>
      </c>
      <c r="C60" s="239"/>
      <c r="D60" s="239"/>
      <c r="E60" s="283"/>
    </row>
    <row r="61" spans="2:5" ht="20.100000000000001" customHeight="1" x14ac:dyDescent="0.2">
      <c r="B61" s="241" t="s">
        <v>51</v>
      </c>
      <c r="C61" s="299" t="s">
        <v>132</v>
      </c>
      <c r="D61" s="299" t="s">
        <v>133</v>
      </c>
      <c r="E61" s="299" t="s">
        <v>134</v>
      </c>
    </row>
    <row r="62" spans="2:5" ht="20.100000000000001" customHeight="1" x14ac:dyDescent="0.2">
      <c r="B62" s="242"/>
      <c r="C62" s="300"/>
      <c r="D62" s="300"/>
      <c r="E62" s="300"/>
    </row>
    <row r="63" spans="2:5" ht="20.100000000000001" customHeight="1" thickBot="1" x14ac:dyDescent="0.25">
      <c r="B63" s="243"/>
      <c r="C63" s="301"/>
      <c r="D63" s="301"/>
      <c r="E63" s="301"/>
    </row>
    <row r="64" spans="2:5" ht="18" customHeight="1" x14ac:dyDescent="0.2">
      <c r="B64" s="31" t="s">
        <v>52</v>
      </c>
      <c r="C64" s="100">
        <v>13527</v>
      </c>
      <c r="D64" s="93">
        <v>11277</v>
      </c>
      <c r="E64" s="93">
        <v>2250</v>
      </c>
    </row>
    <row r="65" spans="2:5" ht="18" customHeight="1" thickBot="1" x14ac:dyDescent="0.25">
      <c r="B65" s="102" t="s">
        <v>53</v>
      </c>
      <c r="C65" s="100">
        <v>26240</v>
      </c>
      <c r="D65" s="93">
        <v>21607</v>
      </c>
      <c r="E65" s="93">
        <v>4633</v>
      </c>
    </row>
    <row r="66" spans="2:5" ht="18" customHeight="1" thickBot="1" x14ac:dyDescent="0.25">
      <c r="B66" s="19" t="s">
        <v>41</v>
      </c>
      <c r="C66" s="101">
        <v>39767</v>
      </c>
      <c r="D66" s="101">
        <v>32884</v>
      </c>
      <c r="E66" s="101">
        <v>6883</v>
      </c>
    </row>
    <row r="67" spans="2:5" ht="12.75" thickBot="1" x14ac:dyDescent="0.25"/>
    <row r="68" spans="2:5" ht="50.1" customHeight="1" thickBot="1" x14ac:dyDescent="0.25">
      <c r="B68" s="238" t="s">
        <v>139</v>
      </c>
      <c r="C68" s="239"/>
      <c r="D68" s="239"/>
      <c r="E68" s="283"/>
    </row>
    <row r="69" spans="2:5" ht="20.100000000000001" customHeight="1" x14ac:dyDescent="0.2">
      <c r="B69" s="241" t="s">
        <v>54</v>
      </c>
      <c r="C69" s="299" t="s">
        <v>132</v>
      </c>
      <c r="D69" s="299" t="s">
        <v>133</v>
      </c>
      <c r="E69" s="299" t="s">
        <v>134</v>
      </c>
    </row>
    <row r="70" spans="2:5" ht="20.100000000000001" customHeight="1" x14ac:dyDescent="0.2">
      <c r="B70" s="242"/>
      <c r="C70" s="300"/>
      <c r="D70" s="300"/>
      <c r="E70" s="300"/>
    </row>
    <row r="71" spans="2:5" ht="20.100000000000001" customHeight="1" thickBot="1" x14ac:dyDescent="0.25">
      <c r="B71" s="243"/>
      <c r="C71" s="301"/>
      <c r="D71" s="301"/>
      <c r="E71" s="301"/>
    </row>
    <row r="72" spans="2:5" ht="18" customHeight="1" x14ac:dyDescent="0.2">
      <c r="B72" s="31" t="s">
        <v>55</v>
      </c>
      <c r="C72" s="100">
        <v>7130</v>
      </c>
      <c r="D72" s="93">
        <v>5927</v>
      </c>
      <c r="E72" s="93">
        <v>1203</v>
      </c>
    </row>
    <row r="73" spans="2:5" ht="18" customHeight="1" thickBot="1" x14ac:dyDescent="0.25">
      <c r="B73" s="102" t="s">
        <v>56</v>
      </c>
      <c r="C73" s="100">
        <v>32637</v>
      </c>
      <c r="D73" s="93">
        <v>26957</v>
      </c>
      <c r="E73" s="93">
        <v>5680</v>
      </c>
    </row>
    <row r="74" spans="2:5" ht="18" customHeight="1" thickBot="1" x14ac:dyDescent="0.25">
      <c r="B74" s="19" t="s">
        <v>41</v>
      </c>
      <c r="C74" s="101">
        <v>39767</v>
      </c>
      <c r="D74" s="101">
        <v>32884</v>
      </c>
      <c r="E74" s="101">
        <v>6883</v>
      </c>
    </row>
    <row r="75" spans="2:5" ht="12.75" thickBot="1" x14ac:dyDescent="0.25"/>
    <row r="76" spans="2:5" ht="50.1" customHeight="1" thickBot="1" x14ac:dyDescent="0.25">
      <c r="B76" s="238" t="s">
        <v>140</v>
      </c>
      <c r="C76" s="239"/>
      <c r="D76" s="239"/>
      <c r="E76" s="283"/>
    </row>
    <row r="77" spans="2:5" ht="20.100000000000001" customHeight="1" x14ac:dyDescent="0.2">
      <c r="B77" s="241" t="s">
        <v>57</v>
      </c>
      <c r="C77" s="299" t="s">
        <v>132</v>
      </c>
      <c r="D77" s="299" t="s">
        <v>133</v>
      </c>
      <c r="E77" s="299" t="s">
        <v>134</v>
      </c>
    </row>
    <row r="78" spans="2:5" ht="20.100000000000001" customHeight="1" x14ac:dyDescent="0.2">
      <c r="B78" s="242"/>
      <c r="C78" s="300"/>
      <c r="D78" s="300"/>
      <c r="E78" s="300"/>
    </row>
    <row r="79" spans="2:5" ht="20.100000000000001" customHeight="1" thickBot="1" x14ac:dyDescent="0.25">
      <c r="B79" s="243"/>
      <c r="C79" s="300"/>
      <c r="D79" s="301"/>
      <c r="E79" s="301"/>
    </row>
    <row r="80" spans="2:5" ht="18" customHeight="1" x14ac:dyDescent="0.2">
      <c r="B80" s="103" t="s">
        <v>58</v>
      </c>
      <c r="C80" s="92">
        <v>38577</v>
      </c>
      <c r="D80" s="92">
        <v>31838</v>
      </c>
      <c r="E80" s="92">
        <v>6739</v>
      </c>
    </row>
    <row r="81" spans="2:5" ht="18" customHeight="1" x14ac:dyDescent="0.2">
      <c r="B81" s="103" t="s">
        <v>59</v>
      </c>
      <c r="C81" s="93">
        <v>979</v>
      </c>
      <c r="D81" s="93">
        <v>865</v>
      </c>
      <c r="E81" s="93">
        <v>114</v>
      </c>
    </row>
    <row r="82" spans="2:5" ht="18" customHeight="1" x14ac:dyDescent="0.2">
      <c r="B82" s="103" t="s">
        <v>60</v>
      </c>
      <c r="C82" s="93">
        <v>15</v>
      </c>
      <c r="D82" s="93" t="s">
        <v>206</v>
      </c>
      <c r="E82" s="93" t="s">
        <v>207</v>
      </c>
    </row>
    <row r="83" spans="2:5" ht="18" customHeight="1" thickBot="1" x14ac:dyDescent="0.25">
      <c r="B83" s="103" t="s">
        <v>47</v>
      </c>
      <c r="C83" s="94">
        <v>196</v>
      </c>
      <c r="D83" s="94" t="s">
        <v>206</v>
      </c>
      <c r="E83" s="94" t="s">
        <v>206</v>
      </c>
    </row>
    <row r="84" spans="2:5" ht="18" customHeight="1" thickBot="1" x14ac:dyDescent="0.25">
      <c r="B84" s="19" t="s">
        <v>41</v>
      </c>
      <c r="C84" s="96">
        <v>39767</v>
      </c>
      <c r="D84" s="96">
        <v>32884</v>
      </c>
      <c r="E84" s="96">
        <v>6883</v>
      </c>
    </row>
    <row r="85" spans="2:5" ht="12.75" thickBot="1" x14ac:dyDescent="0.25"/>
    <row r="86" spans="2:5" ht="50.1" customHeight="1" thickBot="1" x14ac:dyDescent="0.25">
      <c r="B86" s="238" t="s">
        <v>141</v>
      </c>
      <c r="C86" s="239"/>
      <c r="D86" s="239"/>
      <c r="E86" s="283"/>
    </row>
    <row r="87" spans="2:5" ht="20.100000000000001" customHeight="1" x14ac:dyDescent="0.2">
      <c r="B87" s="241" t="s">
        <v>63</v>
      </c>
      <c r="C87" s="299" t="s">
        <v>132</v>
      </c>
      <c r="D87" s="299" t="s">
        <v>133</v>
      </c>
      <c r="E87" s="299" t="s">
        <v>134</v>
      </c>
    </row>
    <row r="88" spans="2:5" ht="20.100000000000001" customHeight="1" x14ac:dyDescent="0.2">
      <c r="B88" s="242"/>
      <c r="C88" s="302"/>
      <c r="D88" s="302"/>
      <c r="E88" s="302"/>
    </row>
    <row r="89" spans="2:5" ht="20.100000000000001" customHeight="1" thickBot="1" x14ac:dyDescent="0.25">
      <c r="B89" s="243"/>
      <c r="C89" s="302"/>
      <c r="D89" s="303"/>
      <c r="E89" s="302"/>
    </row>
    <row r="90" spans="2:5" ht="18" customHeight="1" x14ac:dyDescent="0.2">
      <c r="B90" s="91" t="s">
        <v>64</v>
      </c>
      <c r="C90" s="92" t="s">
        <v>207</v>
      </c>
      <c r="D90" s="92" t="s">
        <v>207</v>
      </c>
      <c r="E90" s="92">
        <v>0</v>
      </c>
    </row>
    <row r="91" spans="2:5" ht="18" customHeight="1" x14ac:dyDescent="0.2">
      <c r="B91" s="91" t="s">
        <v>9</v>
      </c>
      <c r="C91" s="93" t="s">
        <v>206</v>
      </c>
      <c r="D91" s="93" t="s">
        <v>206</v>
      </c>
      <c r="E91" s="93">
        <v>17</v>
      </c>
    </row>
    <row r="92" spans="2:5" ht="18" customHeight="1" x14ac:dyDescent="0.2">
      <c r="B92" s="91" t="s">
        <v>10</v>
      </c>
      <c r="C92" s="93">
        <v>4197</v>
      </c>
      <c r="D92" s="104">
        <v>3886</v>
      </c>
      <c r="E92" s="93">
        <v>311</v>
      </c>
    </row>
    <row r="93" spans="2:5" ht="18" customHeight="1" x14ac:dyDescent="0.2">
      <c r="B93" s="91" t="s">
        <v>11</v>
      </c>
      <c r="C93" s="93">
        <v>2651</v>
      </c>
      <c r="D93" s="104">
        <v>2408</v>
      </c>
      <c r="E93" s="93">
        <v>243</v>
      </c>
    </row>
    <row r="94" spans="2:5" ht="18" customHeight="1" x14ac:dyDescent="0.2">
      <c r="B94" s="91" t="s">
        <v>12</v>
      </c>
      <c r="C94" s="93">
        <v>2827</v>
      </c>
      <c r="D94" s="104">
        <v>2581</v>
      </c>
      <c r="E94" s="93">
        <v>246</v>
      </c>
    </row>
    <row r="95" spans="2:5" ht="18" customHeight="1" x14ac:dyDescent="0.2">
      <c r="B95" s="91" t="s">
        <v>13</v>
      </c>
      <c r="C95" s="93">
        <v>4553</v>
      </c>
      <c r="D95" s="104">
        <v>4076</v>
      </c>
      <c r="E95" s="93">
        <v>477</v>
      </c>
    </row>
    <row r="96" spans="2:5" ht="18" customHeight="1" x14ac:dyDescent="0.2">
      <c r="B96" s="91" t="s">
        <v>14</v>
      </c>
      <c r="C96" s="93">
        <v>3874</v>
      </c>
      <c r="D96" s="104">
        <v>3289</v>
      </c>
      <c r="E96" s="93">
        <v>585</v>
      </c>
    </row>
    <row r="97" spans="2:5" ht="18" customHeight="1" x14ac:dyDescent="0.2">
      <c r="B97" s="91" t="s">
        <v>15</v>
      </c>
      <c r="C97" s="93">
        <v>3685</v>
      </c>
      <c r="D97" s="104">
        <v>3118</v>
      </c>
      <c r="E97" s="93">
        <v>567</v>
      </c>
    </row>
    <row r="98" spans="2:5" ht="18" customHeight="1" x14ac:dyDescent="0.2">
      <c r="B98" s="91" t="s">
        <v>16</v>
      </c>
      <c r="C98" s="93">
        <v>3973</v>
      </c>
      <c r="D98" s="104">
        <v>3322</v>
      </c>
      <c r="E98" s="93">
        <v>651</v>
      </c>
    </row>
    <row r="99" spans="2:5" ht="18" customHeight="1" x14ac:dyDescent="0.2">
      <c r="B99" s="91" t="s">
        <v>17</v>
      </c>
      <c r="C99" s="93">
        <v>4345</v>
      </c>
      <c r="D99" s="104">
        <v>3130</v>
      </c>
      <c r="E99" s="93">
        <v>1215</v>
      </c>
    </row>
    <row r="100" spans="2:5" ht="18" customHeight="1" x14ac:dyDescent="0.2">
      <c r="B100" s="91" t="s">
        <v>18</v>
      </c>
      <c r="C100" s="93">
        <v>3594</v>
      </c>
      <c r="D100" s="104">
        <v>2553</v>
      </c>
      <c r="E100" s="93">
        <v>1041</v>
      </c>
    </row>
    <row r="101" spans="2:5" ht="18" customHeight="1" x14ac:dyDescent="0.2">
      <c r="B101" s="91" t="s">
        <v>19</v>
      </c>
      <c r="C101" s="93">
        <v>2898</v>
      </c>
      <c r="D101" s="104">
        <v>2100</v>
      </c>
      <c r="E101" s="93">
        <v>798</v>
      </c>
    </row>
    <row r="102" spans="2:5" ht="18" customHeight="1" thickBot="1" x14ac:dyDescent="0.25">
      <c r="B102" s="91" t="s">
        <v>20</v>
      </c>
      <c r="C102" s="93">
        <v>2931</v>
      </c>
      <c r="D102" s="104">
        <v>2199</v>
      </c>
      <c r="E102" s="93">
        <v>732</v>
      </c>
    </row>
    <row r="103" spans="2:5" ht="18" customHeight="1" thickBot="1" x14ac:dyDescent="0.25">
      <c r="B103" s="19" t="s">
        <v>41</v>
      </c>
      <c r="C103" s="101">
        <v>39767</v>
      </c>
      <c r="D103" s="101">
        <v>32884</v>
      </c>
      <c r="E103" s="101">
        <v>6883</v>
      </c>
    </row>
  </sheetData>
  <mergeCells count="37">
    <mergeCell ref="B87:B89"/>
    <mergeCell ref="C87:C89"/>
    <mergeCell ref="D87:D89"/>
    <mergeCell ref="E87:E89"/>
    <mergeCell ref="B68:E68"/>
    <mergeCell ref="B69:B71"/>
    <mergeCell ref="C69:C71"/>
    <mergeCell ref="D69:D71"/>
    <mergeCell ref="E69:E71"/>
    <mergeCell ref="B76:E76"/>
    <mergeCell ref="B77:B79"/>
    <mergeCell ref="C77:C79"/>
    <mergeCell ref="D77:D79"/>
    <mergeCell ref="E77:E79"/>
    <mergeCell ref="B86:E86"/>
    <mergeCell ref="B61:B63"/>
    <mergeCell ref="C61:C63"/>
    <mergeCell ref="D61:D63"/>
    <mergeCell ref="E61:E63"/>
    <mergeCell ref="B41:E41"/>
    <mergeCell ref="B42:B44"/>
    <mergeCell ref="C42:C44"/>
    <mergeCell ref="D42:D44"/>
    <mergeCell ref="E42:E44"/>
    <mergeCell ref="B52:E52"/>
    <mergeCell ref="B53:B55"/>
    <mergeCell ref="C53:C55"/>
    <mergeCell ref="D53:D55"/>
    <mergeCell ref="E53:E55"/>
    <mergeCell ref="B60:E60"/>
    <mergeCell ref="B1:E1"/>
    <mergeCell ref="B2:E2"/>
    <mergeCell ref="B3:E3"/>
    <mergeCell ref="B4:B6"/>
    <mergeCell ref="C4:C6"/>
    <mergeCell ref="D4:D6"/>
    <mergeCell ref="E4:E6"/>
  </mergeCells>
  <pageMargins left="0.7" right="0.7" top="0.25" bottom="0.25" header="0.3" footer="0.3"/>
  <pageSetup scale="85" orientation="landscape" r:id="rId1"/>
  <rowBreaks count="5" manualBreakCount="5">
    <brk id="1" max="16383" man="1"/>
    <brk id="39" max="16383" man="1"/>
    <brk id="58" max="16383" man="1"/>
    <brk id="74" max="16383" man="1"/>
    <brk id="10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workbookViewId="0">
      <selection activeCell="H13" sqref="H13"/>
    </sheetView>
  </sheetViews>
  <sheetFormatPr defaultRowHeight="15" x14ac:dyDescent="0.25"/>
  <cols>
    <col min="1" max="1" width="1.7109375" style="37" customWidth="1"/>
    <col min="2" max="4" width="40.7109375" style="37" customWidth="1"/>
    <col min="5" max="16384" width="9.140625" style="37"/>
  </cols>
  <sheetData>
    <row r="1" spans="2:4" ht="33" customHeight="1" x14ac:dyDescent="0.25">
      <c r="B1" s="280" t="s">
        <v>142</v>
      </c>
      <c r="C1" s="281"/>
      <c r="D1" s="282"/>
    </row>
    <row r="2" spans="2:4" ht="21" customHeight="1" thickBot="1" x14ac:dyDescent="0.3">
      <c r="B2" s="306"/>
      <c r="C2" s="306"/>
      <c r="D2" s="306"/>
    </row>
    <row r="3" spans="2:4" ht="63.75" customHeight="1" thickBot="1" x14ac:dyDescent="0.3">
      <c r="B3" s="307" t="s">
        <v>180</v>
      </c>
      <c r="C3" s="308"/>
      <c r="D3" s="309"/>
    </row>
    <row r="4" spans="2:4" ht="46.5" customHeight="1" thickBot="1" x14ac:dyDescent="0.3">
      <c r="B4" s="105"/>
      <c r="C4" s="304" t="s">
        <v>180</v>
      </c>
      <c r="D4" s="305"/>
    </row>
    <row r="5" spans="2:4" ht="19.5" customHeight="1" thickBot="1" x14ac:dyDescent="0.3">
      <c r="B5" s="106" t="s">
        <v>143</v>
      </c>
      <c r="C5" s="107" t="s">
        <v>144</v>
      </c>
      <c r="D5" s="108" t="s">
        <v>145</v>
      </c>
    </row>
    <row r="6" spans="2:4" x14ac:dyDescent="0.25">
      <c r="B6" s="109" t="s">
        <v>146</v>
      </c>
      <c r="C6" s="110">
        <v>143394</v>
      </c>
      <c r="D6" s="236">
        <f>C6/C9</f>
        <v>0.78445252878908067</v>
      </c>
    </row>
    <row r="7" spans="2:4" x14ac:dyDescent="0.25">
      <c r="B7" s="109" t="s">
        <v>147</v>
      </c>
      <c r="C7" s="110">
        <v>34906</v>
      </c>
      <c r="D7" s="236">
        <f>C7/C9</f>
        <v>0.19095708307119999</v>
      </c>
    </row>
    <row r="8" spans="2:4" ht="15.75" thickBot="1" x14ac:dyDescent="0.3">
      <c r="B8" s="111" t="s">
        <v>148</v>
      </c>
      <c r="C8" s="112">
        <v>4495</v>
      </c>
      <c r="D8" s="237">
        <f>C8/C9</f>
        <v>2.4590388139719359E-2</v>
      </c>
    </row>
    <row r="9" spans="2:4" ht="15.75" thickBot="1" x14ac:dyDescent="0.3">
      <c r="B9" s="113" t="s">
        <v>149</v>
      </c>
      <c r="C9" s="114">
        <v>182795</v>
      </c>
      <c r="D9" s="190">
        <v>1</v>
      </c>
    </row>
  </sheetData>
  <mergeCells count="4">
    <mergeCell ref="C4:D4"/>
    <mergeCell ref="B1:D1"/>
    <mergeCell ref="B2:D2"/>
    <mergeCell ref="B3:D3"/>
  </mergeCells>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Reports 1-4 = Initials</vt:lpstr>
      <vt:lpstr>Reports 5-7 = Reevaluations</vt:lpstr>
      <vt:lpstr>Report 8 = Registers</vt:lpstr>
      <vt:lpstr>SWDs by School</vt:lpstr>
      <vt:lpstr>Report 8a = Disability class</vt:lpstr>
      <vt:lpstr>Report 9 = Placement</vt:lpstr>
      <vt:lpstr>Report 10 = LRE-MRE</vt:lpstr>
      <vt:lpstr>Report 11 = 3Yr Reevaluations</vt:lpstr>
      <vt:lpstr>Report 12 = Program Services</vt:lpstr>
      <vt:lpstr>Report 13 = Related Services</vt:lpstr>
      <vt:lpstr>Report 14 = Inclusion</vt:lpstr>
      <vt:lpstr>'Report 10 = LRE-MRE'!Print_Area</vt:lpstr>
      <vt:lpstr>'Report 11 = 3Yr Reevaluations'!Print_Area</vt:lpstr>
      <vt:lpstr>'Report 12 = Program Services'!Print_Area</vt:lpstr>
      <vt:lpstr>'Report 13 = Related Services'!Print_Area</vt:lpstr>
      <vt:lpstr>'Report 14 = Inclusion'!Print_Area</vt:lpstr>
      <vt:lpstr>'Report 8 = Registers'!Print_Area</vt:lpstr>
      <vt:lpstr>'Report 9 = Placement'!Print_Area</vt:lpstr>
      <vt:lpstr>'Reports 1-4 = Initials'!Print_Area</vt:lpstr>
      <vt:lpstr>'Reports 5-7 = Reevaluations'!Print_Area</vt:lpstr>
    </vt:vector>
  </TitlesOfParts>
  <Company>NYCDoE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Vadlamani Hemalatha</dc:creator>
  <cp:lastModifiedBy>Nutter Grace</cp:lastModifiedBy>
  <cp:lastPrinted>2018-10-22T20:26:21Z</cp:lastPrinted>
  <dcterms:created xsi:type="dcterms:W3CDTF">2018-09-11T18:36:34Z</dcterms:created>
  <dcterms:modified xsi:type="dcterms:W3CDTF">2018-11-01T13:55:18Z</dcterms:modified>
</cp:coreProperties>
</file>