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saveExternalLinkValues="0" updateLinks="never"/>
  <mc:AlternateContent xmlns:mc="http://schemas.openxmlformats.org/markup-compatibility/2006">
    <mc:Choice Requires="x15">
      <x15ac:absPath xmlns:x15ac="http://schemas.microsoft.com/office/spreadsheetml/2010/11/ac" url="R:\SEO Analytics\Reporting\City Council\City Council SY23\Annual Reports\"/>
    </mc:Choice>
  </mc:AlternateContent>
  <xr:revisionPtr revIDLastSave="0" documentId="8_{3A43349B-1F07-47F6-B8F7-02A00058688D}" xr6:coauthVersionLast="47" xr6:coauthVersionMax="47" xr10:uidLastSave="{00000000-0000-0000-0000-000000000000}"/>
  <bookViews>
    <workbookView xWindow="-120" yWindow="-120" windowWidth="29040" windowHeight="15840" xr2:uid="{00000000-000D-0000-FFFF-FFFF00000000}"/>
  </bookViews>
  <sheets>
    <sheet name="Notes" sheetId="24" r:id="rId1"/>
    <sheet name="Report Requirements" sheetId="27" r:id="rId2"/>
    <sheet name="Reports 1-4 = Initials" sheetId="1" r:id="rId3"/>
    <sheet name="Reports 5-7 = Reevaluations" sheetId="2" r:id="rId4"/>
    <sheet name="Report 8 = Registers" sheetId="3" r:id="rId5"/>
    <sheet name="Report 8a = SWDs by School" sheetId="13" r:id="rId6"/>
    <sheet name="Report 9 = Disability Class" sheetId="12" r:id="rId7"/>
    <sheet name="Report 10 = IEP Service Recs" sheetId="18" r:id="rId8"/>
    <sheet name="Report 11 = Placement" sheetId="4" r:id="rId9"/>
    <sheet name="Report 12 = LRE-MRE" sheetId="5" r:id="rId10"/>
    <sheet name="Report 13 = 3Yr Reevaluations" sheetId="6" r:id="rId11"/>
    <sheet name="Report 14 = Programs" sheetId="7" r:id="rId12"/>
    <sheet name="Report 14a =Bilingual Programs" sheetId="22" r:id="rId13"/>
    <sheet name="Report 15 = Related Services" sheetId="14" r:id="rId14"/>
    <sheet name="Report 15a = Transportation" sheetId="23" r:id="rId15"/>
    <sheet name="Report 16 = BIP " sheetId="20" r:id="rId16"/>
    <sheet name="Report 17 = Inclusion" sheetId="9" r:id="rId17"/>
  </sheets>
  <definedNames>
    <definedName name="_xlnm._FilterDatabase" localSheetId="11" hidden="1">'Report 14 = Programs'!$A$113:$AB$1709</definedName>
    <definedName name="_xlnm._FilterDatabase" localSheetId="13" hidden="1">'Report 15 = Related Services'!$A$118:$AI$1721</definedName>
    <definedName name="_xlnm._FilterDatabase" localSheetId="14" hidden="1">'Report 15a = Transportation'!$A$93:$AI$1602</definedName>
    <definedName name="_xlnm._FilterDatabase" localSheetId="15" hidden="1">'Report 16 = BIP '!$A$114:$Z$1718</definedName>
    <definedName name="_xlnm._FilterDatabase" localSheetId="5" hidden="1">'Report 8a = SWDs by School'!$B$4:$C$1607</definedName>
    <definedName name="_xlnm.Print_Area" localSheetId="8">'Report 11 = Placement'!$B$3:$D$91</definedName>
    <definedName name="_xlnm.Print_Area" localSheetId="9">'Report 12 = LRE-MRE'!$B$3:$F$91</definedName>
    <definedName name="_xlnm.Print_Area" localSheetId="10">'Report 13 = 3Yr Reevaluations'!$B$3:$E$91</definedName>
    <definedName name="_xlnm.Print_Area" localSheetId="11">'Report 14 = Programs'!$B$1:$H$10</definedName>
    <definedName name="_xlnm.Print_Area" localSheetId="16">'Report 17 = Inclusion'!$B$1:$D$9</definedName>
    <definedName name="_xlnm.Print_Area" localSheetId="4">'Report 8 = Registers'!$B$1:$M$94</definedName>
    <definedName name="_xlnm.Print_Area" localSheetId="6">'Report 9 = Disability Class'!#REF!</definedName>
    <definedName name="_xlnm.Print_Area" localSheetId="2">'Reports 1-4 = Initials'!$B$1:$M$93</definedName>
    <definedName name="_xlnm.Print_Area" localSheetId="3">'Reports 5-7 = Reevaluations'!$B$1:$L$91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<sst xmlns="http://schemas.openxmlformats.org/spreadsheetml/2006/main" count="13229" uniqueCount="1990">
  <si>
    <t>NOTES</t>
  </si>
  <si>
    <t>●</t>
  </si>
  <si>
    <t>This report is presented in accordance with the requirements set forth in Local Law 27 of 2015 (LL27/2015), as amended by Local Law 183 of 2017 (LL183/2017), Local Law 89 of 2018 (LL89/2018), Local Law 16  of 2020 (LL17/2020), Local Law 17 of 2020 (LL17/2020), and Local Law 147 of 2023 (LL147/2023) .</t>
  </si>
  <si>
    <t>New York City Council Local Law 27 of 2015</t>
  </si>
  <si>
    <t>The report reflects data for students who were enrolled in a New York City Department of Education (DOE) school in grades K–12 during School Year (SY) as of June 30 or as indicated.</t>
  </si>
  <si>
    <r>
      <rPr>
        <sz val="7"/>
        <color theme="1"/>
        <rFont val="Calibri"/>
        <family val="2"/>
        <scheme val="minor"/>
      </rPr>
      <t xml:space="preserve"> </t>
    </r>
    <r>
      <rPr>
        <sz val="11"/>
        <color theme="1"/>
        <rFont val="Calibri"/>
        <family val="2"/>
        <scheme val="minor"/>
      </rPr>
      <t>For reporting items disaggregated by district, students enrolled in citywide special education (District 75) or alternative (District 79) schools and programs are included in the geographical district where the school or program is physically located.</t>
    </r>
  </si>
  <si>
    <r>
      <rPr>
        <sz val="7"/>
        <color theme="1"/>
        <rFont val="Calibri"/>
        <family val="2"/>
        <scheme val="minor"/>
      </rPr>
      <t xml:space="preserve"> </t>
    </r>
    <r>
      <rPr>
        <sz val="11"/>
        <color theme="1"/>
        <rFont val="Calibri"/>
        <family val="2"/>
        <scheme val="minor"/>
      </rPr>
      <t>Where the number of students in a category is between zero and 5, the number has been replaced with the reference ≤5. Where disclosure of a number greater than 5 would allow another category to be narrowed to a specific number between zero and 5, the number has been replaced with the reference &gt;5. Pursuant to Local Law 89 of 2018 (LL89/2018), where disclosure of a zero in citywide data would not impact confidentiality of student information, the number zero has not been redacted.</t>
    </r>
  </si>
  <si>
    <t>To clarify the status of initial evaluations open at the conclusion of the reporting period, new for SY 2021–22, all reports on initial evaluations disaggregate those that remained open with the DOE in receipt of informed parental consent to evaluate, and those that remained open with DOE awaiting receipt of informed parental consent to evaluate.</t>
  </si>
  <si>
    <t>SPECIAL EDUCATION EVALUATIONS - REPORTING ITEMS   1-4, 5-7, 13</t>
  </si>
  <si>
    <t xml:space="preserve">Students with Initial Referrals for Special Education Evaluations (Reporting Items 1-4)  </t>
  </si>
  <si>
    <t>Students enrolled in DOE schools who were initially referred for an evaluation to determine eligibility for special education, in the period from July 1 to June 30 of the school year, disaggregated by district, eligibility for the free and reduced price lunch program, race/ethnicity, gender, English Language Learner (ELL) status, status as a student in temporary housing, status as a student in foster care, recommended language of instruction, and grade level.</t>
  </si>
  <si>
    <t xml:space="preserve">“Closed without IEP Meeting” reflects students whose cases were closed before an IEP meeting was held </t>
  </si>
  <si>
    <t xml:space="preserve">“Total Open as of 6/30” of the school year reflects students whose cases were still in process at the end of the period of this report </t>
  </si>
  <si>
    <t>The report reflects the number of students for whom an initial referral was made; it does not reflect the number of initial referrals made. Because SESIS does not store outcomes (i.e., case closings, IEP meetings) in relation to the process initiation (i.e., referral), for students for whom more than one initial referral was made, the report reflects data based on the date of the latest parental consent (if any) prior to the latest outcome (if any).</t>
  </si>
  <si>
    <t>Students with Referrals for Reevaluation (Reporting Items 5-7)</t>
  </si>
  <si>
    <t>Students enrolled in DOE schools who were referred for reevaluation (not including three- year reevaluations) in the period from July 1 to June 30, of the school year, disaggregated by district, race/ethnicity, eligibility for the free and reduced price lunch program, race/ethnicity, gender, English Language Learner (ELL) status, status as a student in temporary housing, status as a student in foster care, recommended language of instruction, and grade level.</t>
  </si>
  <si>
    <t>“Total Open as of 6/30” of the school year reflects students whose cases were still in process at the end of the period of this report.</t>
  </si>
  <si>
    <t>The report reflects the number of students for whom a referral for reevaluation was made; it does not reflect the number of referrals for reevaluation made. Because SESIS does not store outcomes (i.e., case closings, IEP meetings) in relation to the process initiation (i.e., referral), for students for whom more than one referral for reevaluation was made, the report reflects data based on the date of the latest referral for reevaluation prior to the latest outcome (if any).</t>
  </si>
  <si>
    <t>Timeliness of Completed Three-Year Reevaluations (Reporting Item 13)</t>
  </si>
  <si>
    <t>Three-year reevaluations of students enrolled in DOE schools that were completed during the period from July 1 through June 30 of the school year</t>
  </si>
  <si>
    <t>A three-year reevaluation is reflected as timely if the IEP meeting concluding the three-year reevaluation occurred by the end of the calendar month that included the date three years from the date on which the IEP meeting concluding the student’s most recent prior evaluation (initial or reevaluation) occurred. Information is disaggregated by district, eligibility for the free and reduced-price lunch program, race/ethnicity, gender, English Language Learner (ELL) status, recommended language of instruction, and grade level.</t>
  </si>
  <si>
    <t>STUDENTS WITH IEPS - REPORTING ITEMS  8-10</t>
  </si>
  <si>
    <t>Students with IEPs (Reporting Item 8)</t>
  </si>
  <si>
    <t xml:space="preserve">Students enrolled in DOE schools who had an IEP as of the end of the school year, inclusive of students who graduated in June of the school year. Data is disaggregated by district, eligibility for the free and reduced price lunch program, race/ethnicity, gender, English Language Learner (ELL) status, status as a student in temporary housing, status as a student in foster care, recommended language of instruction, grade level, disability classification, and school. </t>
  </si>
  <si>
    <t>Students with IEPs by School (Reporting Item 8a)</t>
  </si>
  <si>
    <t>Students enrolled in DOE schools who had an IEP as of the end of the school year, inclusive of students who graduated in June of the school year.</t>
  </si>
  <si>
    <t>Disability Classification (Reporting Item 9)</t>
  </si>
  <si>
    <t>Disability classification of students enrolled in DOE schools who had an IEP as of the end of the school year, inclusive of students who graduated in June of the school year. Data is disaggregated by district, eligibility for the free and reduced price lunch program, race/ethnicity, gender, English Language Learner (ELL) status, status as a student in temporary housing, status as a student in foster care, recommended language of instruction, grade level, disability classification, and school</t>
  </si>
  <si>
    <t>Special Education Program and Services Recommendations (Reporting Item 10)</t>
  </si>
  <si>
    <t xml:space="preserve">IEP recommended programs and services of students enrolled in DOE schools who had an IEP as of the end of the school year, inclusive of students who graduated in June of the school year. Data is disaggregated by district, eligibility for the free and reduced price lunch program, race/ethnicity, gender, English Language Learner (ELL) status, status as a student in temporary housing, status as a student in foster care, recommended language of instruction, grade level, disability classification, and school. </t>
  </si>
  <si>
    <t xml:space="preserve">  PROVISION OF SPECIAL EDUCATION PROGRAMS AND RELATED SERVICES – REPORTING ITEMS 11, 14, 15</t>
  </si>
  <si>
    <t>Average Number of School Days from Initial IEP Meeting to Placement Notice (Reporting Item 11)</t>
  </si>
  <si>
    <t>The average length of time between the DOE’s receipt of initial consent for the provision of special education services and the DOE sending the parent notice of the school that will implement the services on the student’s IEP, except when the parent consented to defer implementation of the IEP until the following semester or school year.</t>
  </si>
  <si>
    <t>The DOE’s current procedure is to request parental consent for the provision of services concurrently with the notice to the parent of the school at which the services will be provided. Accordingly, the tables reflect the data point most consistent with the Local Law’s intent: the average number of school days between the date of the IEP meeting for a student initially referred for evaluation and the date on which the DOE sent the parent notice of the school that would implement the IEP.</t>
  </si>
  <si>
    <t>The data includes students for whom an initial IEP meeting was held and a placement notice sent between July 1 and June 30 of the school year. It does not include students for whom the implementation of services was deferred until the following school year or for more than 60 days following the IEP meeting (used as a proxy for deferral to the following semester). Data is disaggregated by district, eligibility for the free and reduced price lunch program, race/ethnicity, English Language Learner (ELL) status, status as a student in temporary housing, status as a student in foster care, recommended language of instruction, and grade level.</t>
  </si>
  <si>
    <t>Delivery of Special Education Programs (Reporting Item 14)</t>
  </si>
  <si>
    <t>Number of students in DOE schools who were receiving in full or in part, or not receiving, the special education services recommended on their IEPs as of the conclusion of the school year.</t>
  </si>
  <si>
    <t>Whether a student was fully, partially, or not receiving, was determined by matching the student’s IEP-recommended special education services [Special Class, Integrated Co-Teaching (ICT), or Special Education Teacher Support Services (SETSS)], course subjects, and language of instruction, to the receiving course information recorded in STARS.</t>
  </si>
  <si>
    <t>A student is reflected as “fully receiving” only if there was an exact match between the IEP and STARS. “Partially receiving” indicates that the student is receiving some instruction from a special education teacher, but not to the extent recommended on their IEP. “Not receiving” includes students who are not receiving instruction from a special education teacher. Data is disaggregated by district, eligibility for the free and reduced price lunch program, race/ethnicity, English Language Learner (ELL) status, status as a student in temporary housing, status as a student in foster care, recommended language of instruction, and grade level</t>
  </si>
  <si>
    <t>NOTE: In accordance with the Family Educational Rights and Privacy Act (FERPA), program data disaggregated by school and community school district is not available in this report. Please refer to the September School-Age Special Education Data Report for these metrics</t>
  </si>
  <si>
    <t xml:space="preserve">InfoHub Special Education Reports </t>
  </si>
  <si>
    <t>Delivery of Bilingual Special Education Programs (Reporting Item 14a)</t>
  </si>
  <si>
    <t>Number of students in DOE schools who were receiving in full, or in part, or not receiving, the bilingual special education services recommended on their IEPs as of the conclusion of the school year.</t>
  </si>
  <si>
    <t>Whether a student was fully, partially, or not receiving, was determined by matching the student’s IEP-recommended bilingual special education services [Special Class, Integrated Co-Teaching (ICT), or Special Education Teacher Support Services (SETSS)], course subjects, and language of instruction, to the receiving course information recorded in STARS.</t>
  </si>
  <si>
    <t xml:space="preserve">A student is reflected as “fully receiving” only if there was an exact match between the bilingual IEP recommendations and STARS. “Partially receiving” indicates that the student is receiving some bilingual instruction from a special education teacher, but not to the extent recommended on their IEP. “Not receiving” includes students who are not receiving bilingual instruction. </t>
  </si>
  <si>
    <t>Percentage of Related Service Recommendations with Encounter Recorded (Reporting Item 15)</t>
  </si>
  <si>
    <t xml:space="preserve"> Commencement of related service provision for students enrolled in DOE schools.</t>
  </si>
  <si>
    <t>“Full encounter” reflect services for which a provider certified in SESIS that they held a session with a student consistent with the duration, setting (group/individual) and language of the student’s IEP recommendation, during the school year. “Partial encounter” for bilingual speech-language therapy and bilingual counseling reflect services for which a provider certified in SESIS that s/he held a session with a student consistent with the duration and setting (group/individual) of the student’s IEP recommendation but not in the recommended language (as may be necessary due to shortages of bilingual providers), during the school year. Data is disaggregated by district, eligibility for the free and reduced price lunch program, race/ethnicity, English Language Learner (ELL) status, status as a student in temporary housing, status as a student in foster care, recommended language of instruction, and grade level</t>
  </si>
  <si>
    <t>Due to incompleteness of available data, frequency of service is not reflected.</t>
  </si>
  <si>
    <t>Transportation Recommendations with Bussing Assignment  (Reporting Item 15a)</t>
  </si>
  <si>
    <t xml:space="preserve">Bussing assignments for students with special transportation recommendations on their IEPS as of the end of the school year. Data is disaggregated by district, eligibility for the free and reduced price lunch program, race/ethnicity, English Language Learner (ELL) status, status as a student in temporary housing, status as a student in foster care, recommended language of instruction, grade level, school, and community school district </t>
  </si>
  <si>
    <t xml:space="preserve">NOTES: </t>
  </si>
  <si>
    <t>● Local Law 900-A requires reporting on provision of assistive technology service. Assistive technology service is often provided through speech-language therapy or occupational therapy IEP recommendations. On 06/15/23 there were &lt;=5 IEP recommendations specifically for assistive technology service. This data is not included in the tables as it would be subject to redaction. For SY 2022–23,  8,410 students in DOE schools were provided assistive technology devices, per IEP recommendations.</t>
  </si>
  <si>
    <t xml:space="preserve">● In accordance with the Family Educational Rights and Privacy Act (FERPA), related service data disaggregated by school and community school district is not available in this report. Please refer to the September School-Age Special Education Data Report for these metrics </t>
  </si>
  <si>
    <t>EDUCATIONAL SETTINGS FOR STUDENTS WITH IEPS – REPORTING ITEMS 12, 17</t>
  </si>
  <si>
    <t>Students with Reevaluations Resulting in IEP Recommendations for More/Less Restrictive Environments (Reporting Item 12)</t>
  </si>
  <si>
    <t xml:space="preserve"> Students enrolled in DOE schools for whom a reevaluation (other than a mandated three-year evaluation) completed between July 1 and June 30 of the school year resulted in: (a) an IEP recommendation of more or fewer periods per week in a special class; or (b) a change in IEP recommendation from placement in a specialized school to a neighborhood school, or from a neighborhood school to a specialized school. Data is disaggregated by district, eligibility for the free and reduced-price lunch program, race/ethnicity, English Language Learner (ELL) status, recommended language of instruction, and grade level.</t>
  </si>
  <si>
    <t>Inclusion of Students with IEPS (Reporting Item 17)</t>
  </si>
  <si>
    <t>Students with IEP recommendations for “participation in the general education curriculum.”
As all students with disabilities have access to the general education curriculum to the maximum extent appropriate, the tables reflect all students enrolled in DOE schools with IEPs in effect as of the end of the school year, grouped by portion of the school day that each is recommended to participate in a general education setting; this is consistent with the United States Department of Education’s indicator for inclusion.
Time recommended for service in a special class made up only of students with IEPs, is not reflected as time in a general education setting. All other settings, including Integrated Co-Teaching (ICT) classes are considered general education settings.</t>
  </si>
  <si>
    <t>BEHAVIORAL INTERVENTION PLANS - (REPORTING ITEM 16)</t>
  </si>
  <si>
    <t>Behavioral Intervention Plans (Reporting Item 16)</t>
  </si>
  <si>
    <t xml:space="preserve">Students with behavioral intervention plans indicated on their active IEP, or with Behavioral Intervention Plan documents that post-date their active IEP in SESIS. Data is disaggregated by district, eligibility for the free and reduced price lunch program, race/ethnicity, English Language Learner (ELL) status, status as a student in temporary housing, status as a student in foster care, recommended language of instruction, grade level, school, and community school district  </t>
  </si>
  <si>
    <t>Reports 1-4 Initial Referrals Disaggregated by: District; Race/Ethnicity; Meal Status; Gender; ELL Status; Recommended Language of Instruction; Grade Level; Temp Housing Satus and Foster Care Status.</t>
  </si>
  <si>
    <t>Back to Report Requirements tab</t>
  </si>
  <si>
    <t>SY 2022-23 Students with Initial Referrals by District</t>
  </si>
  <si>
    <t>District</t>
  </si>
  <si>
    <t>Total
Students with
Initial Referrals
7/1/2022 - 06/30/2023</t>
  </si>
  <si>
    <t>Closed without IEP Meeting</t>
  </si>
  <si>
    <t>Student Determined Ineligible. IEP Meeting &lt;= 60 Calendar
Days from Date of Consent</t>
  </si>
  <si>
    <t>Student Determined Ineligible. IEP Meeting &gt; 60 Calendar Days from Date of Consent</t>
  </si>
  <si>
    <t>Total
Ineligible</t>
  </si>
  <si>
    <t>Student Classified. IEP Meeting &lt;= 60 Calendar Days from Date of Consent</t>
  </si>
  <si>
    <t>Student Classified. IEP Meeting &gt; 60 Calendar Days from Date of Consent</t>
  </si>
  <si>
    <t>Total
Classified</t>
  </si>
  <si>
    <t>Total IEP Meetings Held (Ineligible + Classified)</t>
  </si>
  <si>
    <t>Open and Awaiting Parental Consent as of 06/30/2023</t>
  </si>
  <si>
    <t>Open and Parental Consent Received as of 06/30/2023</t>
  </si>
  <si>
    <t xml:space="preserve"> </t>
  </si>
  <si>
    <t>01</t>
  </si>
  <si>
    <t>&gt;5</t>
  </si>
  <si>
    <t>&lt;=5</t>
  </si>
  <si>
    <t>02</t>
  </si>
  <si>
    <t>03</t>
  </si>
  <si>
    <t>04</t>
  </si>
  <si>
    <t>05</t>
  </si>
  <si>
    <t>06</t>
  </si>
  <si>
    <t>07</t>
  </si>
  <si>
    <t>08</t>
  </si>
  <si>
    <t>09</t>
  </si>
  <si>
    <t>Total</t>
  </si>
  <si>
    <t>SY 2022-23 Students with Initial Referrals by Race/Ethnicity</t>
  </si>
  <si>
    <t>Race/Ethnicity</t>
  </si>
  <si>
    <t>Asian</t>
  </si>
  <si>
    <t>Black</t>
  </si>
  <si>
    <t>Hispanic</t>
  </si>
  <si>
    <t>White</t>
  </si>
  <si>
    <t>Other</t>
  </si>
  <si>
    <t>SY 2022-23 Students with Initial Referrals by Meal Status</t>
  </si>
  <si>
    <t>Meal Status</t>
  </si>
  <si>
    <t>Eligible for the Free/Reduced Price Lunch Program</t>
  </si>
  <si>
    <t>Full Price Meal</t>
  </si>
  <si>
    <t>SY 2022-23 Students with Initial Referrals by Gender</t>
  </si>
  <si>
    <t>Gender</t>
  </si>
  <si>
    <t>Female</t>
  </si>
  <si>
    <t>Male</t>
  </si>
  <si>
    <t>Neither Female nor Male</t>
  </si>
  <si>
    <t>SY 2022-23 Students with Initial Referrals by English Language Learner (ELL) Status</t>
  </si>
  <si>
    <t>ELL Status</t>
  </si>
  <si>
    <t>ELL</t>
  </si>
  <si>
    <t>Not ELL</t>
  </si>
  <si>
    <t>SY 2022-23 Students with Initial Referrals by Recommended Language of Instruction</t>
  </si>
  <si>
    <t xml:space="preserve">Language of Instruction </t>
  </si>
  <si>
    <t>English</t>
  </si>
  <si>
    <t>Spanish</t>
  </si>
  <si>
    <t>Chinese</t>
  </si>
  <si>
    <t>Undetermined*</t>
  </si>
  <si>
    <t>* The language of instruction recommended on the student's IEP is listed as "undetermined" if the student was determined to be ineligible for an IEP, the case was closed without an IEP meeting, or the case was open as of 6/30/2023.</t>
  </si>
  <si>
    <t>SY 2022-23 Students with Initial Referrals by Grade Level</t>
  </si>
  <si>
    <t>Grade Level</t>
  </si>
  <si>
    <t>KG</t>
  </si>
  <si>
    <t>SY 2022-23 Students with Initial Referrals by Temporary Housing Status</t>
  </si>
  <si>
    <t>Temporary Housing Status</t>
  </si>
  <si>
    <t>Yes</t>
  </si>
  <si>
    <t>No</t>
  </si>
  <si>
    <t>SY 2022-23 Students with Initial Referrals by Foster Care Status</t>
  </si>
  <si>
    <t xml:space="preserve"> Foster Care Status</t>
  </si>
  <si>
    <t>Reports 5-7 Reevaluation Referrals Disaggregated by: District; Race/Ethnicity; Meal Status; Gender; ELL Status; Recommended Language of Instruction; Grade Level; Temp Housing Satus and Foster Care Status.</t>
  </si>
  <si>
    <t>SY 2022-23 Students with Reevaluation Referrals by District</t>
  </si>
  <si>
    <t>Total
Students with
Reevaluation Referrals
7/1/2022 - 06/30/2023</t>
  </si>
  <si>
    <t>Student Declassified. IEP Meeting  &lt;= 60 Calendar Days from Date of Referral</t>
  </si>
  <si>
    <t>Student Declassified. IEP Meeting &gt; 60 Calendar Days from Date of Referral</t>
  </si>
  <si>
    <t>Total
Declassified</t>
  </si>
  <si>
    <t>Student Classified. IEP Meeting &lt;= 60 Calendar Days from Date of Referral</t>
  </si>
  <si>
    <t>Student Classified. IEP Meeting &gt; 60 Calendar Days from Date of Referral</t>
  </si>
  <si>
    <t>Total
Eligible</t>
  </si>
  <si>
    <t>Total IEP Meetings Held (Declassified + Eligible)</t>
  </si>
  <si>
    <t>Total Open
as of
06/30/2023</t>
  </si>
  <si>
    <t>SY 2022-23 Students with Reevaluation Referrals by Race/Ethnicity</t>
  </si>
  <si>
    <t>SY 2022-23 Students with Reevaluation Referrals by Meal Status</t>
  </si>
  <si>
    <t>SY 2022-23 Students with Reevaluation Referrals by Gender</t>
  </si>
  <si>
    <t xml:space="preserve">ELL </t>
  </si>
  <si>
    <t>SY 2022-23 Students with Reevaluation Referrals by Recommended Language of Instruction</t>
  </si>
  <si>
    <t>Language of Instruction</t>
  </si>
  <si>
    <t>SY 2022-23 Students with Reevaluation Referrals by Grade Level</t>
  </si>
  <si>
    <t>SY 2022-23 Students with Reevaluation Referrals by Temporary Housing Status</t>
  </si>
  <si>
    <t>SY 2022-23 Students with Reevaluation Referrals by Foster Care Status</t>
  </si>
  <si>
    <t>Report 8 Register Disaggregated by: District; Race/Ethnicity; Meal Status; Gender; Grade Level; Disability Classification; Temp House Status and Foster Care Status.</t>
  </si>
  <si>
    <t>SY 2022-23 Students with IEPs by District</t>
  </si>
  <si>
    <r>
      <t xml:space="preserve">Non-ELL with </t>
    </r>
    <r>
      <rPr>
        <b/>
        <sz val="10"/>
        <color theme="1"/>
        <rFont val="Calibri"/>
        <family val="2"/>
        <scheme val="minor"/>
      </rPr>
      <t>English</t>
    </r>
    <r>
      <rPr>
        <sz val="10"/>
        <color theme="1"/>
        <rFont val="Calibri"/>
        <family val="2"/>
        <scheme val="minor"/>
      </rPr>
      <t xml:space="preserve"> Language of Instruction </t>
    </r>
  </si>
  <si>
    <r>
      <t xml:space="preserve">Non-ELL with </t>
    </r>
    <r>
      <rPr>
        <b/>
        <sz val="10"/>
        <color theme="1"/>
        <rFont val="Calibri"/>
        <family val="2"/>
        <scheme val="minor"/>
      </rPr>
      <t>Spanish</t>
    </r>
    <r>
      <rPr>
        <sz val="10"/>
        <color theme="1"/>
        <rFont val="Calibri"/>
        <family val="2"/>
        <scheme val="minor"/>
      </rPr>
      <t xml:space="preserve"> Language of Instruction </t>
    </r>
  </si>
  <si>
    <r>
      <t xml:space="preserve">Non-ELL with </t>
    </r>
    <r>
      <rPr>
        <b/>
        <sz val="10"/>
        <color theme="1"/>
        <rFont val="Calibri"/>
        <family val="2"/>
        <scheme val="minor"/>
      </rPr>
      <t xml:space="preserve">Chinese </t>
    </r>
    <r>
      <rPr>
        <sz val="10"/>
        <color theme="1"/>
        <rFont val="Calibri"/>
        <family val="2"/>
        <scheme val="minor"/>
      </rPr>
      <t xml:space="preserve">Language of Instruction </t>
    </r>
  </si>
  <si>
    <r>
      <t xml:space="preserve">Non-ELL with </t>
    </r>
    <r>
      <rPr>
        <b/>
        <sz val="10"/>
        <color theme="1"/>
        <rFont val="Calibri"/>
        <family val="2"/>
        <scheme val="minor"/>
      </rPr>
      <t>Other</t>
    </r>
    <r>
      <rPr>
        <sz val="10"/>
        <color theme="1"/>
        <rFont val="Calibri"/>
        <family val="2"/>
        <scheme val="minor"/>
      </rPr>
      <t xml:space="preserve"> Language of Instruction </t>
    </r>
  </si>
  <si>
    <t>Total 
Non-ELL</t>
  </si>
  <si>
    <r>
      <t xml:space="preserve">ELL with </t>
    </r>
    <r>
      <rPr>
        <b/>
        <sz val="10"/>
        <color theme="1"/>
        <rFont val="Calibri"/>
        <family val="2"/>
        <scheme val="minor"/>
      </rPr>
      <t xml:space="preserve">English </t>
    </r>
    <r>
      <rPr>
        <sz val="10"/>
        <color theme="1"/>
        <rFont val="Calibri"/>
        <family val="2"/>
        <scheme val="minor"/>
      </rPr>
      <t xml:space="preserve">Language of Instruction </t>
    </r>
  </si>
  <si>
    <r>
      <t xml:space="preserve">ELL with </t>
    </r>
    <r>
      <rPr>
        <b/>
        <sz val="10"/>
        <color theme="1"/>
        <rFont val="Calibri"/>
        <family val="2"/>
        <scheme val="minor"/>
      </rPr>
      <t xml:space="preserve">Spanish </t>
    </r>
    <r>
      <rPr>
        <sz val="10"/>
        <color theme="1"/>
        <rFont val="Calibri"/>
        <family val="2"/>
        <scheme val="minor"/>
      </rPr>
      <t xml:space="preserve">Language of Instruction </t>
    </r>
  </si>
  <si>
    <r>
      <t xml:space="preserve">ELL with </t>
    </r>
    <r>
      <rPr>
        <b/>
        <sz val="10"/>
        <color theme="1"/>
        <rFont val="Calibri"/>
        <family val="2"/>
        <scheme val="minor"/>
      </rPr>
      <t xml:space="preserve">Chinese </t>
    </r>
    <r>
      <rPr>
        <sz val="10"/>
        <color theme="1"/>
        <rFont val="Calibri"/>
        <family val="2"/>
        <scheme val="minor"/>
      </rPr>
      <t xml:space="preserve">Language of Instruction </t>
    </r>
  </si>
  <si>
    <r>
      <t xml:space="preserve">ELL with </t>
    </r>
    <r>
      <rPr>
        <b/>
        <sz val="10"/>
        <color theme="1"/>
        <rFont val="Calibri"/>
        <family val="2"/>
        <scheme val="minor"/>
      </rPr>
      <t>Other</t>
    </r>
    <r>
      <rPr>
        <sz val="10"/>
        <color theme="1"/>
        <rFont val="Calibri"/>
        <family val="2"/>
        <scheme val="minor"/>
      </rPr>
      <t xml:space="preserve"> Language of Instruction </t>
    </r>
  </si>
  <si>
    <t>Total 
ELL</t>
  </si>
  <si>
    <t>Total Register</t>
  </si>
  <si>
    <t>SY 2022-23 Students with IEPs by Race/Ethnicity</t>
  </si>
  <si>
    <t>SY 2022-23 Students with IEPs by Meal Status</t>
  </si>
  <si>
    <t>SY 2022-23 Students with IEPs by Gender</t>
  </si>
  <si>
    <t>SY 2022-23 Students with IEPs by Grade Level</t>
  </si>
  <si>
    <t>SY 2022-23 Students with IEPs by Disability Classification</t>
  </si>
  <si>
    <t>Disability Classification</t>
  </si>
  <si>
    <t>Autism</t>
  </si>
  <si>
    <t>Deaf-Blindness</t>
  </si>
  <si>
    <t>Deafness</t>
  </si>
  <si>
    <t>Emotional Disabiltity</t>
  </si>
  <si>
    <t>Hearing Impairment</t>
  </si>
  <si>
    <t>Intellectual Disability</t>
  </si>
  <si>
    <t>Learning Disability</t>
  </si>
  <si>
    <t>Multiple Disabilities</t>
  </si>
  <si>
    <t>Orthopedic Impairment</t>
  </si>
  <si>
    <t>Other Health Impairment</t>
  </si>
  <si>
    <t>Speech or Language Impairment</t>
  </si>
  <si>
    <t>Traumatic Brain Injury</t>
  </si>
  <si>
    <t>Visual Impairment</t>
  </si>
  <si>
    <t>SY 2022-23 Students with IEPs by Temporary Housing Status</t>
  </si>
  <si>
    <t>SY 2022-23 Students with IEPs by Foster Care Status</t>
  </si>
  <si>
    <t>Foster Care Status</t>
  </si>
  <si>
    <t>Report 8a Count of Students with Disabilities by School.</t>
  </si>
  <si>
    <t>School DBN</t>
  </si>
  <si>
    <t>Students with IEPs</t>
  </si>
  <si>
    <t>01M015</t>
  </si>
  <si>
    <t>01M020</t>
  </si>
  <si>
    <t>01M034</t>
  </si>
  <si>
    <t>01M063</t>
  </si>
  <si>
    <t>01M064</t>
  </si>
  <si>
    <t>01M110</t>
  </si>
  <si>
    <t>01M134</t>
  </si>
  <si>
    <t>01M140</t>
  </si>
  <si>
    <t>01M142</t>
  </si>
  <si>
    <t>01M184</t>
  </si>
  <si>
    <t>01M188</t>
  </si>
  <si>
    <t>01M292</t>
  </si>
  <si>
    <t>01M315</t>
  </si>
  <si>
    <t>01M332</t>
  </si>
  <si>
    <t>01M361</t>
  </si>
  <si>
    <t>01M363</t>
  </si>
  <si>
    <t>01M364</t>
  </si>
  <si>
    <t>01M378</t>
  </si>
  <si>
    <t>01M448</t>
  </si>
  <si>
    <t>01M450</t>
  </si>
  <si>
    <t>01M458</t>
  </si>
  <si>
    <t>01M515</t>
  </si>
  <si>
    <t>01M539</t>
  </si>
  <si>
    <t>01M650</t>
  </si>
  <si>
    <t>01M696</t>
  </si>
  <si>
    <t>01M839</t>
  </si>
  <si>
    <t>02M001</t>
  </si>
  <si>
    <t>02M002</t>
  </si>
  <si>
    <t>02M003</t>
  </si>
  <si>
    <t>02M006</t>
  </si>
  <si>
    <t>02M011</t>
  </si>
  <si>
    <t>02M033</t>
  </si>
  <si>
    <t>02M040</t>
  </si>
  <si>
    <t>02M041</t>
  </si>
  <si>
    <t>02M042</t>
  </si>
  <si>
    <t>02M047</t>
  </si>
  <si>
    <t>02M051</t>
  </si>
  <si>
    <t>02M059</t>
  </si>
  <si>
    <t>02M077</t>
  </si>
  <si>
    <t>02M089</t>
  </si>
  <si>
    <t>02M104</t>
  </si>
  <si>
    <t>02M111</t>
  </si>
  <si>
    <t>02M114</t>
  </si>
  <si>
    <t>02M116</t>
  </si>
  <si>
    <t>02M124</t>
  </si>
  <si>
    <t>02M126</t>
  </si>
  <si>
    <t>02M130</t>
  </si>
  <si>
    <t>02M131</t>
  </si>
  <si>
    <t>02M135</t>
  </si>
  <si>
    <t>02M139</t>
  </si>
  <si>
    <t>02M150</t>
  </si>
  <si>
    <t>02M151</t>
  </si>
  <si>
    <t>02M158</t>
  </si>
  <si>
    <t>02M167</t>
  </si>
  <si>
    <t>02M177</t>
  </si>
  <si>
    <t>02M183</t>
  </si>
  <si>
    <t>02M198</t>
  </si>
  <si>
    <t>02M212</t>
  </si>
  <si>
    <t>02M217</t>
  </si>
  <si>
    <t>02M225</t>
  </si>
  <si>
    <t>02M234</t>
  </si>
  <si>
    <t>02M255</t>
  </si>
  <si>
    <t>02M260</t>
  </si>
  <si>
    <t>02M267</t>
  </si>
  <si>
    <t>02M276</t>
  </si>
  <si>
    <t>02M280</t>
  </si>
  <si>
    <t>02M281</t>
  </si>
  <si>
    <t>02M282</t>
  </si>
  <si>
    <t>02M288</t>
  </si>
  <si>
    <t>02M289</t>
  </si>
  <si>
    <t>02M290</t>
  </si>
  <si>
    <t>02M294</t>
  </si>
  <si>
    <t>02M296</t>
  </si>
  <si>
    <t>02M297</t>
  </si>
  <si>
    <t>02M298</t>
  </si>
  <si>
    <t>02M300</t>
  </si>
  <si>
    <t>02M303</t>
  </si>
  <si>
    <t>02M305</t>
  </si>
  <si>
    <t>02M308</t>
  </si>
  <si>
    <t>02M312</t>
  </si>
  <si>
    <t>02M313</t>
  </si>
  <si>
    <t>02M316</t>
  </si>
  <si>
    <t>02M340</t>
  </si>
  <si>
    <t>02M343</t>
  </si>
  <si>
    <t>02M347</t>
  </si>
  <si>
    <t>02M374</t>
  </si>
  <si>
    <t>02M376</t>
  </si>
  <si>
    <t>02M392</t>
  </si>
  <si>
    <t>02M393</t>
  </si>
  <si>
    <t>02M394</t>
  </si>
  <si>
    <t>02M397</t>
  </si>
  <si>
    <t>02M399</t>
  </si>
  <si>
    <t>02M400</t>
  </si>
  <si>
    <t>02M407</t>
  </si>
  <si>
    <t>02M408</t>
  </si>
  <si>
    <t>02M411</t>
  </si>
  <si>
    <t>02M412</t>
  </si>
  <si>
    <t>02M413</t>
  </si>
  <si>
    <t>02M414</t>
  </si>
  <si>
    <t>02M416</t>
  </si>
  <si>
    <t>02M418</t>
  </si>
  <si>
    <t>02M419</t>
  </si>
  <si>
    <t>02M420</t>
  </si>
  <si>
    <t>02M422</t>
  </si>
  <si>
    <t>02M425</t>
  </si>
  <si>
    <t>02M427</t>
  </si>
  <si>
    <t>02M432</t>
  </si>
  <si>
    <t>02M437</t>
  </si>
  <si>
    <t>02M438</t>
  </si>
  <si>
    <t>02M439</t>
  </si>
  <si>
    <t>02M442</t>
  </si>
  <si>
    <t>02M449</t>
  </si>
  <si>
    <t>02M459</t>
  </si>
  <si>
    <t>02M475</t>
  </si>
  <si>
    <t>02M489</t>
  </si>
  <si>
    <t>02M500</t>
  </si>
  <si>
    <t>02M507</t>
  </si>
  <si>
    <t>02M519</t>
  </si>
  <si>
    <t>02M520</t>
  </si>
  <si>
    <t>02M527</t>
  </si>
  <si>
    <t>02M529</t>
  </si>
  <si>
    <t>02M531</t>
  </si>
  <si>
    <t>02M533</t>
  </si>
  <si>
    <t>02M534</t>
  </si>
  <si>
    <t>02M542</t>
  </si>
  <si>
    <t>02M543</t>
  </si>
  <si>
    <t>02M544</t>
  </si>
  <si>
    <t>02M545</t>
  </si>
  <si>
    <t>02M546</t>
  </si>
  <si>
    <t>02M550</t>
  </si>
  <si>
    <t>02M551</t>
  </si>
  <si>
    <t>02M560</t>
  </si>
  <si>
    <t>02M565</t>
  </si>
  <si>
    <t>02M570</t>
  </si>
  <si>
    <t>02M575</t>
  </si>
  <si>
    <t>02M580</t>
  </si>
  <si>
    <t>02M586</t>
  </si>
  <si>
    <t>02M600</t>
  </si>
  <si>
    <t>02M605</t>
  </si>
  <si>
    <t>02M615</t>
  </si>
  <si>
    <t>02M630</t>
  </si>
  <si>
    <t>02M655</t>
  </si>
  <si>
    <t>02M896</t>
  </si>
  <si>
    <t>02M933</t>
  </si>
  <si>
    <t>03M009</t>
  </si>
  <si>
    <t>03M054</t>
  </si>
  <si>
    <t>03M075</t>
  </si>
  <si>
    <t>03M076</t>
  </si>
  <si>
    <t>03M084</t>
  </si>
  <si>
    <t>03M087</t>
  </si>
  <si>
    <t>03M145</t>
  </si>
  <si>
    <t>03M149</t>
  </si>
  <si>
    <t>03M163</t>
  </si>
  <si>
    <t>03M165</t>
  </si>
  <si>
    <t>03M166</t>
  </si>
  <si>
    <t>03M180</t>
  </si>
  <si>
    <t>03M185</t>
  </si>
  <si>
    <t>03M191</t>
  </si>
  <si>
    <t>03M199</t>
  </si>
  <si>
    <t>03M241</t>
  </si>
  <si>
    <t>03M242</t>
  </si>
  <si>
    <t>03M243</t>
  </si>
  <si>
    <t>03M245</t>
  </si>
  <si>
    <t>03M247</t>
  </si>
  <si>
    <t>03M250</t>
  </si>
  <si>
    <t>03M256</t>
  </si>
  <si>
    <t>03M258</t>
  </si>
  <si>
    <t>03M291</t>
  </si>
  <si>
    <t>03M299</t>
  </si>
  <si>
    <t>03M307</t>
  </si>
  <si>
    <t>03M333</t>
  </si>
  <si>
    <t>03M334</t>
  </si>
  <si>
    <t>03M402</t>
  </si>
  <si>
    <t>03M403</t>
  </si>
  <si>
    <t>03M404</t>
  </si>
  <si>
    <t>03M415</t>
  </si>
  <si>
    <t>03M417</t>
  </si>
  <si>
    <t>03M421</t>
  </si>
  <si>
    <t>03M452</t>
  </si>
  <si>
    <t>03M479</t>
  </si>
  <si>
    <t>03M485</t>
  </si>
  <si>
    <t>03M492</t>
  </si>
  <si>
    <t>03M494</t>
  </si>
  <si>
    <t>03M505</t>
  </si>
  <si>
    <t>03M541</t>
  </si>
  <si>
    <t>03M859</t>
  </si>
  <si>
    <t>03M860</t>
  </si>
  <si>
    <t>03M862</t>
  </si>
  <si>
    <t>04M007</t>
  </si>
  <si>
    <t>04M012</t>
  </si>
  <si>
    <t>04M037</t>
  </si>
  <si>
    <t>04M038</t>
  </si>
  <si>
    <t>04M057</t>
  </si>
  <si>
    <t>04M072</t>
  </si>
  <si>
    <t>04M083</t>
  </si>
  <si>
    <t>04M096</t>
  </si>
  <si>
    <t>04M102</t>
  </si>
  <si>
    <t>04M108</t>
  </si>
  <si>
    <t>04M112</t>
  </si>
  <si>
    <t>04M146</t>
  </si>
  <si>
    <t>04M155</t>
  </si>
  <si>
    <t>04M171</t>
  </si>
  <si>
    <t>04M182</t>
  </si>
  <si>
    <t>04M206</t>
  </si>
  <si>
    <t>04M224</t>
  </si>
  <si>
    <t>04M310</t>
  </si>
  <si>
    <t>04M372</t>
  </si>
  <si>
    <t>04M375</t>
  </si>
  <si>
    <t>04M377</t>
  </si>
  <si>
    <t>04M435</t>
  </si>
  <si>
    <t>04M495</t>
  </si>
  <si>
    <t>04M497</t>
  </si>
  <si>
    <t>04M555</t>
  </si>
  <si>
    <t>04M610</t>
  </si>
  <si>
    <t>04M680</t>
  </si>
  <si>
    <t>04M825</t>
  </si>
  <si>
    <t>04M964</t>
  </si>
  <si>
    <t>05M030</t>
  </si>
  <si>
    <t>05M036</t>
  </si>
  <si>
    <t>05M046</t>
  </si>
  <si>
    <t>05M092</t>
  </si>
  <si>
    <t>05M123</t>
  </si>
  <si>
    <t>05M125</t>
  </si>
  <si>
    <t>05M129</t>
  </si>
  <si>
    <t>05M133</t>
  </si>
  <si>
    <t>05M148</t>
  </si>
  <si>
    <t>05M154</t>
  </si>
  <si>
    <t>05M157</t>
  </si>
  <si>
    <t>05M161</t>
  </si>
  <si>
    <t>05M175</t>
  </si>
  <si>
    <t>05M194</t>
  </si>
  <si>
    <t>05M197</t>
  </si>
  <si>
    <t>05M200</t>
  </si>
  <si>
    <t>05M285</t>
  </si>
  <si>
    <t>05M286</t>
  </si>
  <si>
    <t>05M304</t>
  </si>
  <si>
    <t>05M318</t>
  </si>
  <si>
    <t>05M362</t>
  </si>
  <si>
    <t>05M369</t>
  </si>
  <si>
    <t>05M371</t>
  </si>
  <si>
    <t>05M499</t>
  </si>
  <si>
    <t>05M514</t>
  </si>
  <si>
    <t>05M517</t>
  </si>
  <si>
    <t>05M670</t>
  </si>
  <si>
    <t>05M692</t>
  </si>
  <si>
    <t>06M004</t>
  </si>
  <si>
    <t>06M005</t>
  </si>
  <si>
    <t>06M008</t>
  </si>
  <si>
    <t>06M018</t>
  </si>
  <si>
    <t>06M028</t>
  </si>
  <si>
    <t>06M048</t>
  </si>
  <si>
    <t>06M052</t>
  </si>
  <si>
    <t>06M098</t>
  </si>
  <si>
    <t>06M103</t>
  </si>
  <si>
    <t>06M115</t>
  </si>
  <si>
    <t>06M128</t>
  </si>
  <si>
    <t>06M132</t>
  </si>
  <si>
    <t>06M143</t>
  </si>
  <si>
    <t>06M152</t>
  </si>
  <si>
    <t>06M153</t>
  </si>
  <si>
    <t>06M173</t>
  </si>
  <si>
    <t>06M178</t>
  </si>
  <si>
    <t>06M187</t>
  </si>
  <si>
    <t>06M189</t>
  </si>
  <si>
    <t>06M192</t>
  </si>
  <si>
    <t>06M209</t>
  </si>
  <si>
    <t>06M210</t>
  </si>
  <si>
    <t>06M211</t>
  </si>
  <si>
    <t>06M223</t>
  </si>
  <si>
    <t>06M278</t>
  </si>
  <si>
    <t>06M293</t>
  </si>
  <si>
    <t>06M311</t>
  </si>
  <si>
    <t>06M314</t>
  </si>
  <si>
    <t>06M319</t>
  </si>
  <si>
    <t>06M322</t>
  </si>
  <si>
    <t>06M324</t>
  </si>
  <si>
    <t>06M328</t>
  </si>
  <si>
    <t>06M346</t>
  </si>
  <si>
    <t>06M348</t>
  </si>
  <si>
    <t>06M349</t>
  </si>
  <si>
    <t>06M366</t>
  </si>
  <si>
    <t>06M368</t>
  </si>
  <si>
    <t>06M423</t>
  </si>
  <si>
    <t>06M462</t>
  </si>
  <si>
    <t>06M463</t>
  </si>
  <si>
    <t>06M467</t>
  </si>
  <si>
    <t>06M468</t>
  </si>
  <si>
    <t>06M513</t>
  </si>
  <si>
    <t>06M528</t>
  </si>
  <si>
    <t>06M540</t>
  </si>
  <si>
    <t>06M552</t>
  </si>
  <si>
    <t>07X001</t>
  </si>
  <si>
    <t>07X005</t>
  </si>
  <si>
    <t>07X018</t>
  </si>
  <si>
    <t>07X025</t>
  </si>
  <si>
    <t>07X029</t>
  </si>
  <si>
    <t>07X030</t>
  </si>
  <si>
    <t>07X031</t>
  </si>
  <si>
    <t>07X043</t>
  </si>
  <si>
    <t>07X049</t>
  </si>
  <si>
    <t>07X065</t>
  </si>
  <si>
    <t>07X154</t>
  </si>
  <si>
    <t>07X157</t>
  </si>
  <si>
    <t>07X161</t>
  </si>
  <si>
    <t>07X179</t>
  </si>
  <si>
    <t>07X221</t>
  </si>
  <si>
    <t>07X223</t>
  </si>
  <si>
    <t>07X224</t>
  </si>
  <si>
    <t>07X259</t>
  </si>
  <si>
    <t>07X277</t>
  </si>
  <si>
    <t>07X296</t>
  </si>
  <si>
    <t>07X298</t>
  </si>
  <si>
    <t>07X334</t>
  </si>
  <si>
    <t>07X343</t>
  </si>
  <si>
    <t>07X359</t>
  </si>
  <si>
    <t>07X369</t>
  </si>
  <si>
    <t>07X379</t>
  </si>
  <si>
    <t>07X381</t>
  </si>
  <si>
    <t>07X427</t>
  </si>
  <si>
    <t>07X473</t>
  </si>
  <si>
    <t>07X495</t>
  </si>
  <si>
    <t>07X500</t>
  </si>
  <si>
    <t>07X522</t>
  </si>
  <si>
    <t>07X527</t>
  </si>
  <si>
    <t>07X548</t>
  </si>
  <si>
    <t>07X551</t>
  </si>
  <si>
    <t>07X557</t>
  </si>
  <si>
    <t>07X584</t>
  </si>
  <si>
    <t>07X600</t>
  </si>
  <si>
    <t>07X625</t>
  </si>
  <si>
    <t>07X670</t>
  </si>
  <si>
    <t>08X014</t>
  </si>
  <si>
    <t>08X036</t>
  </si>
  <si>
    <t>08X048</t>
  </si>
  <si>
    <t>08X062</t>
  </si>
  <si>
    <t>08X069</t>
  </si>
  <si>
    <t>08X071</t>
  </si>
  <si>
    <t>08X072</t>
  </si>
  <si>
    <t>08X075</t>
  </si>
  <si>
    <t>08X093</t>
  </si>
  <si>
    <t>08X100</t>
  </si>
  <si>
    <t>08X101</t>
  </si>
  <si>
    <t>08X107</t>
  </si>
  <si>
    <t>08X119</t>
  </si>
  <si>
    <t>08X123</t>
  </si>
  <si>
    <t>08X130</t>
  </si>
  <si>
    <t>08X131</t>
  </si>
  <si>
    <t>08X138</t>
  </si>
  <si>
    <t>08X140</t>
  </si>
  <si>
    <t>08X146</t>
  </si>
  <si>
    <t>08X152</t>
  </si>
  <si>
    <t>08X182</t>
  </si>
  <si>
    <t>08X269</t>
  </si>
  <si>
    <t>08X282</t>
  </si>
  <si>
    <t>08X293</t>
  </si>
  <si>
    <t>08X301</t>
  </si>
  <si>
    <t>08X302</t>
  </si>
  <si>
    <t>08X304</t>
  </si>
  <si>
    <t>08X312</t>
  </si>
  <si>
    <t>08X320</t>
  </si>
  <si>
    <t>08X333</t>
  </si>
  <si>
    <t>08X337</t>
  </si>
  <si>
    <t>08X348</t>
  </si>
  <si>
    <t>08X349</t>
  </si>
  <si>
    <t>08X367</t>
  </si>
  <si>
    <t>08X371</t>
  </si>
  <si>
    <t>08X375</t>
  </si>
  <si>
    <t>08X376</t>
  </si>
  <si>
    <t>08X377</t>
  </si>
  <si>
    <t>08X392</t>
  </si>
  <si>
    <t>08X405</t>
  </si>
  <si>
    <t>08X424</t>
  </si>
  <si>
    <t>08X432</t>
  </si>
  <si>
    <t>08X448</t>
  </si>
  <si>
    <t>08X452</t>
  </si>
  <si>
    <t>08X467</t>
  </si>
  <si>
    <t>08X530</t>
  </si>
  <si>
    <t>08X537</t>
  </si>
  <si>
    <t>08X558</t>
  </si>
  <si>
    <t>08X561</t>
  </si>
  <si>
    <t>08X562</t>
  </si>
  <si>
    <t>08X583</t>
  </si>
  <si>
    <t>09X004</t>
  </si>
  <si>
    <t>09X011</t>
  </si>
  <si>
    <t>09X022</t>
  </si>
  <si>
    <t>09X028</t>
  </si>
  <si>
    <t>09X035</t>
  </si>
  <si>
    <t>09X042</t>
  </si>
  <si>
    <t>09X053</t>
  </si>
  <si>
    <t>09X055</t>
  </si>
  <si>
    <t>09X058</t>
  </si>
  <si>
    <t>09X063</t>
  </si>
  <si>
    <t>09X070</t>
  </si>
  <si>
    <t>09X073</t>
  </si>
  <si>
    <t>09X088</t>
  </si>
  <si>
    <t>09X109</t>
  </si>
  <si>
    <t>09X110</t>
  </si>
  <si>
    <t>09X114</t>
  </si>
  <si>
    <t>09X117</t>
  </si>
  <si>
    <t>09X126</t>
  </si>
  <si>
    <t>09X128</t>
  </si>
  <si>
    <t>09X132</t>
  </si>
  <si>
    <t>09X163</t>
  </si>
  <si>
    <t>09X170</t>
  </si>
  <si>
    <t>09X199</t>
  </si>
  <si>
    <t>09X204</t>
  </si>
  <si>
    <t>09X215</t>
  </si>
  <si>
    <t>09X218</t>
  </si>
  <si>
    <t>09X219</t>
  </si>
  <si>
    <t>09X227</t>
  </si>
  <si>
    <t>09X229</t>
  </si>
  <si>
    <t>09X231</t>
  </si>
  <si>
    <t>09X232</t>
  </si>
  <si>
    <t>09X236</t>
  </si>
  <si>
    <t>09X241</t>
  </si>
  <si>
    <t>09X250</t>
  </si>
  <si>
    <t>09X252</t>
  </si>
  <si>
    <t>09X260</t>
  </si>
  <si>
    <t>09X263</t>
  </si>
  <si>
    <t>09X274</t>
  </si>
  <si>
    <t>09X294</t>
  </si>
  <si>
    <t>09X297</t>
  </si>
  <si>
    <t>09X303</t>
  </si>
  <si>
    <t>09X311</t>
  </si>
  <si>
    <t>09X313</t>
  </si>
  <si>
    <t>09X323</t>
  </si>
  <si>
    <t>09X324</t>
  </si>
  <si>
    <t>09X327</t>
  </si>
  <si>
    <t>09X328</t>
  </si>
  <si>
    <t>09X329</t>
  </si>
  <si>
    <t>09X339</t>
  </si>
  <si>
    <t>09X350</t>
  </si>
  <si>
    <t>09X361</t>
  </si>
  <si>
    <t>09X365</t>
  </si>
  <si>
    <t>09X403</t>
  </si>
  <si>
    <t>09X404</t>
  </si>
  <si>
    <t>09X412</t>
  </si>
  <si>
    <t>09X413</t>
  </si>
  <si>
    <t>09X443</t>
  </si>
  <si>
    <t>09X449</t>
  </si>
  <si>
    <t>09X454</t>
  </si>
  <si>
    <t>09X457</t>
  </si>
  <si>
    <t>09X505</t>
  </si>
  <si>
    <t>09X517</t>
  </si>
  <si>
    <t>09X525</t>
  </si>
  <si>
    <t>09X543</t>
  </si>
  <si>
    <t>09X555</t>
  </si>
  <si>
    <t>09X564</t>
  </si>
  <si>
    <t>09X568</t>
  </si>
  <si>
    <t>09X593</t>
  </si>
  <si>
    <t>09X594</t>
  </si>
  <si>
    <t>10X003</t>
  </si>
  <si>
    <t>10X007</t>
  </si>
  <si>
    <t>10X008</t>
  </si>
  <si>
    <t>10X009</t>
  </si>
  <si>
    <t>10X015</t>
  </si>
  <si>
    <t>10X020</t>
  </si>
  <si>
    <t>10X023</t>
  </si>
  <si>
    <t>10X024</t>
  </si>
  <si>
    <t>10X032</t>
  </si>
  <si>
    <t>10X033</t>
  </si>
  <si>
    <t>10X037</t>
  </si>
  <si>
    <t>10X045</t>
  </si>
  <si>
    <t>10X046</t>
  </si>
  <si>
    <t>10X051</t>
  </si>
  <si>
    <t>10X054</t>
  </si>
  <si>
    <t>10X056</t>
  </si>
  <si>
    <t>10X059</t>
  </si>
  <si>
    <t>10X077</t>
  </si>
  <si>
    <t>10X080</t>
  </si>
  <si>
    <t>10X081</t>
  </si>
  <si>
    <t>10X085</t>
  </si>
  <si>
    <t>10X086</t>
  </si>
  <si>
    <t>10X091</t>
  </si>
  <si>
    <t>10X094</t>
  </si>
  <si>
    <t>10X095</t>
  </si>
  <si>
    <t>10X118</t>
  </si>
  <si>
    <t>10X141</t>
  </si>
  <si>
    <t>10X159</t>
  </si>
  <si>
    <t>10X205</t>
  </si>
  <si>
    <t>10X206</t>
  </si>
  <si>
    <t>10X207</t>
  </si>
  <si>
    <t>10X209</t>
  </si>
  <si>
    <t>10X213</t>
  </si>
  <si>
    <t>10X225</t>
  </si>
  <si>
    <t>10X226</t>
  </si>
  <si>
    <t>10X228</t>
  </si>
  <si>
    <t>10X237</t>
  </si>
  <si>
    <t>10X243</t>
  </si>
  <si>
    <t>10X244</t>
  </si>
  <si>
    <t>10X246</t>
  </si>
  <si>
    <t>10X254</t>
  </si>
  <si>
    <t>10X264</t>
  </si>
  <si>
    <t>10X268</t>
  </si>
  <si>
    <t>10X279</t>
  </si>
  <si>
    <t>10X280</t>
  </si>
  <si>
    <t>10X284</t>
  </si>
  <si>
    <t>10X291</t>
  </si>
  <si>
    <t>10X306</t>
  </si>
  <si>
    <t>10X307</t>
  </si>
  <si>
    <t>10X308</t>
  </si>
  <si>
    <t>10X310</t>
  </si>
  <si>
    <t>10X315</t>
  </si>
  <si>
    <t>10X319</t>
  </si>
  <si>
    <t>10X331</t>
  </si>
  <si>
    <t>10X340</t>
  </si>
  <si>
    <t>10X342</t>
  </si>
  <si>
    <t>10X344</t>
  </si>
  <si>
    <t>10X351</t>
  </si>
  <si>
    <t>10X353</t>
  </si>
  <si>
    <t>10X360</t>
  </si>
  <si>
    <t>10X363</t>
  </si>
  <si>
    <t>10X368</t>
  </si>
  <si>
    <t>10X374</t>
  </si>
  <si>
    <t>10X382</t>
  </si>
  <si>
    <t>10X386</t>
  </si>
  <si>
    <t>10X390</t>
  </si>
  <si>
    <t>10X391</t>
  </si>
  <si>
    <t>10X396</t>
  </si>
  <si>
    <t>10X397</t>
  </si>
  <si>
    <t>10X433</t>
  </si>
  <si>
    <t>10X434</t>
  </si>
  <si>
    <t>10X437</t>
  </si>
  <si>
    <t>10X438</t>
  </si>
  <si>
    <t>10X439</t>
  </si>
  <si>
    <t>10X440</t>
  </si>
  <si>
    <t>10X442</t>
  </si>
  <si>
    <t>10X445</t>
  </si>
  <si>
    <t>10X447</t>
  </si>
  <si>
    <t>10X477</t>
  </si>
  <si>
    <t>10X524</t>
  </si>
  <si>
    <t>10X546</t>
  </si>
  <si>
    <t>10X549</t>
  </si>
  <si>
    <t>10X565</t>
  </si>
  <si>
    <t>10X696</t>
  </si>
  <si>
    <t>11X016</t>
  </si>
  <si>
    <t>11X019</t>
  </si>
  <si>
    <t>11X021</t>
  </si>
  <si>
    <t>11X041</t>
  </si>
  <si>
    <t>11X068</t>
  </si>
  <si>
    <t>11X076</t>
  </si>
  <si>
    <t>11X078</t>
  </si>
  <si>
    <t>11X083</t>
  </si>
  <si>
    <t>11X087</t>
  </si>
  <si>
    <t>11X089</t>
  </si>
  <si>
    <t>11X096</t>
  </si>
  <si>
    <t>11X097</t>
  </si>
  <si>
    <t>11X103</t>
  </si>
  <si>
    <t>11X105</t>
  </si>
  <si>
    <t>11X106</t>
  </si>
  <si>
    <t>11X108</t>
  </si>
  <si>
    <t>11X111</t>
  </si>
  <si>
    <t>11X112</t>
  </si>
  <si>
    <t>11X121</t>
  </si>
  <si>
    <t>11X127</t>
  </si>
  <si>
    <t>11X144</t>
  </si>
  <si>
    <t>11X153</t>
  </si>
  <si>
    <t>11X160</t>
  </si>
  <si>
    <t>11X169</t>
  </si>
  <si>
    <t>11X175</t>
  </si>
  <si>
    <t>11X178</t>
  </si>
  <si>
    <t>11X180</t>
  </si>
  <si>
    <t>11X181</t>
  </si>
  <si>
    <t>11X189</t>
  </si>
  <si>
    <t>11X194</t>
  </si>
  <si>
    <t>11X249</t>
  </si>
  <si>
    <t>11X253</t>
  </si>
  <si>
    <t>11X265</t>
  </si>
  <si>
    <t>11X270</t>
  </si>
  <si>
    <t>11X275</t>
  </si>
  <si>
    <t>11X287</t>
  </si>
  <si>
    <t>11X288</t>
  </si>
  <si>
    <t>11X290</t>
  </si>
  <si>
    <t>11X299</t>
  </si>
  <si>
    <t>11X326</t>
  </si>
  <si>
    <t>11X355</t>
  </si>
  <si>
    <t>11X357</t>
  </si>
  <si>
    <t>11X370</t>
  </si>
  <si>
    <t>11X418</t>
  </si>
  <si>
    <t>11X455</t>
  </si>
  <si>
    <t>11X462</t>
  </si>
  <si>
    <t>11X468</t>
  </si>
  <si>
    <t>11X481</t>
  </si>
  <si>
    <t>11X483</t>
  </si>
  <si>
    <t>11X498</t>
  </si>
  <si>
    <t>11X508</t>
  </si>
  <si>
    <t>11X509</t>
  </si>
  <si>
    <t>11X513</t>
  </si>
  <si>
    <t>11X514</t>
  </si>
  <si>
    <t>11X529</t>
  </si>
  <si>
    <t>11X532</t>
  </si>
  <si>
    <t>11X542</t>
  </si>
  <si>
    <t>11X544</t>
  </si>
  <si>
    <t>11X545</t>
  </si>
  <si>
    <t>11X556</t>
  </si>
  <si>
    <t>11X566</t>
  </si>
  <si>
    <t>11X567</t>
  </si>
  <si>
    <t>12X006</t>
  </si>
  <si>
    <t>12X044</t>
  </si>
  <si>
    <t>12X047</t>
  </si>
  <si>
    <t>12X057</t>
  </si>
  <si>
    <t>12X061</t>
  </si>
  <si>
    <t>12X066</t>
  </si>
  <si>
    <t>12X067</t>
  </si>
  <si>
    <t>12X098</t>
  </si>
  <si>
    <t>12X129</t>
  </si>
  <si>
    <t>12X134</t>
  </si>
  <si>
    <t>12X150</t>
  </si>
  <si>
    <t>12X190</t>
  </si>
  <si>
    <t>12X195</t>
  </si>
  <si>
    <t>12X196</t>
  </si>
  <si>
    <t>12X211</t>
  </si>
  <si>
    <t>12X214</t>
  </si>
  <si>
    <t>12X217</t>
  </si>
  <si>
    <t>12X242</t>
  </si>
  <si>
    <t>12X248</t>
  </si>
  <si>
    <t>12X251</t>
  </si>
  <si>
    <t>12X267</t>
  </si>
  <si>
    <t>12X271</t>
  </si>
  <si>
    <t>12X273</t>
  </si>
  <si>
    <t>12X286</t>
  </si>
  <si>
    <t>12X300</t>
  </si>
  <si>
    <t>12X314</t>
  </si>
  <si>
    <t>12X316</t>
  </si>
  <si>
    <t>12X318</t>
  </si>
  <si>
    <t>12X341</t>
  </si>
  <si>
    <t>12X383</t>
  </si>
  <si>
    <t>12X388</t>
  </si>
  <si>
    <t>12X446</t>
  </si>
  <si>
    <t>12X458</t>
  </si>
  <si>
    <t>12X463</t>
  </si>
  <si>
    <t>12X478</t>
  </si>
  <si>
    <t>12X479</t>
  </si>
  <si>
    <t>12X480</t>
  </si>
  <si>
    <t>12X511</t>
  </si>
  <si>
    <t>12X521</t>
  </si>
  <si>
    <t>12X531</t>
  </si>
  <si>
    <t>12X536</t>
  </si>
  <si>
    <t>12X550</t>
  </si>
  <si>
    <t>12X595</t>
  </si>
  <si>
    <t>12X682</t>
  </si>
  <si>
    <t>12X684</t>
  </si>
  <si>
    <t>12X691</t>
  </si>
  <si>
    <t>13K003</t>
  </si>
  <si>
    <t>13K008</t>
  </si>
  <si>
    <t>13K009</t>
  </si>
  <si>
    <t>13K011</t>
  </si>
  <si>
    <t>13K020</t>
  </si>
  <si>
    <t>13K044</t>
  </si>
  <si>
    <t>13K046</t>
  </si>
  <si>
    <t>13K054</t>
  </si>
  <si>
    <t>13K056</t>
  </si>
  <si>
    <t>13K067</t>
  </si>
  <si>
    <t>13K093</t>
  </si>
  <si>
    <t>13K113</t>
  </si>
  <si>
    <t>13K133</t>
  </si>
  <si>
    <t>13K256</t>
  </si>
  <si>
    <t>13K265</t>
  </si>
  <si>
    <t>13K266</t>
  </si>
  <si>
    <t>13K270</t>
  </si>
  <si>
    <t>13K282</t>
  </si>
  <si>
    <t>13K287</t>
  </si>
  <si>
    <t>13K301</t>
  </si>
  <si>
    <t>13K307</t>
  </si>
  <si>
    <t>13K313</t>
  </si>
  <si>
    <t>13K350</t>
  </si>
  <si>
    <t>13K351</t>
  </si>
  <si>
    <t>13K412</t>
  </si>
  <si>
    <t>13K419</t>
  </si>
  <si>
    <t>13K430</t>
  </si>
  <si>
    <t>13K439</t>
  </si>
  <si>
    <t>13K483</t>
  </si>
  <si>
    <t>13K492</t>
  </si>
  <si>
    <t>13K527</t>
  </si>
  <si>
    <t>13K553</t>
  </si>
  <si>
    <t>13K594</t>
  </si>
  <si>
    <t>13K595</t>
  </si>
  <si>
    <t>13K605</t>
  </si>
  <si>
    <t>13K616</t>
  </si>
  <si>
    <t>13K670</t>
  </si>
  <si>
    <t>13K674</t>
  </si>
  <si>
    <t>13K691</t>
  </si>
  <si>
    <t>13K915</t>
  </si>
  <si>
    <t>14K016</t>
  </si>
  <si>
    <t>14K017</t>
  </si>
  <si>
    <t>14K018</t>
  </si>
  <si>
    <t>14K023</t>
  </si>
  <si>
    <t>14K031</t>
  </si>
  <si>
    <t>14K034</t>
  </si>
  <si>
    <t>14K050</t>
  </si>
  <si>
    <t>14K059</t>
  </si>
  <si>
    <t>14K071</t>
  </si>
  <si>
    <t>14K084</t>
  </si>
  <si>
    <t>14K110</t>
  </si>
  <si>
    <t>14K120</t>
  </si>
  <si>
    <t>14K126</t>
  </si>
  <si>
    <t>14K132</t>
  </si>
  <si>
    <t>14K147</t>
  </si>
  <si>
    <t>14K157</t>
  </si>
  <si>
    <t>14K196</t>
  </si>
  <si>
    <t>14K250</t>
  </si>
  <si>
    <t>14K257</t>
  </si>
  <si>
    <t>14K297</t>
  </si>
  <si>
    <t>14K318</t>
  </si>
  <si>
    <t>14K319</t>
  </si>
  <si>
    <t>14K380</t>
  </si>
  <si>
    <t>14K414</t>
  </si>
  <si>
    <t>14K449</t>
  </si>
  <si>
    <t>14K454</t>
  </si>
  <si>
    <t>14K474</t>
  </si>
  <si>
    <t>14K477</t>
  </si>
  <si>
    <t>14K478</t>
  </si>
  <si>
    <t>14K488</t>
  </si>
  <si>
    <t>14K558</t>
  </si>
  <si>
    <t>14K561</t>
  </si>
  <si>
    <t>14K577</t>
  </si>
  <si>
    <t>14K582</t>
  </si>
  <si>
    <t>14K586</t>
  </si>
  <si>
    <t>14K610</t>
  </si>
  <si>
    <t>14K614</t>
  </si>
  <si>
    <t>14K685</t>
  </si>
  <si>
    <t>15K001</t>
  </si>
  <si>
    <t>15K010</t>
  </si>
  <si>
    <t>15K015</t>
  </si>
  <si>
    <t>15K024</t>
  </si>
  <si>
    <t>15K029</t>
  </si>
  <si>
    <t>15K032</t>
  </si>
  <si>
    <t>15K038</t>
  </si>
  <si>
    <t>15K039</t>
  </si>
  <si>
    <t>15K051</t>
  </si>
  <si>
    <t>15K058</t>
  </si>
  <si>
    <t>15K088</t>
  </si>
  <si>
    <t>15K094</t>
  </si>
  <si>
    <t>15K107</t>
  </si>
  <si>
    <t>15K118</t>
  </si>
  <si>
    <t>15K124</t>
  </si>
  <si>
    <t>15K130</t>
  </si>
  <si>
    <t>15K131</t>
  </si>
  <si>
    <t>15K136</t>
  </si>
  <si>
    <t>15K146</t>
  </si>
  <si>
    <t>15K154</t>
  </si>
  <si>
    <t>15K169</t>
  </si>
  <si>
    <t>15K172</t>
  </si>
  <si>
    <t>15K230</t>
  </si>
  <si>
    <t>15K261</t>
  </si>
  <si>
    <t>15K295</t>
  </si>
  <si>
    <t>15K321</t>
  </si>
  <si>
    <t>15K418</t>
  </si>
  <si>
    <t>15K423</t>
  </si>
  <si>
    <t>15K429</t>
  </si>
  <si>
    <t>15K442</t>
  </si>
  <si>
    <t>15K443</t>
  </si>
  <si>
    <t>15K447</t>
  </si>
  <si>
    <t>15K448</t>
  </si>
  <si>
    <t>15K462</t>
  </si>
  <si>
    <t>15K463</t>
  </si>
  <si>
    <t>15K464</t>
  </si>
  <si>
    <t>15K497</t>
  </si>
  <si>
    <t>15K516</t>
  </si>
  <si>
    <t>15K519</t>
  </si>
  <si>
    <t>15K529</t>
  </si>
  <si>
    <t>15K592</t>
  </si>
  <si>
    <t>15K656</t>
  </si>
  <si>
    <t>15K667</t>
  </si>
  <si>
    <t>15K676</t>
  </si>
  <si>
    <t>15K684</t>
  </si>
  <si>
    <t>15K698</t>
  </si>
  <si>
    <t>15K821</t>
  </si>
  <si>
    <t>15K839</t>
  </si>
  <si>
    <t>15K896</t>
  </si>
  <si>
    <t>15K958</t>
  </si>
  <si>
    <t>16K005</t>
  </si>
  <si>
    <t>16K021</t>
  </si>
  <si>
    <t>16K025</t>
  </si>
  <si>
    <t>16K026</t>
  </si>
  <si>
    <t>16K035</t>
  </si>
  <si>
    <t>16K040</t>
  </si>
  <si>
    <t>16K057</t>
  </si>
  <si>
    <t>16K081</t>
  </si>
  <si>
    <t>16K243</t>
  </si>
  <si>
    <t>16K262</t>
  </si>
  <si>
    <t>16K267</t>
  </si>
  <si>
    <t>16K308</t>
  </si>
  <si>
    <t>16K309</t>
  </si>
  <si>
    <t>16K335</t>
  </si>
  <si>
    <t>16K455</t>
  </si>
  <si>
    <t>16K498</t>
  </si>
  <si>
    <t>16K627</t>
  </si>
  <si>
    <t>16K628</t>
  </si>
  <si>
    <t>16K669</t>
  </si>
  <si>
    <t>16K681</t>
  </si>
  <si>
    <t>16K688</t>
  </si>
  <si>
    <t>16K765</t>
  </si>
  <si>
    <t>16K898</t>
  </si>
  <si>
    <t>17K002</t>
  </si>
  <si>
    <t>17K006</t>
  </si>
  <si>
    <t>17K012</t>
  </si>
  <si>
    <t>17K061</t>
  </si>
  <si>
    <t>17K091</t>
  </si>
  <si>
    <t>17K092</t>
  </si>
  <si>
    <t>17K122</t>
  </si>
  <si>
    <t>17K138</t>
  </si>
  <si>
    <t>17K161</t>
  </si>
  <si>
    <t>17K181</t>
  </si>
  <si>
    <t>17K189</t>
  </si>
  <si>
    <t>17K191</t>
  </si>
  <si>
    <t>17K221</t>
  </si>
  <si>
    <t>17K241</t>
  </si>
  <si>
    <t>17K246</t>
  </si>
  <si>
    <t>17K249</t>
  </si>
  <si>
    <t>17K289</t>
  </si>
  <si>
    <t>17K316</t>
  </si>
  <si>
    <t>17K340</t>
  </si>
  <si>
    <t>17K352</t>
  </si>
  <si>
    <t>17K353</t>
  </si>
  <si>
    <t>17K354</t>
  </si>
  <si>
    <t>17K375</t>
  </si>
  <si>
    <t>17K382</t>
  </si>
  <si>
    <t>17K394</t>
  </si>
  <si>
    <t>17K397</t>
  </si>
  <si>
    <t>17K398</t>
  </si>
  <si>
    <t>17K399</t>
  </si>
  <si>
    <t>17K408</t>
  </si>
  <si>
    <t>17K484</t>
  </si>
  <si>
    <t>17K524</t>
  </si>
  <si>
    <t>17K528</t>
  </si>
  <si>
    <t>17K531</t>
  </si>
  <si>
    <t>17K532</t>
  </si>
  <si>
    <t>17K537</t>
  </si>
  <si>
    <t>17K539</t>
  </si>
  <si>
    <t>17K543</t>
  </si>
  <si>
    <t>17K546</t>
  </si>
  <si>
    <t>17K547</t>
  </si>
  <si>
    <t>17K548</t>
  </si>
  <si>
    <t>17K568</t>
  </si>
  <si>
    <t>17K590</t>
  </si>
  <si>
    <t>17K600</t>
  </si>
  <si>
    <t>17K646</t>
  </si>
  <si>
    <t>17K705</t>
  </si>
  <si>
    <t>17K722</t>
  </si>
  <si>
    <t>17K745</t>
  </si>
  <si>
    <t>17K751</t>
  </si>
  <si>
    <t>17K770</t>
  </si>
  <si>
    <t>18K066</t>
  </si>
  <si>
    <t>18K068</t>
  </si>
  <si>
    <t>18K114</t>
  </si>
  <si>
    <t>18K115</t>
  </si>
  <si>
    <t>18K135</t>
  </si>
  <si>
    <t>18K208</t>
  </si>
  <si>
    <t>18K211</t>
  </si>
  <si>
    <t>18K219</t>
  </si>
  <si>
    <t>18K233</t>
  </si>
  <si>
    <t>18K235</t>
  </si>
  <si>
    <t>18K244</t>
  </si>
  <si>
    <t>18K268</t>
  </si>
  <si>
    <t>18K272</t>
  </si>
  <si>
    <t>18K276</t>
  </si>
  <si>
    <t>18K279</t>
  </si>
  <si>
    <t>18K285</t>
  </si>
  <si>
    <t>18K366</t>
  </si>
  <si>
    <t>18K563</t>
  </si>
  <si>
    <t>18K566</t>
  </si>
  <si>
    <t>18K567</t>
  </si>
  <si>
    <t>18K569</t>
  </si>
  <si>
    <t>18K576</t>
  </si>
  <si>
    <t>18K578</t>
  </si>
  <si>
    <t>18K581</t>
  </si>
  <si>
    <t>18K588</t>
  </si>
  <si>
    <t>18K617</t>
  </si>
  <si>
    <t>18K629</t>
  </si>
  <si>
    <t>18K633</t>
  </si>
  <si>
    <t>18K635</t>
  </si>
  <si>
    <t>18K637</t>
  </si>
  <si>
    <t>18K642</t>
  </si>
  <si>
    <t>18K673</t>
  </si>
  <si>
    <t>18K763</t>
  </si>
  <si>
    <t>19K007</t>
  </si>
  <si>
    <t>19K013</t>
  </si>
  <si>
    <t>19K065</t>
  </si>
  <si>
    <t>19K089</t>
  </si>
  <si>
    <t>19K108</t>
  </si>
  <si>
    <t>19K149</t>
  </si>
  <si>
    <t>19K158</t>
  </si>
  <si>
    <t>19K159</t>
  </si>
  <si>
    <t>19K171</t>
  </si>
  <si>
    <t>19K190</t>
  </si>
  <si>
    <t>19K202</t>
  </si>
  <si>
    <t>19K213</t>
  </si>
  <si>
    <t>19K214</t>
  </si>
  <si>
    <t>19K218</t>
  </si>
  <si>
    <t>19K224</t>
  </si>
  <si>
    <t>19K273</t>
  </si>
  <si>
    <t>19K290</t>
  </si>
  <si>
    <t>19K292</t>
  </si>
  <si>
    <t>19K306</t>
  </si>
  <si>
    <t>19K325</t>
  </si>
  <si>
    <t>19K328</t>
  </si>
  <si>
    <t>19K345</t>
  </si>
  <si>
    <t>19K346</t>
  </si>
  <si>
    <t>19K364</t>
  </si>
  <si>
    <t>19K404</t>
  </si>
  <si>
    <t>19K409</t>
  </si>
  <si>
    <t>19K422</t>
  </si>
  <si>
    <t>19K452</t>
  </si>
  <si>
    <t>19K502</t>
  </si>
  <si>
    <t>19K504</t>
  </si>
  <si>
    <t>19K507</t>
  </si>
  <si>
    <t>19K510</t>
  </si>
  <si>
    <t>19K557</t>
  </si>
  <si>
    <t>19K583</t>
  </si>
  <si>
    <t>19K615</t>
  </si>
  <si>
    <t>19K618</t>
  </si>
  <si>
    <t>19K639</t>
  </si>
  <si>
    <t>19K654</t>
  </si>
  <si>
    <t>19K659</t>
  </si>
  <si>
    <t>19K660</t>
  </si>
  <si>
    <t>19K661</t>
  </si>
  <si>
    <t>19K662</t>
  </si>
  <si>
    <t>19K663</t>
  </si>
  <si>
    <t>19K677</t>
  </si>
  <si>
    <t>19K678</t>
  </si>
  <si>
    <t>19K683</t>
  </si>
  <si>
    <t>19K760</t>
  </si>
  <si>
    <t>19K764</t>
  </si>
  <si>
    <t>19K907</t>
  </si>
  <si>
    <t>19K935</t>
  </si>
  <si>
    <t>19K938</t>
  </si>
  <si>
    <t>19K953</t>
  </si>
  <si>
    <t>20K030</t>
  </si>
  <si>
    <t>20K048</t>
  </si>
  <si>
    <t>20K062</t>
  </si>
  <si>
    <t>20K069</t>
  </si>
  <si>
    <t>20K102</t>
  </si>
  <si>
    <t>20K104</t>
  </si>
  <si>
    <t>20K105</t>
  </si>
  <si>
    <t>20K112</t>
  </si>
  <si>
    <t>20K127</t>
  </si>
  <si>
    <t>20K160</t>
  </si>
  <si>
    <t>20K163</t>
  </si>
  <si>
    <t>20K164</t>
  </si>
  <si>
    <t>20K170</t>
  </si>
  <si>
    <t>20K176</t>
  </si>
  <si>
    <t>20K179</t>
  </si>
  <si>
    <t>20K180</t>
  </si>
  <si>
    <t>20K185</t>
  </si>
  <si>
    <t>20K186</t>
  </si>
  <si>
    <t>20K187</t>
  </si>
  <si>
    <t>20K192</t>
  </si>
  <si>
    <t>20K200</t>
  </si>
  <si>
    <t>20K201</t>
  </si>
  <si>
    <t>20K204</t>
  </si>
  <si>
    <t>20K205</t>
  </si>
  <si>
    <t>20K220</t>
  </si>
  <si>
    <t>20K223</t>
  </si>
  <si>
    <t>20K227</t>
  </si>
  <si>
    <t>20K229</t>
  </si>
  <si>
    <t>20K247</t>
  </si>
  <si>
    <t>20K259</t>
  </si>
  <si>
    <t>20K264</t>
  </si>
  <si>
    <t>20K310</t>
  </si>
  <si>
    <t>20K445</t>
  </si>
  <si>
    <t>20K485</t>
  </si>
  <si>
    <t>20K490</t>
  </si>
  <si>
    <t>20K503</t>
  </si>
  <si>
    <t>20K505</t>
  </si>
  <si>
    <t>20K506</t>
  </si>
  <si>
    <t>20K609</t>
  </si>
  <si>
    <t>20K682</t>
  </si>
  <si>
    <t>20K686</t>
  </si>
  <si>
    <t>20K748</t>
  </si>
  <si>
    <t>20K936</t>
  </si>
  <si>
    <t>20K939</t>
  </si>
  <si>
    <t>20K971</t>
  </si>
  <si>
    <t>21K090</t>
  </si>
  <si>
    <t>21K095</t>
  </si>
  <si>
    <t>21K096</t>
  </si>
  <si>
    <t>21K097</t>
  </si>
  <si>
    <t>21K098</t>
  </si>
  <si>
    <t>21K099</t>
  </si>
  <si>
    <t>21K100</t>
  </si>
  <si>
    <t>21K101</t>
  </si>
  <si>
    <t>21K121</t>
  </si>
  <si>
    <t>21K128</t>
  </si>
  <si>
    <t>21K153</t>
  </si>
  <si>
    <t>21K177</t>
  </si>
  <si>
    <t>21K188</t>
  </si>
  <si>
    <t>21K199</t>
  </si>
  <si>
    <t>21K209</t>
  </si>
  <si>
    <t>21K212</t>
  </si>
  <si>
    <t>21K215</t>
  </si>
  <si>
    <t>21K216</t>
  </si>
  <si>
    <t>21K225</t>
  </si>
  <si>
    <t>21K226</t>
  </si>
  <si>
    <t>21K228</t>
  </si>
  <si>
    <t>21K238</t>
  </si>
  <si>
    <t>21K239</t>
  </si>
  <si>
    <t>21K253</t>
  </si>
  <si>
    <t>21K281</t>
  </si>
  <si>
    <t>21K288</t>
  </si>
  <si>
    <t>21K303</t>
  </si>
  <si>
    <t>21K329</t>
  </si>
  <si>
    <t>21K337</t>
  </si>
  <si>
    <t>21K344</t>
  </si>
  <si>
    <t>21K348</t>
  </si>
  <si>
    <t>21K410</t>
  </si>
  <si>
    <t>21K468</t>
  </si>
  <si>
    <t>21K525</t>
  </si>
  <si>
    <t>21K540</t>
  </si>
  <si>
    <t>21K559</t>
  </si>
  <si>
    <t>21K572</t>
  </si>
  <si>
    <t>21K620</t>
  </si>
  <si>
    <t>21K690</t>
  </si>
  <si>
    <t>21K728</t>
  </si>
  <si>
    <t>22K014</t>
  </si>
  <si>
    <t>22K052</t>
  </si>
  <si>
    <t>22K078</t>
  </si>
  <si>
    <t>22K109</t>
  </si>
  <si>
    <t>22K119</t>
  </si>
  <si>
    <t>22K134</t>
  </si>
  <si>
    <t>22K139</t>
  </si>
  <si>
    <t>22K152</t>
  </si>
  <si>
    <t>22K193</t>
  </si>
  <si>
    <t>22K194</t>
  </si>
  <si>
    <t>22K195</t>
  </si>
  <si>
    <t>22K197</t>
  </si>
  <si>
    <t>22K198</t>
  </si>
  <si>
    <t>22K203</t>
  </si>
  <si>
    <t>22K206</t>
  </si>
  <si>
    <t>22K207</t>
  </si>
  <si>
    <t>22K217</t>
  </si>
  <si>
    <t>22K222</t>
  </si>
  <si>
    <t>22K234</t>
  </si>
  <si>
    <t>22K236</t>
  </si>
  <si>
    <t>22K240</t>
  </si>
  <si>
    <t>22K245</t>
  </si>
  <si>
    <t>22K251</t>
  </si>
  <si>
    <t>22K254</t>
  </si>
  <si>
    <t>22K255</t>
  </si>
  <si>
    <t>22K277</t>
  </si>
  <si>
    <t>22K278</t>
  </si>
  <si>
    <t>22K312</t>
  </si>
  <si>
    <t>22K315</t>
  </si>
  <si>
    <t>22K326</t>
  </si>
  <si>
    <t>22K361</t>
  </si>
  <si>
    <t>22K381</t>
  </si>
  <si>
    <t>22K405</t>
  </si>
  <si>
    <t>22K425</t>
  </si>
  <si>
    <t>22K535</t>
  </si>
  <si>
    <t>22K555</t>
  </si>
  <si>
    <t>22K611</t>
  </si>
  <si>
    <t>22K630</t>
  </si>
  <si>
    <t>22K889</t>
  </si>
  <si>
    <t>22K890</t>
  </si>
  <si>
    <t>23K041</t>
  </si>
  <si>
    <t>23K137</t>
  </si>
  <si>
    <t>23K150</t>
  </si>
  <si>
    <t>23K155</t>
  </si>
  <si>
    <t>23K156</t>
  </si>
  <si>
    <t>23K165</t>
  </si>
  <si>
    <t>23K178</t>
  </si>
  <si>
    <t>23K184</t>
  </si>
  <si>
    <t>23K284</t>
  </si>
  <si>
    <t>23K298</t>
  </si>
  <si>
    <t>23K323</t>
  </si>
  <si>
    <t>23K327</t>
  </si>
  <si>
    <t>23K363</t>
  </si>
  <si>
    <t>23K392</t>
  </si>
  <si>
    <t>23K401</t>
  </si>
  <si>
    <t>23K446</t>
  </si>
  <si>
    <t>23K493</t>
  </si>
  <si>
    <t>23K514</t>
  </si>
  <si>
    <t>23K518</t>
  </si>
  <si>
    <t>23K522</t>
  </si>
  <si>
    <t>23K599</t>
  </si>
  <si>
    <t>23K643</t>
  </si>
  <si>
    <t>23K644</t>
  </si>
  <si>
    <t>23K647</t>
  </si>
  <si>
    <t>23K664</t>
  </si>
  <si>
    <t>23K668</t>
  </si>
  <si>
    <t>23K671</t>
  </si>
  <si>
    <t>23K697</t>
  </si>
  <si>
    <t>24Q005</t>
  </si>
  <si>
    <t>24Q007</t>
  </si>
  <si>
    <t>24Q012</t>
  </si>
  <si>
    <t>24Q013</t>
  </si>
  <si>
    <t>24Q014</t>
  </si>
  <si>
    <t>24Q016</t>
  </si>
  <si>
    <t>24Q019</t>
  </si>
  <si>
    <t>24Q028</t>
  </si>
  <si>
    <t>24Q049</t>
  </si>
  <si>
    <t>24Q058</t>
  </si>
  <si>
    <t>24Q061</t>
  </si>
  <si>
    <t>24Q068</t>
  </si>
  <si>
    <t>24Q071</t>
  </si>
  <si>
    <t>24Q073</t>
  </si>
  <si>
    <t>24Q077</t>
  </si>
  <si>
    <t>24Q081</t>
  </si>
  <si>
    <t>24Q087</t>
  </si>
  <si>
    <t>24Q088</t>
  </si>
  <si>
    <t>24Q089</t>
  </si>
  <si>
    <t>24Q091</t>
  </si>
  <si>
    <t>24Q093</t>
  </si>
  <si>
    <t>24Q102</t>
  </si>
  <si>
    <t>24Q110</t>
  </si>
  <si>
    <t>24Q113</t>
  </si>
  <si>
    <t>24Q119</t>
  </si>
  <si>
    <t>24Q125</t>
  </si>
  <si>
    <t>24Q128</t>
  </si>
  <si>
    <t>24Q143</t>
  </si>
  <si>
    <t>24Q153</t>
  </si>
  <si>
    <t>24Q199</t>
  </si>
  <si>
    <t>24Q211</t>
  </si>
  <si>
    <t>24Q229</t>
  </si>
  <si>
    <t>24Q236</t>
  </si>
  <si>
    <t>24Q239</t>
  </si>
  <si>
    <t>24Q264</t>
  </si>
  <si>
    <t>24Q267</t>
  </si>
  <si>
    <t>24Q290</t>
  </si>
  <si>
    <t>24Q293</t>
  </si>
  <si>
    <t>24Q296</t>
  </si>
  <si>
    <t>24Q299</t>
  </si>
  <si>
    <t>24Q305</t>
  </si>
  <si>
    <t>24Q307</t>
  </si>
  <si>
    <t>24Q311</t>
  </si>
  <si>
    <t>24Q330</t>
  </si>
  <si>
    <t>24Q343</t>
  </si>
  <si>
    <t>24Q419</t>
  </si>
  <si>
    <t>24Q455</t>
  </si>
  <si>
    <t>24Q485</t>
  </si>
  <si>
    <t>24Q520</t>
  </si>
  <si>
    <t>24Q530</t>
  </si>
  <si>
    <t>24Q550</t>
  </si>
  <si>
    <t>24Q560</t>
  </si>
  <si>
    <t>24Q585</t>
  </si>
  <si>
    <t>24Q600</t>
  </si>
  <si>
    <t>24Q610</t>
  </si>
  <si>
    <t>24Q744</t>
  </si>
  <si>
    <t>25Q020</t>
  </si>
  <si>
    <t>25Q021</t>
  </si>
  <si>
    <t>25Q022</t>
  </si>
  <si>
    <t>25Q024</t>
  </si>
  <si>
    <t>25Q025</t>
  </si>
  <si>
    <t>25Q029</t>
  </si>
  <si>
    <t>25Q032</t>
  </si>
  <si>
    <t>25Q079</t>
  </si>
  <si>
    <t>25Q107</t>
  </si>
  <si>
    <t>25Q120</t>
  </si>
  <si>
    <t>25Q129</t>
  </si>
  <si>
    <t>25Q130</t>
  </si>
  <si>
    <t>25Q154</t>
  </si>
  <si>
    <t>25Q163</t>
  </si>
  <si>
    <t>25Q164</t>
  </si>
  <si>
    <t>25Q165</t>
  </si>
  <si>
    <t>25Q169</t>
  </si>
  <si>
    <t>25Q184</t>
  </si>
  <si>
    <t>25Q185</t>
  </si>
  <si>
    <t>25Q189</t>
  </si>
  <si>
    <t>25Q193</t>
  </si>
  <si>
    <t>25Q194</t>
  </si>
  <si>
    <t>25Q200</t>
  </si>
  <si>
    <t>25Q201</t>
  </si>
  <si>
    <t>25Q209</t>
  </si>
  <si>
    <t>25Q214</t>
  </si>
  <si>
    <t>25Q219</t>
  </si>
  <si>
    <t>25Q237</t>
  </si>
  <si>
    <t>25Q240</t>
  </si>
  <si>
    <t>25Q241</t>
  </si>
  <si>
    <t>25Q242</t>
  </si>
  <si>
    <t>25Q244</t>
  </si>
  <si>
    <t>25Q250</t>
  </si>
  <si>
    <t>25Q252</t>
  </si>
  <si>
    <t>25Q263</t>
  </si>
  <si>
    <t>25Q281</t>
  </si>
  <si>
    <t>25Q285</t>
  </si>
  <si>
    <t>25Q294</t>
  </si>
  <si>
    <t>25Q379</t>
  </si>
  <si>
    <t>25Q425</t>
  </si>
  <si>
    <t>25Q460</t>
  </si>
  <si>
    <t>25Q499</t>
  </si>
  <si>
    <t>25Q525</t>
  </si>
  <si>
    <t>25Q540</t>
  </si>
  <si>
    <t>25Q670</t>
  </si>
  <si>
    <t>25Q792</t>
  </si>
  <si>
    <t>26Q018</t>
  </si>
  <si>
    <t>26Q026</t>
  </si>
  <si>
    <t>26Q031</t>
  </si>
  <si>
    <t>26Q041</t>
  </si>
  <si>
    <t>26Q046</t>
  </si>
  <si>
    <t>26Q067</t>
  </si>
  <si>
    <t>26Q074</t>
  </si>
  <si>
    <t>26Q094</t>
  </si>
  <si>
    <t>26Q098</t>
  </si>
  <si>
    <t>26Q115</t>
  </si>
  <si>
    <t>26Q133</t>
  </si>
  <si>
    <t>26Q158</t>
  </si>
  <si>
    <t>26Q159</t>
  </si>
  <si>
    <t>26Q162</t>
  </si>
  <si>
    <t>26Q172</t>
  </si>
  <si>
    <t>26Q173</t>
  </si>
  <si>
    <t>26Q178</t>
  </si>
  <si>
    <t>26Q186</t>
  </si>
  <si>
    <t>26Q188</t>
  </si>
  <si>
    <t>26Q191</t>
  </si>
  <si>
    <t>26Q203</t>
  </si>
  <si>
    <t>26Q205</t>
  </si>
  <si>
    <t>26Q213</t>
  </si>
  <si>
    <t>26Q216</t>
  </si>
  <si>
    <t>26Q221</t>
  </si>
  <si>
    <t>26Q266</t>
  </si>
  <si>
    <t>26Q315</t>
  </si>
  <si>
    <t>26Q376</t>
  </si>
  <si>
    <t>26Q390</t>
  </si>
  <si>
    <t>26Q415</t>
  </si>
  <si>
    <t>26Q430</t>
  </si>
  <si>
    <t>26Q435</t>
  </si>
  <si>
    <t>26Q495</t>
  </si>
  <si>
    <t>26Q566</t>
  </si>
  <si>
    <t>27Q042</t>
  </si>
  <si>
    <t>27Q043</t>
  </si>
  <si>
    <t>27Q045</t>
  </si>
  <si>
    <t>27Q047</t>
  </si>
  <si>
    <t>27Q051</t>
  </si>
  <si>
    <t>27Q053</t>
  </si>
  <si>
    <t>27Q056</t>
  </si>
  <si>
    <t>27Q060</t>
  </si>
  <si>
    <t>27Q062</t>
  </si>
  <si>
    <t>27Q063</t>
  </si>
  <si>
    <t>27Q064</t>
  </si>
  <si>
    <t>27Q065</t>
  </si>
  <si>
    <t>27Q066</t>
  </si>
  <si>
    <t>27Q090</t>
  </si>
  <si>
    <t>27Q096</t>
  </si>
  <si>
    <t>27Q097</t>
  </si>
  <si>
    <t>27Q100</t>
  </si>
  <si>
    <t>27Q104</t>
  </si>
  <si>
    <t>27Q105</t>
  </si>
  <si>
    <t>27Q106</t>
  </si>
  <si>
    <t>27Q108</t>
  </si>
  <si>
    <t>27Q114</t>
  </si>
  <si>
    <t>27Q123</t>
  </si>
  <si>
    <t>27Q124</t>
  </si>
  <si>
    <t>27Q137</t>
  </si>
  <si>
    <t>27Q146</t>
  </si>
  <si>
    <t>27Q155</t>
  </si>
  <si>
    <t>27Q183</t>
  </si>
  <si>
    <t>27Q197</t>
  </si>
  <si>
    <t>27Q202</t>
  </si>
  <si>
    <t>27Q207</t>
  </si>
  <si>
    <t>27Q210</t>
  </si>
  <si>
    <t>27Q223</t>
  </si>
  <si>
    <t>27Q226</t>
  </si>
  <si>
    <t>27Q232</t>
  </si>
  <si>
    <t>27Q253</t>
  </si>
  <si>
    <t>27Q254</t>
  </si>
  <si>
    <t>27Q260</t>
  </si>
  <si>
    <t>27Q261</t>
  </si>
  <si>
    <t>27Q262</t>
  </si>
  <si>
    <t>27Q273</t>
  </si>
  <si>
    <t>27Q282</t>
  </si>
  <si>
    <t>27Q297</t>
  </si>
  <si>
    <t>27Q302</t>
  </si>
  <si>
    <t>27Q306</t>
  </si>
  <si>
    <t>27Q308</t>
  </si>
  <si>
    <t>27Q309</t>
  </si>
  <si>
    <t>27Q314</t>
  </si>
  <si>
    <t>27Q316</t>
  </si>
  <si>
    <t>27Q317</t>
  </si>
  <si>
    <t>27Q318</t>
  </si>
  <si>
    <t>27Q319</t>
  </si>
  <si>
    <t>27Q323</t>
  </si>
  <si>
    <t>27Q324</t>
  </si>
  <si>
    <t>27Q333</t>
  </si>
  <si>
    <t>27Q334</t>
  </si>
  <si>
    <t>27Q351</t>
  </si>
  <si>
    <t>27Q362</t>
  </si>
  <si>
    <t>27Q377</t>
  </si>
  <si>
    <t>27Q400</t>
  </si>
  <si>
    <t>27Q475</t>
  </si>
  <si>
    <t>27Q480</t>
  </si>
  <si>
    <t>27Q650</t>
  </si>
  <si>
    <t>28Q008</t>
  </si>
  <si>
    <t>28Q040</t>
  </si>
  <si>
    <t>28Q048</t>
  </si>
  <si>
    <t>28Q050</t>
  </si>
  <si>
    <t>28Q054</t>
  </si>
  <si>
    <t>28Q055</t>
  </si>
  <si>
    <t>28Q072</t>
  </si>
  <si>
    <t>28Q080</t>
  </si>
  <si>
    <t>28Q082</t>
  </si>
  <si>
    <t>28Q086</t>
  </si>
  <si>
    <t>28Q099</t>
  </si>
  <si>
    <t>28Q101</t>
  </si>
  <si>
    <t>28Q117</t>
  </si>
  <si>
    <t>28Q121</t>
  </si>
  <si>
    <t>28Q139</t>
  </si>
  <si>
    <t>28Q140</t>
  </si>
  <si>
    <t>28Q144</t>
  </si>
  <si>
    <t>28Q157</t>
  </si>
  <si>
    <t>28Q160</t>
  </si>
  <si>
    <t>28Q161</t>
  </si>
  <si>
    <t>28Q167</t>
  </si>
  <si>
    <t>28Q174</t>
  </si>
  <si>
    <t>28Q175</t>
  </si>
  <si>
    <t>28Q182</t>
  </si>
  <si>
    <t>28Q190</t>
  </si>
  <si>
    <t>28Q196</t>
  </si>
  <si>
    <t>28Q206</t>
  </si>
  <si>
    <t>28Q217</t>
  </si>
  <si>
    <t>28Q220</t>
  </si>
  <si>
    <t>28Q284</t>
  </si>
  <si>
    <t>28Q287</t>
  </si>
  <si>
    <t>28Q303</t>
  </si>
  <si>
    <t>28Q310</t>
  </si>
  <si>
    <t>28Q312</t>
  </si>
  <si>
    <t>28Q325</t>
  </si>
  <si>
    <t>28Q328</t>
  </si>
  <si>
    <t>28Q332</t>
  </si>
  <si>
    <t>28Q338</t>
  </si>
  <si>
    <t>28Q349</t>
  </si>
  <si>
    <t>28Q350</t>
  </si>
  <si>
    <t>28Q354</t>
  </si>
  <si>
    <t>28Q358</t>
  </si>
  <si>
    <t>28Q440</t>
  </si>
  <si>
    <t>28Q505</t>
  </si>
  <si>
    <t>28Q620</t>
  </si>
  <si>
    <t>28Q680</t>
  </si>
  <si>
    <t>28Q686</t>
  </si>
  <si>
    <t>28Q687</t>
  </si>
  <si>
    <t>28Q690</t>
  </si>
  <si>
    <t>28Q896</t>
  </si>
  <si>
    <t>29Q015</t>
  </si>
  <si>
    <t>29Q033</t>
  </si>
  <si>
    <t>29Q034</t>
  </si>
  <si>
    <t>29Q035</t>
  </si>
  <si>
    <t>29Q036</t>
  </si>
  <si>
    <t>29Q037</t>
  </si>
  <si>
    <t>29Q038</t>
  </si>
  <si>
    <t>29Q052</t>
  </si>
  <si>
    <t>29Q059</t>
  </si>
  <si>
    <t>29Q095</t>
  </si>
  <si>
    <t>29Q109</t>
  </si>
  <si>
    <t>29Q116</t>
  </si>
  <si>
    <t>29Q118</t>
  </si>
  <si>
    <t>29Q131</t>
  </si>
  <si>
    <t>29Q132</t>
  </si>
  <si>
    <t>29Q134</t>
  </si>
  <si>
    <t>29Q135</t>
  </si>
  <si>
    <t>29Q136</t>
  </si>
  <si>
    <t>29Q138</t>
  </si>
  <si>
    <t>29Q147</t>
  </si>
  <si>
    <t>29Q156</t>
  </si>
  <si>
    <t>29Q176</t>
  </si>
  <si>
    <t>29Q181</t>
  </si>
  <si>
    <t>29Q192</t>
  </si>
  <si>
    <t>29Q195</t>
  </si>
  <si>
    <t>29Q208</t>
  </si>
  <si>
    <t>29Q238</t>
  </si>
  <si>
    <t>29Q243</t>
  </si>
  <si>
    <t>29Q248</t>
  </si>
  <si>
    <t>29Q251</t>
  </si>
  <si>
    <t>29Q259</t>
  </si>
  <si>
    <t>29Q265</t>
  </si>
  <si>
    <t>29Q268</t>
  </si>
  <si>
    <t>29Q270</t>
  </si>
  <si>
    <t>29Q272</t>
  </si>
  <si>
    <t>29Q283</t>
  </si>
  <si>
    <t>29Q289</t>
  </si>
  <si>
    <t>29Q295</t>
  </si>
  <si>
    <t>29Q313</t>
  </si>
  <si>
    <t>29Q326</t>
  </si>
  <si>
    <t>29Q327</t>
  </si>
  <si>
    <t>29Q355</t>
  </si>
  <si>
    <t>29Q356</t>
  </si>
  <si>
    <t>29Q360</t>
  </si>
  <si>
    <t>29Q492</t>
  </si>
  <si>
    <t>29Q498</t>
  </si>
  <si>
    <t>30Q002</t>
  </si>
  <si>
    <t>30Q010</t>
  </si>
  <si>
    <t>30Q011</t>
  </si>
  <si>
    <t>30Q017</t>
  </si>
  <si>
    <t>30Q069</t>
  </si>
  <si>
    <t>30Q070</t>
  </si>
  <si>
    <t>30Q076</t>
  </si>
  <si>
    <t>30Q078</t>
  </si>
  <si>
    <t>30Q084</t>
  </si>
  <si>
    <t>30Q085</t>
  </si>
  <si>
    <t>30Q092</t>
  </si>
  <si>
    <t>30Q111</t>
  </si>
  <si>
    <t>30Q112</t>
  </si>
  <si>
    <t>30Q122</t>
  </si>
  <si>
    <t>30Q126</t>
  </si>
  <si>
    <t>30Q127</t>
  </si>
  <si>
    <t>30Q141</t>
  </si>
  <si>
    <t>30Q145</t>
  </si>
  <si>
    <t>30Q148</t>
  </si>
  <si>
    <t>30Q149</t>
  </si>
  <si>
    <t>30Q150</t>
  </si>
  <si>
    <t>30Q151</t>
  </si>
  <si>
    <t>30Q152</t>
  </si>
  <si>
    <t>30Q166</t>
  </si>
  <si>
    <t>30Q171</t>
  </si>
  <si>
    <t>30Q204</t>
  </si>
  <si>
    <t>30Q212</t>
  </si>
  <si>
    <t>30Q222</t>
  </si>
  <si>
    <t>30Q227</t>
  </si>
  <si>
    <t>30Q228</t>
  </si>
  <si>
    <t>30Q230</t>
  </si>
  <si>
    <t>30Q234</t>
  </si>
  <si>
    <t>30Q235</t>
  </si>
  <si>
    <t>30Q258</t>
  </si>
  <si>
    <t>30Q280</t>
  </si>
  <si>
    <t>30Q286</t>
  </si>
  <si>
    <t>30Q291</t>
  </si>
  <si>
    <t>30Q300</t>
  </si>
  <si>
    <t>30Q301</t>
  </si>
  <si>
    <t>30Q329</t>
  </si>
  <si>
    <t>30Q361</t>
  </si>
  <si>
    <t>30Q384</t>
  </si>
  <si>
    <t>30Q398</t>
  </si>
  <si>
    <t>30Q417</t>
  </si>
  <si>
    <t>30Q445</t>
  </si>
  <si>
    <t>30Q450</t>
  </si>
  <si>
    <t>30Q501</t>
  </si>
  <si>
    <t>30Q502</t>
  </si>
  <si>
    <t>30Q555</t>
  </si>
  <si>
    <t>30Q575</t>
  </si>
  <si>
    <t>30Q580</t>
  </si>
  <si>
    <t>31R001</t>
  </si>
  <si>
    <t>31R002</t>
  </si>
  <si>
    <t>31R003</t>
  </si>
  <si>
    <t>31R004</t>
  </si>
  <si>
    <t>31R005</t>
  </si>
  <si>
    <t>31R006</t>
  </si>
  <si>
    <t>31R007</t>
  </si>
  <si>
    <t>31R008</t>
  </si>
  <si>
    <t>31R009</t>
  </si>
  <si>
    <t>31R010</t>
  </si>
  <si>
    <t>31R011</t>
  </si>
  <si>
    <t>31R013</t>
  </si>
  <si>
    <t>31R016</t>
  </si>
  <si>
    <t>31R018</t>
  </si>
  <si>
    <t>31R019</t>
  </si>
  <si>
    <t>31R020</t>
  </si>
  <si>
    <t>31R021</t>
  </si>
  <si>
    <t>31R022</t>
  </si>
  <si>
    <t>31R023</t>
  </si>
  <si>
    <t>31R024</t>
  </si>
  <si>
    <t>31R026</t>
  </si>
  <si>
    <t>31R027</t>
  </si>
  <si>
    <t>31R028</t>
  </si>
  <si>
    <t>31R029</t>
  </si>
  <si>
    <t>31R030</t>
  </si>
  <si>
    <t>31R031</t>
  </si>
  <si>
    <t>31R032</t>
  </si>
  <si>
    <t>31R034</t>
  </si>
  <si>
    <t>31R035</t>
  </si>
  <si>
    <t>31R036</t>
  </si>
  <si>
    <t>31R038</t>
  </si>
  <si>
    <t>31R039</t>
  </si>
  <si>
    <t>31R041</t>
  </si>
  <si>
    <t>31R042</t>
  </si>
  <si>
    <t>31R044</t>
  </si>
  <si>
    <t>31R045</t>
  </si>
  <si>
    <t>31R046</t>
  </si>
  <si>
    <t>31R047</t>
  </si>
  <si>
    <t>31R048</t>
  </si>
  <si>
    <t>31R049</t>
  </si>
  <si>
    <t>31R050</t>
  </si>
  <si>
    <t>31R051</t>
  </si>
  <si>
    <t>31R052</t>
  </si>
  <si>
    <t>31R053</t>
  </si>
  <si>
    <t>31R054</t>
  </si>
  <si>
    <t>31R055</t>
  </si>
  <si>
    <t>31R056</t>
  </si>
  <si>
    <t>31R057</t>
  </si>
  <si>
    <t>31R058</t>
  </si>
  <si>
    <t>31R059</t>
  </si>
  <si>
    <t>31R060</t>
  </si>
  <si>
    <t>31R061</t>
  </si>
  <si>
    <t>31R062</t>
  </si>
  <si>
    <t>31R063</t>
  </si>
  <si>
    <t>31R064</t>
  </si>
  <si>
    <t>31R065</t>
  </si>
  <si>
    <t>31R068</t>
  </si>
  <si>
    <t>31R069</t>
  </si>
  <si>
    <t>31R072</t>
  </si>
  <si>
    <t>31R074</t>
  </si>
  <si>
    <t>31R075</t>
  </si>
  <si>
    <t>31R078</t>
  </si>
  <si>
    <t>31R080</t>
  </si>
  <si>
    <t>31R084</t>
  </si>
  <si>
    <t>31R085</t>
  </si>
  <si>
    <t>31R440</t>
  </si>
  <si>
    <t>31R445</t>
  </si>
  <si>
    <t>31R450</t>
  </si>
  <si>
    <t>31R455</t>
  </si>
  <si>
    <t>31R460</t>
  </si>
  <si>
    <t>31R470</t>
  </si>
  <si>
    <t>31R600</t>
  </si>
  <si>
    <t>31R605</t>
  </si>
  <si>
    <t>31R861</t>
  </si>
  <si>
    <t>32K045</t>
  </si>
  <si>
    <t>32K075</t>
  </si>
  <si>
    <t>32K086</t>
  </si>
  <si>
    <t>32K106</t>
  </si>
  <si>
    <t>32K116</t>
  </si>
  <si>
    <t>32K123</t>
  </si>
  <si>
    <t>32K145</t>
  </si>
  <si>
    <t>32K151</t>
  </si>
  <si>
    <t>32K162</t>
  </si>
  <si>
    <t>32K168</t>
  </si>
  <si>
    <t>32K274</t>
  </si>
  <si>
    <t>32K291</t>
  </si>
  <si>
    <t>32K299</t>
  </si>
  <si>
    <t>32K347</t>
  </si>
  <si>
    <t>32K349</t>
  </si>
  <si>
    <t>32K376</t>
  </si>
  <si>
    <t>32K377</t>
  </si>
  <si>
    <t>32K383</t>
  </si>
  <si>
    <t>32K384</t>
  </si>
  <si>
    <t>32K403</t>
  </si>
  <si>
    <t>32K545</t>
  </si>
  <si>
    <t>32K549</t>
  </si>
  <si>
    <t>32K552</t>
  </si>
  <si>
    <t>32K554</t>
  </si>
  <si>
    <t>32K556</t>
  </si>
  <si>
    <t>32K562</t>
  </si>
  <si>
    <t>32K564</t>
  </si>
  <si>
    <t>75K004</t>
  </si>
  <si>
    <t>75K036</t>
  </si>
  <si>
    <t>75K053</t>
  </si>
  <si>
    <t>75K077</t>
  </si>
  <si>
    <t>75K140</t>
  </si>
  <si>
    <t>75K141</t>
  </si>
  <si>
    <t>75K231</t>
  </si>
  <si>
    <t>75K368</t>
  </si>
  <si>
    <t>75K369</t>
  </si>
  <si>
    <t>75K370</t>
  </si>
  <si>
    <t>75K371</t>
  </si>
  <si>
    <t>75K372</t>
  </si>
  <si>
    <t>75K373</t>
  </si>
  <si>
    <t>75K396</t>
  </si>
  <si>
    <t>75K403</t>
  </si>
  <si>
    <t>75K503</t>
  </si>
  <si>
    <t>75K721</t>
  </si>
  <si>
    <t>75K753</t>
  </si>
  <si>
    <t>75K771</t>
  </si>
  <si>
    <t>75K811</t>
  </si>
  <si>
    <t>75M035</t>
  </si>
  <si>
    <t>75M079</t>
  </si>
  <si>
    <t>75M094</t>
  </si>
  <si>
    <t>75M138</t>
  </si>
  <si>
    <t>75M169</t>
  </si>
  <si>
    <t>75M226</t>
  </si>
  <si>
    <t>75M401</t>
  </si>
  <si>
    <t>75M501</t>
  </si>
  <si>
    <t>75M721</t>
  </si>
  <si>
    <t>75M751</t>
  </si>
  <si>
    <t>75M811</t>
  </si>
  <si>
    <t>75Q004</t>
  </si>
  <si>
    <t>75Q009</t>
  </si>
  <si>
    <t>75Q023</t>
  </si>
  <si>
    <t>75Q075</t>
  </si>
  <si>
    <t>75Q177</t>
  </si>
  <si>
    <t>75Q224</t>
  </si>
  <si>
    <t>75Q233</t>
  </si>
  <si>
    <t>75Q255</t>
  </si>
  <si>
    <t>75Q256</t>
  </si>
  <si>
    <t>75Q277</t>
  </si>
  <si>
    <t>75Q504</t>
  </si>
  <si>
    <t>75Q721</t>
  </si>
  <si>
    <t>75Q752</t>
  </si>
  <si>
    <t>75Q811</t>
  </si>
  <si>
    <t>75Q993</t>
  </si>
  <si>
    <t>75R025</t>
  </si>
  <si>
    <t>75R037</t>
  </si>
  <si>
    <t>75R373</t>
  </si>
  <si>
    <t>75R505</t>
  </si>
  <si>
    <t>75R721</t>
  </si>
  <si>
    <t>75X010</t>
  </si>
  <si>
    <t>75X012</t>
  </si>
  <si>
    <t>75X017</t>
  </si>
  <si>
    <t>75X168</t>
  </si>
  <si>
    <t>75X176</t>
  </si>
  <si>
    <t>75X186</t>
  </si>
  <si>
    <t>75X188</t>
  </si>
  <si>
    <t>75X352</t>
  </si>
  <si>
    <t>75X402</t>
  </si>
  <si>
    <t>75X469</t>
  </si>
  <si>
    <t>75X502</t>
  </si>
  <si>
    <t>75X596</t>
  </si>
  <si>
    <t>75X721</t>
  </si>
  <si>
    <t>75X723</t>
  </si>
  <si>
    <t>75X754</t>
  </si>
  <si>
    <t>75X811</t>
  </si>
  <si>
    <t>79K925</t>
  </si>
  <si>
    <t>79M331</t>
  </si>
  <si>
    <t>79M379</t>
  </si>
  <si>
    <t>79M645</t>
  </si>
  <si>
    <t>79M973</t>
  </si>
  <si>
    <t>79Q344</t>
  </si>
  <si>
    <t>79Q950</t>
  </si>
  <si>
    <t>79X695</t>
  </si>
  <si>
    <t>Report 9 Disability Classification Disaggregated by: District; Race/Ethnicity; Meal Status; Gender; ELL Status; Recommended Language of Instruction; Grade Level; Temp House Status and Foster Care Status.</t>
  </si>
  <si>
    <t>SY 2022-23 Student Disability Classification by District</t>
  </si>
  <si>
    <t>Emotional Disability</t>
  </si>
  <si>
    <t>SY 2022-23 Student Disability Classification by Race/Ethnicity</t>
  </si>
  <si>
    <t xml:space="preserve">Total Register </t>
  </si>
  <si>
    <t xml:space="preserve">SY 2022-23 Student Disability Classification by Meal Status </t>
  </si>
  <si>
    <t>SY 2022-23 Student Disability Classification by Gender</t>
  </si>
  <si>
    <t xml:space="preserve">SY 2022-23 Student Disability Classification by English Language Learner (ELL) Status </t>
  </si>
  <si>
    <t xml:space="preserve">SY 2022-23 Student Disability Classification by Recommended Language of Instruction </t>
  </si>
  <si>
    <t>SY 2022-23 Student Disability Classification by Grade Level</t>
  </si>
  <si>
    <t>SY 2022-23 Student Disability Classification by Temporary Housing Status</t>
  </si>
  <si>
    <t xml:space="preserve"> Temporary Housing Status</t>
  </si>
  <si>
    <t>SY 2022-23 Student Disability Classification by Foster Care Status</t>
  </si>
  <si>
    <t>Report 10 IEP Service Recommendations Disaggregated by: District; Race/Ethnicity; Meal Status; Gender; ELL Status; Recommended Language of Instruction; Grade Level; Disability Classification; Temp House Status and Foster Care Status.</t>
  </si>
  <si>
    <t>SY 2022-23 Students with IEP Recommended Services by District</t>
  </si>
  <si>
    <t>Related services only</t>
  </si>
  <si>
    <t>Special Education Teacher Support Services (SETSS)</t>
  </si>
  <si>
    <t>Integrated Co-Teaching Services</t>
  </si>
  <si>
    <t>Special Class in a Community School</t>
  </si>
  <si>
    <t>Special Class in a District 75 school</t>
  </si>
  <si>
    <t>Special Class in a Non-public School Placement</t>
  </si>
  <si>
    <t>#</t>
  </si>
  <si>
    <t>%</t>
  </si>
  <si>
    <t>*</t>
  </si>
  <si>
    <t>SY 2022-23 Students with IEP Recommended Services by Ethnicity</t>
  </si>
  <si>
    <t>Ethnicity</t>
  </si>
  <si>
    <t>SY 2022-23 Students with IEP Recommended Services by Meal Status</t>
  </si>
  <si>
    <t>SY 2022-23 Students with IEP Recommended Services by Gender</t>
  </si>
  <si>
    <t>SY 2022-23 Students with IEP Recommended Services by ELL Status</t>
  </si>
  <si>
    <t>Non-ELL</t>
  </si>
  <si>
    <t>SY 2022-23 Students with IEP Recommended Services  by Recommended Language of Instruction</t>
  </si>
  <si>
    <t>SY 2022-23 Students with IEP Recommended Services  by Grade Level</t>
  </si>
  <si>
    <t>SY 2022-23 Students with IEP Recommended Programs and Services  by Disability Classification</t>
  </si>
  <si>
    <t>SY 2022-23 Students with IEP Recommended Services by Temporary Housing Status</t>
  </si>
  <si>
    <t>4%</t>
  </si>
  <si>
    <t>6%</t>
  </si>
  <si>
    <t>50%</t>
  </si>
  <si>
    <t>27%</t>
  </si>
  <si>
    <t>12%</t>
  </si>
  <si>
    <t>0%</t>
  </si>
  <si>
    <t>53%</t>
  </si>
  <si>
    <t>22%</t>
  </si>
  <si>
    <t>13%</t>
  </si>
  <si>
    <t>52%</t>
  </si>
  <si>
    <t>SY 2022-23 Students with IEP Recommended Services by Foster Care Status</t>
  </si>
  <si>
    <t xml:space="preserve">Report 11 Average Number of School Days from Initial IEP Meeting to Placement Notice Disaggregated by: District; Race/Ethnicity; Meal Status; Gender; ELL Status; Recommended Language of Instruction; Grade Level;  Temp House Status and Foster Care </t>
  </si>
  <si>
    <t>SY 2022-23 Average Number of School Days Between Initial IEP Meeting and Placement Notice by District</t>
  </si>
  <si>
    <t>Total Students with
Initial IEP Meeting
and Placement Notice</t>
  </si>
  <si>
    <t>Average # of School Days
between IEP Meeting
and Placement Notice</t>
  </si>
  <si>
    <t>SY 2022-23 Average Number of School Days Between Initial IEP Meeting and Placement Notice by  Race/Ethnicity</t>
  </si>
  <si>
    <t xml:space="preserve"> Race/Ethnicity</t>
  </si>
  <si>
    <t xml:space="preserve">SY 2022-23 Average Number of School Days Between Initial IEP Meeting and Placement Notice by Meal Status </t>
  </si>
  <si>
    <t xml:space="preserve">Meal Status </t>
  </si>
  <si>
    <t>SY 2022-23 Average Number of School Days Between Initial IEP Meeting and Placement Notice by Gender</t>
  </si>
  <si>
    <t xml:space="preserve">SY 2022-23 Average Number of School Days Between Initial IEP Meeting and Placement Notice by English Language Learner (ELL) Status </t>
  </si>
  <si>
    <t xml:space="preserve">ELL Status </t>
  </si>
  <si>
    <t xml:space="preserve">SY 2022-23 Average Number of School Days Between Initial IEP Meeting and Placement Notice by Language of Instruction </t>
  </si>
  <si>
    <t>SY 2022-23 Average Number of School Days Between Initial IEP Meeting and Placement Notice by Grade Level</t>
  </si>
  <si>
    <t>SY 2022-23 Average Number of School Days Between Initial IEP Meeting and Placement Notice by Temporary Housing Status</t>
  </si>
  <si>
    <t>SY 2022-23 Average Number of School Days Between Initial IEP Meeting and Placement Notice by Foster Care Status</t>
  </si>
  <si>
    <t>Report 12 LRE/MRE Disaggregated by:  District; Race/Ethnicity; Meal Status; Gender; ELL Status; Recommended Language of Instruction; Grade Level;  Temp House Status and Foster Care Status.</t>
  </si>
  <si>
    <t>SY 2022-23 Students with Reevaluations Resulting in IEP Recommendations for More/Less Restrictive Environments by District</t>
  </si>
  <si>
    <t>Recommended Periods in Special Class: More Periods per Week in a Special Class Setting</t>
  </si>
  <si>
    <t>Recommended Periods in Special Class: Fewer Periods per Week in a Special Class Setting</t>
  </si>
  <si>
    <t>Recommended Placement: Neighborhood School to Specialized School</t>
  </si>
  <si>
    <t>Recommended Placement: Specialized School to Neighborhood School</t>
  </si>
  <si>
    <t>SY 2022-23 Students with Reevaluations Resulting in IEP Recommendations for More/Less Restrictive Environments by Race/Ethnicity</t>
  </si>
  <si>
    <t>SY 2022-23 Students with Reevaluations Resulting in IEP Recommendations for More/Less Restrictive Environments by Meal Status</t>
  </si>
  <si>
    <t>SY 2022-23 Students with Reevaluations Resulting in IEP Recommendations for More/Less Restrictive Environments by Gender</t>
  </si>
  <si>
    <t>SY 2022-23 Students with Reevaluations Resulting in IEP Recommendations for More/Less Restrictive Environments by English Language Learner (ELL) Status</t>
  </si>
  <si>
    <t>Grand Total</t>
  </si>
  <si>
    <t>SY 2022-23 Students with Reevaluations Resulting in IEP Recommendations for More/Less Restrictive Environments by Recommended Language of Instruction</t>
  </si>
  <si>
    <t>SY 2022-23 Students with Reevaluations Resulting in IEP Recommendations for More/Less Restrictive Environments by Grade Level</t>
  </si>
  <si>
    <t>SY 2022-23 Students with Reevaluations Resulting in IEP Recommendations for More/Less Restrictive Environments by Temporary Housing Status</t>
  </si>
  <si>
    <t>SY 2022-23 Students with Reevaluations Resulting in IEP Recommendations for More/Less Restrictive Environments by Foster Care Status</t>
  </si>
  <si>
    <t>Report 13 Three-Year Reevaluations Disaggregated by:  District; Race/Ethnicity; Meal Status; Gender; ELL Status; Recommended Language of Instruction; Grade Level;  Temp House Status and Foster Care Status.</t>
  </si>
  <si>
    <t>SY 2022-23 Timeliness of Three-Year Reevaluations by District</t>
  </si>
  <si>
    <t>Total Three-Year
Reevaluations Completed</t>
  </si>
  <si>
    <t>Three-Year Reevaluations
Completed – Timely</t>
  </si>
  <si>
    <t>Three-Year Reevaluations
Completed – Not Timely</t>
  </si>
  <si>
    <t>SY 2022-23 Timeliness of Three-Year Reevaluations by Race/Ethnicity</t>
  </si>
  <si>
    <t>SY 2022-23 Timeliness of Three-Year Reevaluations by Meal Status</t>
  </si>
  <si>
    <t>SY 2022-23 Timeliness of Three-Year Reevaluations by Gender</t>
  </si>
  <si>
    <t>SY 2022-23 Timeliness of Three-Year Reevaluations by English Language Learner (ELL) Status</t>
  </si>
  <si>
    <t>SY 2022-23 Timeliness of Three-Year Reevaluations by Recommended Language of Instruction</t>
  </si>
  <si>
    <t>SY 2022-23 Timeliness of Three-Year Reevaluations by Grade Level</t>
  </si>
  <si>
    <t>SY 2022-23 Timeliness of Three-Year Reevaluations by Temporary Housing Status</t>
  </si>
  <si>
    <t>SY 2022-23 Timeliness of Three-Year Reevaluations by Foster Care Status</t>
  </si>
  <si>
    <t>Report 14 Delivery of Special Education Programs Disaggregated by: Service Recommendation; Race/Ethnicity; Meal Status; Gender; ELL Status; Recommended Language of Instruction; Grade Level; Temp House Status; Foster Care Status.</t>
  </si>
  <si>
    <t>SY 2022-23 Delivery of Special Education Programs by Primary IEP-Recommended Program</t>
  </si>
  <si>
    <t xml:space="preserve">Primary IEP-Recommended Program </t>
  </si>
  <si>
    <t>Students Fully Receiving</t>
  </si>
  <si>
    <t>Percentage Fully Receiving</t>
  </si>
  <si>
    <t>Students Partially Receiving</t>
  </si>
  <si>
    <t>Percentage Partially Receiving</t>
  </si>
  <si>
    <t>Students Not Receiving</t>
  </si>
  <si>
    <t>Percentage Not Receiving</t>
  </si>
  <si>
    <t>SETSS</t>
  </si>
  <si>
    <t>Special Class</t>
  </si>
  <si>
    <t>SY 2022-23 Delivery of Special Education Programs by Race/Ethnicity</t>
  </si>
  <si>
    <t xml:space="preserve">Race/Ethnicity </t>
  </si>
  <si>
    <t>SY 2022-23 Delivery of Special Education Programs by Meal Status</t>
  </si>
  <si>
    <t>SY 2022-23 Delivery of Special Education Programs by Gender</t>
  </si>
  <si>
    <t>SY 2022-23 Delivery of Special Education Programs by English Language Learner (ELL) Status</t>
  </si>
  <si>
    <t>SY 2022-23 Delivery of Special Education Programs by Recommended Language of Instruction</t>
  </si>
  <si>
    <t>SY 2022-23 Delivery of Special Education Programs by Grade Level</t>
  </si>
  <si>
    <t>SY 2022-23 Delivery of Special Education Programs by Temporary Housing Status</t>
  </si>
  <si>
    <t>88%</t>
  </si>
  <si>
    <t>10%</t>
  </si>
  <si>
    <t>2%</t>
  </si>
  <si>
    <t>91%</t>
  </si>
  <si>
    <t>7%</t>
  </si>
  <si>
    <t>8%</t>
  </si>
  <si>
    <t>SY 2022-23 Delivery of Special Education Programs by  Foster Care Status</t>
  </si>
  <si>
    <t>Report 14 Delivery of Special Education Programs</t>
  </si>
  <si>
    <t xml:space="preserve">SY 2022-23 Delivery of Bilingual Special Education Programs by Primary IEP-Recommended Program </t>
  </si>
  <si>
    <t>Report 15 Number &amp; Percentage of Related Service Recommendations with Encounter Recorded Disaggregated by: Service Recommendation; Race/Ethnicity; Meal Status; Gender; ELL Status; Recommended Language of Instruction; Grade Level; Temp House Status; Foster Care Status.</t>
  </si>
  <si>
    <t>Value category</t>
  </si>
  <si>
    <t>Counseling SY17-18</t>
  </si>
  <si>
    <t>Counseling Bilingual SY 17-18</t>
  </si>
  <si>
    <t>Speech-Language Therapy SY 17-18</t>
  </si>
  <si>
    <t>Speech-Language Therapy Bilingual SY 17-18</t>
  </si>
  <si>
    <t>Occupational Therapy SY 17-18</t>
  </si>
  <si>
    <t>Physical Therapy SY 17-18</t>
  </si>
  <si>
    <t>Hearing Education Services SY 17-18</t>
  </si>
  <si>
    <t>Vision Education Services SY 17-18</t>
  </si>
  <si>
    <t>All Services SY 17-18</t>
  </si>
  <si>
    <t>SY 2022-23 Number &amp; Percentage of Related Service Recommendations with Encounter Recorded</t>
  </si>
  <si>
    <t>Related Services Recommendation Type</t>
  </si>
  <si>
    <t>Full Encounter</t>
  </si>
  <si>
    <t>Percent Full Encounter</t>
  </si>
  <si>
    <t>Partial Encounter</t>
  </si>
  <si>
    <t>Percent Partial Encounter</t>
  </si>
  <si>
    <t>No Encounter</t>
  </si>
  <si>
    <t>Percent No Encounter</t>
  </si>
  <si>
    <t>Counseling Services</t>
  </si>
  <si>
    <t>Counseling Services Bilingual</t>
  </si>
  <si>
    <t>Hearing Education Services</t>
  </si>
  <si>
    <t>Occupational Therapy</t>
  </si>
  <si>
    <t>Physical Therapy</t>
  </si>
  <si>
    <t>Speech-Language Therapy</t>
  </si>
  <si>
    <t>Speech-Language Therapy Bilingual</t>
  </si>
  <si>
    <t>Vision Education Services</t>
  </si>
  <si>
    <t>SY 2022-23 Number &amp; Percentage of Related Service Recommendations with Encounter Recorded by Race/Ethnicity</t>
  </si>
  <si>
    <t>SY 2022-23 Number &amp; Percentage of Related Service Recommendations with Encounter Recorded by Meal Status</t>
  </si>
  <si>
    <t>SY 2022-23 Number &amp; Percentage of Related Service Recommendations with Encounter Recorded by Gender</t>
  </si>
  <si>
    <t>SY 2022-23 Number &amp; Percentage of Related Service Recommendations with Encounter Recorded by English Language Learner (ELL) Status</t>
  </si>
  <si>
    <t>SY 2022-23 Number &amp; Percentage of Related Service Recommendations with Encounter Recorded by Recommended Language of Instruction</t>
  </si>
  <si>
    <t>SY 2022-23 Number &amp; Percentage of Related Service Recommendations with Encounter Recorded by Grade Level</t>
  </si>
  <si>
    <t>SY 2022-23 Number &amp; Percentage of Related Service Recommendations with Encounter Recorded by Temporary Housing Status</t>
  </si>
  <si>
    <t>93%</t>
  </si>
  <si>
    <t>95%</t>
  </si>
  <si>
    <t>5%</t>
  </si>
  <si>
    <t>SY 2022-23 Number &amp; Percentage of Related Service Recommendations with Encounter Recorded by Foster Care Status</t>
  </si>
  <si>
    <t>Report 15 Number &amp; Percentage of Special Transportation Recommendations with Busing Assignment Disaggregated by: Service Recommendation; District; Race/Ethnicity; Meal Status; Gender; ELL Status; Recommended Language of Instruction; Grade Level; Temp House Status; Foster Care Status and School.</t>
  </si>
  <si>
    <t>SY 2022-2023 Number &amp; Percentage of Special Transportation Recommendations with Busing Assignment by District</t>
  </si>
  <si>
    <t xml:space="preserve">Curb to School </t>
  </si>
  <si>
    <t>Percent Curb to School</t>
  </si>
  <si>
    <t>Stop to School</t>
  </si>
  <si>
    <t>Percent Stop to School</t>
  </si>
  <si>
    <t>Unassigned</t>
  </si>
  <si>
    <t>Percent Unassigned</t>
  </si>
  <si>
    <t>SY 2022-2023 Number &amp; Percentage of Special Transportation Recommendations with Busing Assignment by Race/Ethnicity</t>
  </si>
  <si>
    <t>SY 2022-2023 Number &amp; Percentage of Special Transportation Recommendations with Busing Assignment by Meal Status</t>
  </si>
  <si>
    <t>SY 2022-2023 Number &amp; Percentage of Special Transportation Recommendations with Busing Assignment by Gender</t>
  </si>
  <si>
    <t>SY 2022-2023 Number &amp; Percentage of Special Transportation Recommendations with Busing Assignment by English Language Learner (ELL) Status</t>
  </si>
  <si>
    <t>SY 2022-2023 Number &amp; Percentage of Special Transportation Recommendations with Busing Assignment by Recommended Language of Instruction</t>
  </si>
  <si>
    <t>SY 2022-2023 Number &amp; Percentage of Special Transportation Recommendations with Busing Assignment by Grade Level</t>
  </si>
  <si>
    <t>SY 2022-2023 Number &amp; Percentage of Special Transportation Recommendations with Busing Assignment by Temporary Housing Status</t>
  </si>
  <si>
    <t>78%</t>
  </si>
  <si>
    <t>19%</t>
  </si>
  <si>
    <t>85%</t>
  </si>
  <si>
    <t>1%</t>
  </si>
  <si>
    <t>14%</t>
  </si>
  <si>
    <t>84%</t>
  </si>
  <si>
    <t>SY 2022-2023 Number &amp; Percentage of Special Transportation Recommendations with Busing Assignment by Foster Care Status</t>
  </si>
  <si>
    <t>SY 2022-2023 Number &amp; Percentage of Special Transportation Recommendations with Busing Assignment by School</t>
  </si>
  <si>
    <t>Report 16 Number and Percentage of Students with a Behavioral Intervention Plan Disaggregated by: Service Recommendation; District; Race/Ethnicity; Meal Status; Gender; ELL Status; Recommended Language of Instruction; Grade Level; Temp House Status; Foster Care Status and School.</t>
  </si>
  <si>
    <t>SY 2022-23 Number and Percentage of Students with a Behavioral Intervention Plan by Primary IEP-Recommended Program</t>
  </si>
  <si>
    <t>Students with Behavioral Intervention Plan</t>
  </si>
  <si>
    <t>Percent Students with Behavioral Intervention Plan</t>
  </si>
  <si>
    <t>Students without Behavioral Intervention Plan</t>
  </si>
  <si>
    <t>Percent Students without Behavioral Intervention Plan</t>
  </si>
  <si>
    <t>Related Services or Assistive Technology Only</t>
  </si>
  <si>
    <t>SY 2022-23 Number and Percentage of Students with a Behavioral Intervention Plan by District</t>
  </si>
  <si>
    <t>SY 2022-23 Number and Percentage of Students with a Behavioral Intervention Plan by Race/Ethnicity</t>
  </si>
  <si>
    <t>SY 2022-23 Number and Percentage of Students with a Behavioral Intervention Plan by Meal Status</t>
  </si>
  <si>
    <t>SY 2022-23 Number and Percentage of Students with a Behavioral Intervention Plan by Gender</t>
  </si>
  <si>
    <t>SY 2022-23 Number and Percentage of Students with a Behavioral Intervention Plan by English Language Learner (ELL) Status</t>
  </si>
  <si>
    <t>SY 2022-23 Number and Percentage of Students with a Behavioral Intervention Plan by Recommended Language of Instruction</t>
  </si>
  <si>
    <t>SY 2022-23 Number and Percentage of Students with a Behavioral Intervention Plan by Grade Level</t>
  </si>
  <si>
    <t>SY 2022-23 Number and Percentage of Students with a Behavioral Intervention Plan by Temporary Housing Status</t>
  </si>
  <si>
    <t>94%</t>
  </si>
  <si>
    <t>SY 2022-23 Number and Percentage of Students with a Behavioral Intervention Plan by  Foster Care Status</t>
  </si>
  <si>
    <t>SY 2022-23 Number and Percentage of Students with a Behavioral Intervention Plan by School</t>
  </si>
  <si>
    <t>Report 17 Inclusion</t>
  </si>
  <si>
    <t>SY 2022-23 Inclusion of Students with IEPs</t>
  </si>
  <si>
    <t>IEP Recommended Portion of School Day in General Education Setting</t>
  </si>
  <si>
    <t>Number of Students</t>
  </si>
  <si>
    <t>Percentage of All
Students with IEPs</t>
  </si>
  <si>
    <t>80% or More</t>
  </si>
  <si>
    <t>40-79%</t>
  </si>
  <si>
    <t>Less Than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</si>
</sst>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19">
    <font>
      <sz val="11"/>
      <color theme="1"/>
      <name val="Calibri"/>
      <family val="2"/>
      <scheme val="minor"/>
    </font>
    <font>
      <b/>
      <sz val="10"/>
      <color theme="1"/>
      <name val="Calibri"/>
      <family val="2"/>
      <scheme val="minor"/>
    </font>
    <font>
      <sz val="10"/>
      <color theme="1"/>
      <name val="Calibri"/>
      <family val="2"/>
      <scheme val="minor"/>
    </font>
    <font>
      <sz val="11"/>
      <color theme="1"/>
      <name val="Calibri"/>
      <family val="2"/>
      <scheme val="minor"/>
    </font>
    <font>
      <b/>
      <sz val="10"/>
      <color rgb="FF000000"/>
      <name val="Calibri"/>
      <family val="2"/>
    </font>
    <font>
      <sz val="10"/>
      <color rgb="FF000000"/>
      <name val="Calibri"/>
      <family val="2"/>
    </font>
    <font>
      <sz val="8"/>
      <name val="Calibri"/>
      <family val="2"/>
      <scheme val="minor"/>
    </font>
    <font>
      <sz val="10"/>
      <color theme="0"/>
      <name val="Calibri"/>
      <family val="2"/>
      <scheme val="minor"/>
    </font>
    <font>
      <b/>
      <u/>
      <sz val="10"/>
      <color theme="1"/>
      <name val="Arial"/>
      <family val="2"/>
    </font>
    <font>
      <b/>
      <sz val="11"/>
      <color theme="1"/>
      <name val="Calibri"/>
      <family val="2"/>
      <scheme val="minor"/>
    </font>
    <font>
      <sz val="9"/>
      <color theme="1"/>
      <name val="Calibri"/>
      <family val="2"/>
    </font>
    <font>
      <sz val="9"/>
      <color theme="1"/>
      <name val="Calibri"/>
      <family val="2"/>
      <scheme val="minor"/>
    </font>
    <font>
      <sz val="7"/>
      <color theme="1"/>
      <name val="Calibri"/>
      <family val="2"/>
      <scheme val="minor"/>
    </font>
    <font>
      <b/>
      <sz val="11"/>
      <color theme="1"/>
      <name val="Corbel"/>
      <family val="2"/>
    </font>
    <font>
      <b/>
      <sz val="11"/>
      <color theme="0" tint="-0.499984740745262"/>
      <name val="Calibri"/>
      <family val="2"/>
      <scheme val="minor"/>
    </font>
    <font>
      <u/>
      <sz val="11"/>
      <color theme="10"/>
      <name val="Calibri"/>
      <family val="2"/>
      <scheme val="minor"/>
    </font>
    <font>
      <b/>
      <u/>
      <sz val="12"/>
      <color theme="10"/>
      <name val="Calibri"/>
      <family val="2"/>
      <scheme val="minor"/>
    </font>
    <font>
      <sz val="12"/>
      <color theme="1"/>
      <name val="Calibri"/>
      <family val="2"/>
      <scheme val="minor"/>
    </font>
    <font>
      <b/>
      <sz val="12"/>
      <color theme="1"/>
      <name val="Calibri"/>
      <family val="2"/>
      <scheme val="minor"/>
    </font>
  </fonts>
  <fills count="25">
    <fill>
      <patternFill patternType="none"/>
    </fill>
    <fill>
      <patternFill patternType="gray125"/>
    </fill>
    <fill>
      <patternFill patternType="solid">
        <fgColor indexed="65"/>
        <bgColor theme="0"/>
      </patternFill>
    </fill>
    <fill>
      <patternFill patternType="solid">
        <fgColor theme="4" tint="0.59999389629810485"/>
        <bgColor theme="0"/>
      </patternFill>
    </fill>
    <fill>
      <patternFill patternType="solid">
        <fgColor theme="4" tint="0.79998168889431442"/>
        <bgColor theme="0"/>
      </patternFill>
    </fill>
    <fill>
      <patternFill patternType="solid">
        <fgColor theme="0" tint="-0.14999847407452621"/>
        <bgColor theme="0"/>
      </patternFill>
    </fill>
    <fill>
      <patternFill patternType="solid">
        <fgColor theme="0" tint="-4.9989318521683403E-2"/>
        <bgColor theme="0"/>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DD7EE"/>
        <bgColor rgb="FF000000"/>
      </patternFill>
    </fill>
    <fill>
      <patternFill patternType="solid">
        <fgColor rgb="FFDDEBF7"/>
        <bgColor rgb="FF000000"/>
      </patternFill>
    </fill>
    <fill>
      <patternFill patternType="solid">
        <fgColor rgb="FFD9D9D9"/>
        <bgColor rgb="FF000000"/>
      </patternFill>
    </fill>
    <fill>
      <patternFill patternType="solid">
        <fgColor rgb="FFF2F2F2"/>
        <bgColor rgb="FF000000"/>
      </patternFill>
    </fill>
    <fill>
      <patternFill patternType="solid">
        <fgColor theme="0" tint="-4.9989318521683403E-2"/>
        <bgColor theme="4" tint="0.79998168889431442"/>
      </patternFill>
    </fill>
    <fill>
      <patternFill patternType="solid">
        <fgColor theme="0"/>
        <bgColor theme="0"/>
      </patternFill>
    </fill>
    <fill>
      <patternFill patternType="solid">
        <fgColor theme="0" tint="-0.14996795556505021"/>
        <bgColor theme="0"/>
      </patternFill>
    </fill>
    <fill>
      <patternFill patternType="solid">
        <fgColor theme="4" tint="0.59996337778862885"/>
        <bgColor theme="0"/>
      </patternFill>
    </fill>
    <fill>
      <patternFill patternType="solid">
        <fgColor theme="4" tint="0.59996337778862885"/>
        <bgColor rgb="FF000000"/>
      </patternFill>
    </fill>
    <fill>
      <patternFill patternType="solid">
        <fgColor theme="4" tint="0.59996337778862885"/>
        <bgColor indexed="64"/>
      </patternFill>
    </fill>
    <fill>
      <patternFill patternType="solid">
        <fgColor theme="8" tint="0.79998168889431442"/>
        <bgColor indexed="64"/>
      </patternFill>
    </fill>
    <fill>
      <patternFill patternType="solid">
        <fgColor theme="8" tint="0.79998168889431442"/>
        <bgColor theme="0"/>
      </patternFill>
    </fill>
    <fill>
      <patternFill patternType="solid">
        <fgColor theme="0"/>
        <bgColor rgb="FF000000"/>
      </patternFill>
    </fill>
  </fills>
  <borders count="6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s>
  <cellStyleXfs count="4">
    <xf numFmtId="0" fontId="0" fillId="0" borderId="0"/>
    <xf numFmtId="43" fontId="3" fillId="0" borderId="0" applyFont="0" applyFill="0" applyBorder="0" applyAlignment="0" applyProtection="0"/>
    <xf numFmtId="9" fontId="3" fillId="0" borderId="0" applyFont="0" applyFill="0" applyBorder="0" applyAlignment="0" applyProtection="0"/>
    <xf numFmtId="0" fontId="15" fillId="0" borderId="0" applyNumberFormat="0" applyFill="0" applyBorder="0" applyAlignment="0" applyProtection="0"/>
  </cellStyleXfs>
  <cellXfs count="326">
    <xf numFmtId="0" fontId="0" fillId="0" borderId="0" xfId="0"/>
    <xf numFmtId="0" fontId="2" fillId="2" borderId="5" xfId="0" quotePrefix="1" applyFont="1" applyFill="1" applyBorder="1" applyAlignment="1">
      <alignment horizontal="left" wrapText="1" indent="1"/>
    </xf>
    <xf numFmtId="3" fontId="1" fillId="2" borderId="9" xfId="0" applyNumberFormat="1" applyFont="1" applyFill="1" applyBorder="1" applyAlignment="1">
      <alignment horizontal="right" indent="1"/>
    </xf>
    <xf numFmtId="3" fontId="2" fillId="2" borderId="5" xfId="0" applyNumberFormat="1" applyFont="1" applyFill="1" applyBorder="1" applyAlignment="1">
      <alignment horizontal="right" indent="1"/>
    </xf>
    <xf numFmtId="3" fontId="2" fillId="2" borderId="10" xfId="0" applyNumberFormat="1" applyFont="1" applyFill="1" applyBorder="1" applyAlignment="1">
      <alignment horizontal="right" indent="1"/>
    </xf>
    <xf numFmtId="3" fontId="2" fillId="2" borderId="0" xfId="0" applyNumberFormat="1" applyFont="1" applyFill="1" applyAlignment="1">
      <alignment horizontal="right" indent="1"/>
    </xf>
    <xf numFmtId="3" fontId="1" fillId="2" borderId="5" xfId="0" applyNumberFormat="1" applyFont="1" applyFill="1" applyBorder="1" applyAlignment="1">
      <alignment horizontal="right" indent="1"/>
    </xf>
    <xf numFmtId="3" fontId="2" fillId="2" borderId="11" xfId="0" applyNumberFormat="1" applyFont="1" applyFill="1" applyBorder="1" applyAlignment="1">
      <alignment horizontal="right" indent="1"/>
    </xf>
    <xf numFmtId="0" fontId="1" fillId="2" borderId="12" xfId="0" applyFont="1" applyFill="1" applyBorder="1" applyAlignment="1">
      <alignment horizontal="left" wrapText="1" indent="1"/>
    </xf>
    <xf numFmtId="3" fontId="1" fillId="2" borderId="13" xfId="0" applyNumberFormat="1" applyFont="1" applyFill="1" applyBorder="1" applyAlignment="1">
      <alignment horizontal="right" indent="1"/>
    </xf>
    <xf numFmtId="3" fontId="1" fillId="2" borderId="12" xfId="0" applyNumberFormat="1" applyFont="1" applyFill="1" applyBorder="1" applyAlignment="1">
      <alignment horizontal="right" indent="1"/>
    </xf>
    <xf numFmtId="3" fontId="1" fillId="2" borderId="14" xfId="0" applyNumberFormat="1" applyFont="1" applyFill="1" applyBorder="1" applyAlignment="1">
      <alignment horizontal="right" indent="1"/>
    </xf>
    <xf numFmtId="3" fontId="1" fillId="2" borderId="2" xfId="0" applyNumberFormat="1" applyFont="1" applyFill="1" applyBorder="1" applyAlignment="1">
      <alignment horizontal="right" indent="1"/>
    </xf>
    <xf numFmtId="0" fontId="2" fillId="2" borderId="0" xfId="0" applyFont="1" applyFill="1"/>
    <xf numFmtId="0" fontId="2" fillId="2" borderId="0" xfId="0" applyFont="1" applyFill="1" applyAlignment="1">
      <alignment vertical="center"/>
    </xf>
    <xf numFmtId="0" fontId="2" fillId="2" borderId="5" xfId="0" applyFont="1" applyFill="1" applyBorder="1" applyAlignment="1">
      <alignment horizontal="left" indent="1"/>
    </xf>
    <xf numFmtId="3" fontId="1" fillId="2" borderId="15" xfId="0" applyNumberFormat="1" applyFont="1" applyFill="1" applyBorder="1" applyAlignment="1">
      <alignment horizontal="right" indent="1"/>
    </xf>
    <xf numFmtId="3" fontId="2" fillId="2" borderId="16" xfId="0" applyNumberFormat="1" applyFont="1" applyFill="1" applyBorder="1" applyAlignment="1">
      <alignment horizontal="right" indent="1"/>
    </xf>
    <xf numFmtId="0" fontId="2" fillId="2" borderId="4" xfId="0" applyFont="1" applyFill="1" applyBorder="1" applyAlignment="1">
      <alignment horizontal="left" wrapText="1" indent="1"/>
    </xf>
    <xf numFmtId="0" fontId="2" fillId="2" borderId="7" xfId="0" applyFont="1" applyFill="1" applyBorder="1" applyAlignment="1">
      <alignment horizontal="left" wrapText="1" indent="1"/>
    </xf>
    <xf numFmtId="3" fontId="2" fillId="2" borderId="5" xfId="0" applyNumberFormat="1" applyFont="1" applyFill="1" applyBorder="1" applyAlignment="1">
      <alignment horizontal="center"/>
    </xf>
    <xf numFmtId="4" fontId="2" fillId="2" borderId="9" xfId="0" applyNumberFormat="1" applyFont="1" applyFill="1" applyBorder="1" applyAlignment="1">
      <alignment horizontal="center"/>
    </xf>
    <xf numFmtId="3" fontId="1" fillId="2" borderId="12" xfId="0" applyNumberFormat="1" applyFont="1" applyFill="1" applyBorder="1" applyAlignment="1">
      <alignment horizontal="center"/>
    </xf>
    <xf numFmtId="2" fontId="1" fillId="2" borderId="12" xfId="0" applyNumberFormat="1" applyFont="1" applyFill="1" applyBorder="1" applyAlignment="1">
      <alignment horizontal="center"/>
    </xf>
    <xf numFmtId="3" fontId="2" fillId="2" borderId="15" xfId="0" applyNumberFormat="1" applyFont="1" applyFill="1" applyBorder="1" applyAlignment="1">
      <alignment horizontal="center"/>
    </xf>
    <xf numFmtId="3" fontId="2" fillId="2" borderId="9" xfId="0" applyNumberFormat="1" applyFont="1" applyFill="1" applyBorder="1" applyAlignment="1">
      <alignment horizontal="center"/>
    </xf>
    <xf numFmtId="0" fontId="2" fillId="2" borderId="6" xfId="0" quotePrefix="1" applyFont="1" applyFill="1" applyBorder="1" applyAlignment="1">
      <alignment horizontal="left" wrapText="1" indent="1"/>
    </xf>
    <xf numFmtId="3" fontId="2" fillId="2" borderId="5" xfId="0" applyNumberFormat="1" applyFont="1" applyFill="1" applyBorder="1" applyAlignment="1">
      <alignment horizontal="right" indent="2"/>
    </xf>
    <xf numFmtId="3" fontId="2" fillId="2" borderId="7" xfId="0" applyNumberFormat="1" applyFont="1" applyFill="1" applyBorder="1" applyAlignment="1">
      <alignment horizontal="right" indent="2"/>
    </xf>
    <xf numFmtId="164" fontId="1" fillId="2" borderId="1" xfId="0" quotePrefix="1" applyNumberFormat="1" applyFont="1" applyFill="1" applyBorder="1" applyAlignment="1">
      <alignment wrapText="1"/>
    </xf>
    <xf numFmtId="3" fontId="1" fillId="2" borderId="7" xfId="0" applyNumberFormat="1" applyFont="1" applyFill="1" applyBorder="1" applyAlignment="1">
      <alignment horizontal="right" indent="2"/>
    </xf>
    <xf numFmtId="3" fontId="2" fillId="2" borderId="15" xfId="0" applyNumberFormat="1" applyFont="1" applyFill="1" applyBorder="1" applyAlignment="1">
      <alignment horizontal="right" indent="2"/>
    </xf>
    <xf numFmtId="3" fontId="1" fillId="2" borderId="12" xfId="0" applyNumberFormat="1" applyFont="1" applyFill="1" applyBorder="1" applyAlignment="1">
      <alignment horizontal="right" indent="2"/>
    </xf>
    <xf numFmtId="0" fontId="2" fillId="2" borderId="5" xfId="0" applyFont="1" applyFill="1" applyBorder="1" applyAlignment="1">
      <alignment horizontal="left" wrapText="1" indent="1"/>
    </xf>
    <xf numFmtId="0" fontId="2" fillId="2" borderId="6" xfId="0" applyFont="1" applyFill="1" applyBorder="1" applyAlignment="1">
      <alignment horizontal="left" indent="1"/>
    </xf>
    <xf numFmtId="3" fontId="2" fillId="2" borderId="0" xfId="0" applyNumberFormat="1" applyFont="1" applyFill="1" applyAlignment="1">
      <alignment horizontal="right" indent="2"/>
    </xf>
    <xf numFmtId="3" fontId="2" fillId="2" borderId="25" xfId="1" applyNumberFormat="1" applyFont="1" applyFill="1" applyBorder="1" applyAlignment="1">
      <alignment horizontal="right" indent="1"/>
    </xf>
    <xf numFmtId="3" fontId="2" fillId="2" borderId="23" xfId="1" applyNumberFormat="1" applyFont="1" applyFill="1" applyBorder="1" applyAlignment="1">
      <alignment horizontal="right" indent="1"/>
    </xf>
    <xf numFmtId="3" fontId="2" fillId="2" borderId="18" xfId="1" applyNumberFormat="1" applyFont="1" applyFill="1" applyBorder="1" applyAlignment="1">
      <alignment horizontal="right" indent="1"/>
    </xf>
    <xf numFmtId="3" fontId="2" fillId="2" borderId="6" xfId="1" applyNumberFormat="1" applyFont="1" applyFill="1" applyBorder="1" applyAlignment="1">
      <alignment horizontal="right" indent="1"/>
    </xf>
    <xf numFmtId="0" fontId="1" fillId="6" borderId="12" xfId="0" applyFont="1" applyFill="1" applyBorder="1" applyAlignment="1">
      <alignment horizontal="left" indent="1"/>
    </xf>
    <xf numFmtId="3" fontId="1" fillId="6" borderId="1" xfId="1" applyNumberFormat="1" applyFont="1" applyFill="1" applyBorder="1" applyAlignment="1">
      <alignment horizontal="right" indent="1"/>
    </xf>
    <xf numFmtId="3" fontId="1" fillId="6" borderId="34" xfId="1" applyNumberFormat="1" applyFont="1" applyFill="1" applyBorder="1" applyAlignment="1">
      <alignment horizontal="right" indent="1"/>
    </xf>
    <xf numFmtId="3" fontId="1" fillId="6" borderId="2" xfId="1" applyNumberFormat="1" applyFont="1" applyFill="1" applyBorder="1" applyAlignment="1">
      <alignment horizontal="right" indent="1"/>
    </xf>
    <xf numFmtId="3" fontId="2" fillId="2" borderId="25" xfId="0" applyNumberFormat="1" applyFont="1" applyFill="1" applyBorder="1" applyAlignment="1">
      <alignment horizontal="right" indent="1"/>
    </xf>
    <xf numFmtId="3" fontId="2" fillId="2" borderId="22" xfId="0" applyNumberFormat="1" applyFont="1" applyFill="1" applyBorder="1" applyAlignment="1">
      <alignment horizontal="right" indent="1"/>
    </xf>
    <xf numFmtId="3" fontId="2" fillId="2" borderId="23" xfId="0" applyNumberFormat="1" applyFont="1" applyFill="1" applyBorder="1" applyAlignment="1">
      <alignment horizontal="right" indent="1"/>
    </xf>
    <xf numFmtId="0" fontId="2" fillId="2" borderId="37" xfId="0" applyFont="1" applyFill="1" applyBorder="1" applyAlignment="1">
      <alignment horizontal="left" indent="1"/>
    </xf>
    <xf numFmtId="3" fontId="2" fillId="2" borderId="6" xfId="0" applyNumberFormat="1" applyFont="1" applyFill="1" applyBorder="1" applyAlignment="1">
      <alignment horizontal="right" indent="1"/>
    </xf>
    <xf numFmtId="3" fontId="2" fillId="2" borderId="33" xfId="0" applyNumberFormat="1" applyFont="1" applyFill="1" applyBorder="1" applyAlignment="1">
      <alignment horizontal="right" indent="1"/>
    </xf>
    <xf numFmtId="0" fontId="2" fillId="2" borderId="37" xfId="0" applyFont="1" applyFill="1" applyBorder="1" applyAlignment="1">
      <alignment horizontal="left" wrapText="1" indent="1"/>
    </xf>
    <xf numFmtId="0" fontId="2" fillId="2" borderId="7" xfId="0" applyFont="1" applyFill="1" applyBorder="1" applyAlignment="1">
      <alignment horizontal="left" indent="1"/>
    </xf>
    <xf numFmtId="3" fontId="2" fillId="2" borderId="8" xfId="0" applyNumberFormat="1" applyFont="1" applyFill="1" applyBorder="1" applyAlignment="1">
      <alignment horizontal="right" indent="1"/>
    </xf>
    <xf numFmtId="3" fontId="2" fillId="2" borderId="39" xfId="0" applyNumberFormat="1" applyFont="1" applyFill="1" applyBorder="1" applyAlignment="1">
      <alignment horizontal="right" indent="1"/>
    </xf>
    <xf numFmtId="3" fontId="2" fillId="2" borderId="41" xfId="0" applyNumberFormat="1" applyFont="1" applyFill="1" applyBorder="1" applyAlignment="1">
      <alignment horizontal="right" indent="1"/>
    </xf>
    <xf numFmtId="3" fontId="2" fillId="2" borderId="26" xfId="0" applyNumberFormat="1" applyFont="1" applyFill="1" applyBorder="1" applyAlignment="1">
      <alignment horizontal="right" indent="1"/>
    </xf>
    <xf numFmtId="3" fontId="1" fillId="18" borderId="12" xfId="1" applyNumberFormat="1" applyFont="1" applyFill="1" applyBorder="1" applyAlignment="1">
      <alignment horizontal="right" indent="1"/>
    </xf>
    <xf numFmtId="3" fontId="1" fillId="6" borderId="13" xfId="1" applyNumberFormat="1" applyFont="1" applyFill="1" applyBorder="1" applyAlignment="1">
      <alignment horizontal="right" indent="1"/>
    </xf>
    <xf numFmtId="3" fontId="1" fillId="18" borderId="5" xfId="1" applyNumberFormat="1" applyFont="1" applyFill="1" applyBorder="1" applyAlignment="1">
      <alignment horizontal="right" indent="1"/>
    </xf>
    <xf numFmtId="3" fontId="1" fillId="18" borderId="5" xfId="0" applyNumberFormat="1" applyFont="1" applyFill="1" applyBorder="1" applyAlignment="1">
      <alignment horizontal="right" indent="1"/>
    </xf>
    <xf numFmtId="3" fontId="1" fillId="18" borderId="12" xfId="0" applyNumberFormat="1" applyFont="1" applyFill="1" applyBorder="1" applyAlignment="1">
      <alignment horizontal="right" indent="1"/>
    </xf>
    <xf numFmtId="3" fontId="1" fillId="6" borderId="1" xfId="0" applyNumberFormat="1" applyFont="1" applyFill="1" applyBorder="1" applyAlignment="1">
      <alignment horizontal="right" indent="1"/>
    </xf>
    <xf numFmtId="3" fontId="1" fillId="6" borderId="34" xfId="0" applyNumberFormat="1" applyFont="1" applyFill="1" applyBorder="1" applyAlignment="1">
      <alignment horizontal="right" indent="1"/>
    </xf>
    <xf numFmtId="3" fontId="1" fillId="6" borderId="13" xfId="0" applyNumberFormat="1" applyFont="1" applyFill="1" applyBorder="1" applyAlignment="1">
      <alignment horizontal="right" indent="1"/>
    </xf>
    <xf numFmtId="3" fontId="1" fillId="6" borderId="35" xfId="0" applyNumberFormat="1" applyFont="1" applyFill="1" applyBorder="1" applyAlignment="1">
      <alignment horizontal="right" indent="1"/>
    </xf>
    <xf numFmtId="3" fontId="1" fillId="18" borderId="7" xfId="0" applyNumberFormat="1" applyFont="1" applyFill="1" applyBorder="1" applyAlignment="1">
      <alignment horizontal="right" indent="1"/>
    </xf>
    <xf numFmtId="3" fontId="1" fillId="18" borderId="13" xfId="0" applyNumberFormat="1" applyFont="1" applyFill="1" applyBorder="1" applyAlignment="1">
      <alignment horizontal="right" indent="1"/>
    </xf>
    <xf numFmtId="0" fontId="1" fillId="6" borderId="14" xfId="0" applyFont="1" applyFill="1" applyBorder="1" applyAlignment="1">
      <alignment horizontal="left" indent="1"/>
    </xf>
    <xf numFmtId="3" fontId="1" fillId="5" borderId="5" xfId="0" applyNumberFormat="1" applyFont="1" applyFill="1" applyBorder="1" applyAlignment="1">
      <alignment horizontal="right" indent="1"/>
    </xf>
    <xf numFmtId="3" fontId="1" fillId="5" borderId="12" xfId="0" applyNumberFormat="1" applyFont="1" applyFill="1" applyBorder="1" applyAlignment="1">
      <alignment horizontal="right" indent="1"/>
    </xf>
    <xf numFmtId="3" fontId="2" fillId="2" borderId="42" xfId="0" applyNumberFormat="1" applyFont="1" applyFill="1" applyBorder="1" applyAlignment="1">
      <alignment horizontal="right" indent="1"/>
    </xf>
    <xf numFmtId="165" fontId="4" fillId="12" borderId="1" xfId="1" applyNumberFormat="1" applyFont="1" applyFill="1" applyBorder="1" applyAlignment="1">
      <alignment horizontal="center" wrapText="1"/>
    </xf>
    <xf numFmtId="165" fontId="1" fillId="7" borderId="32" xfId="1" applyNumberFormat="1" applyFont="1" applyFill="1" applyBorder="1" applyAlignment="1">
      <alignment horizontal="left" wrapText="1"/>
    </xf>
    <xf numFmtId="165" fontId="1" fillId="11" borderId="12" xfId="1" applyNumberFormat="1" applyFont="1" applyFill="1" applyBorder="1"/>
    <xf numFmtId="0" fontId="1" fillId="16" borderId="12" xfId="0" applyFont="1" applyFill="1" applyBorder="1" applyAlignment="1">
      <alignment horizontal="left" indent="1"/>
    </xf>
    <xf numFmtId="165" fontId="1" fillId="21" borderId="32" xfId="1" applyNumberFormat="1" applyFont="1" applyFill="1" applyBorder="1" applyAlignment="1">
      <alignment horizontal="center" wrapText="1"/>
    </xf>
    <xf numFmtId="165" fontId="1" fillId="7" borderId="36" xfId="1" applyNumberFormat="1" applyFont="1" applyFill="1" applyBorder="1" applyAlignment="1">
      <alignment horizontal="left" wrapText="1"/>
    </xf>
    <xf numFmtId="165" fontId="4" fillId="13" borderId="12" xfId="1" applyNumberFormat="1" applyFont="1" applyFill="1" applyBorder="1" applyAlignment="1">
      <alignment horizontal="center" vertical="center" wrapText="1"/>
    </xf>
    <xf numFmtId="165" fontId="1" fillId="8" borderId="32" xfId="1" applyNumberFormat="1" applyFont="1" applyFill="1" applyBorder="1" applyAlignment="1">
      <alignment horizontal="center" vertical="center" wrapText="1"/>
    </xf>
    <xf numFmtId="165" fontId="1" fillId="8" borderId="29" xfId="1" applyNumberFormat="1" applyFont="1" applyFill="1" applyBorder="1" applyAlignment="1">
      <alignment horizontal="center" vertical="center" wrapText="1"/>
    </xf>
    <xf numFmtId="165" fontId="4" fillId="20" borderId="4" xfId="1" applyNumberFormat="1" applyFont="1" applyFill="1" applyBorder="1" applyAlignment="1">
      <alignment horizontal="center" wrapText="1"/>
    </xf>
    <xf numFmtId="165" fontId="1" fillId="7" borderId="4" xfId="1" applyNumberFormat="1" applyFont="1" applyFill="1" applyBorder="1" applyAlignment="1">
      <alignment horizontal="left" wrapText="1"/>
    </xf>
    <xf numFmtId="165" fontId="2" fillId="10" borderId="6" xfId="1" applyNumberFormat="1" applyFont="1" applyFill="1" applyBorder="1"/>
    <xf numFmtId="165" fontId="1" fillId="21" borderId="12" xfId="1" applyNumberFormat="1" applyFont="1" applyFill="1" applyBorder="1" applyAlignment="1">
      <alignment horizontal="center" wrapText="1"/>
    </xf>
    <xf numFmtId="165" fontId="1" fillId="21" borderId="4" xfId="1" applyNumberFormat="1" applyFont="1" applyFill="1" applyBorder="1" applyAlignment="1">
      <alignment horizontal="center" wrapText="1"/>
    </xf>
    <xf numFmtId="165" fontId="1" fillId="7" borderId="12" xfId="1" applyNumberFormat="1" applyFont="1" applyFill="1" applyBorder="1" applyAlignment="1">
      <alignment horizontal="left" wrapText="1"/>
    </xf>
    <xf numFmtId="165" fontId="1" fillId="9" borderId="4" xfId="1" applyNumberFormat="1" applyFont="1" applyFill="1" applyBorder="1" applyAlignment="1">
      <alignment horizontal="center" wrapText="1"/>
    </xf>
    <xf numFmtId="165" fontId="1" fillId="7" borderId="4" xfId="1" applyNumberFormat="1" applyFont="1" applyFill="1" applyBorder="1" applyAlignment="1">
      <alignment wrapText="1"/>
    </xf>
    <xf numFmtId="165" fontId="1" fillId="11" borderId="7" xfId="1" applyNumberFormat="1" applyFont="1" applyFill="1" applyBorder="1"/>
    <xf numFmtId="0" fontId="2" fillId="2" borderId="4" xfId="0" applyFont="1" applyFill="1" applyBorder="1" applyAlignment="1">
      <alignment horizontal="left" indent="1"/>
    </xf>
    <xf numFmtId="0" fontId="1" fillId="16" borderId="7" xfId="0" applyFont="1" applyFill="1" applyBorder="1" applyAlignment="1">
      <alignment horizontal="left" indent="1"/>
    </xf>
    <xf numFmtId="0" fontId="2" fillId="10" borderId="4" xfId="0" applyFont="1" applyFill="1" applyBorder="1" applyAlignment="1">
      <alignment horizontal="left" wrapText="1" indent="1"/>
    </xf>
    <xf numFmtId="0" fontId="2" fillId="10" borderId="7" xfId="0" applyFont="1" applyFill="1" applyBorder="1" applyAlignment="1">
      <alignment horizontal="left" indent="1"/>
    </xf>
    <xf numFmtId="3" fontId="2" fillId="5" borderId="9" xfId="0" applyNumberFormat="1" applyFont="1" applyFill="1" applyBorder="1" applyAlignment="1">
      <alignment horizontal="right" indent="1"/>
    </xf>
    <xf numFmtId="3" fontId="1" fillId="5" borderId="13" xfId="0" applyNumberFormat="1" applyFont="1" applyFill="1" applyBorder="1" applyAlignment="1">
      <alignment horizontal="right" indent="1"/>
    </xf>
    <xf numFmtId="3" fontId="1" fillId="9" borderId="4" xfId="1" applyNumberFormat="1" applyFont="1" applyFill="1" applyBorder="1"/>
    <xf numFmtId="3" fontId="1" fillId="9" borderId="5" xfId="1" applyNumberFormat="1" applyFont="1" applyFill="1" applyBorder="1"/>
    <xf numFmtId="3" fontId="1" fillId="9" borderId="7" xfId="1" applyNumberFormat="1" applyFont="1" applyFill="1" applyBorder="1"/>
    <xf numFmtId="3" fontId="1" fillId="11" borderId="12" xfId="1" applyNumberFormat="1" applyFont="1" applyFill="1" applyBorder="1" applyAlignment="1">
      <alignment horizontal="right"/>
    </xf>
    <xf numFmtId="3" fontId="1" fillId="9" borderId="12" xfId="1" applyNumberFormat="1" applyFont="1" applyFill="1" applyBorder="1" applyAlignment="1">
      <alignment horizontal="right"/>
    </xf>
    <xf numFmtId="3" fontId="1" fillId="9" borderId="4" xfId="1" applyNumberFormat="1" applyFont="1" applyFill="1" applyBorder="1" applyAlignment="1">
      <alignment horizontal="right"/>
    </xf>
    <xf numFmtId="3" fontId="1" fillId="9" borderId="7" xfId="1" applyNumberFormat="1" applyFont="1" applyFill="1" applyBorder="1" applyAlignment="1">
      <alignment horizontal="right"/>
    </xf>
    <xf numFmtId="3" fontId="1" fillId="11" borderId="28" xfId="1" applyNumberFormat="1" applyFont="1" applyFill="1" applyBorder="1" applyAlignment="1">
      <alignment horizontal="right"/>
    </xf>
    <xf numFmtId="3" fontId="2" fillId="2" borderId="6" xfId="0" applyNumberFormat="1" applyFont="1" applyFill="1" applyBorder="1" applyAlignment="1">
      <alignment horizontal="right"/>
    </xf>
    <xf numFmtId="165" fontId="1" fillId="8" borderId="30" xfId="1" applyNumberFormat="1" applyFont="1" applyFill="1" applyBorder="1" applyAlignment="1">
      <alignment horizontal="center" vertical="center" wrapText="1"/>
    </xf>
    <xf numFmtId="165" fontId="1" fillId="8" borderId="12" xfId="1" applyNumberFormat="1" applyFont="1" applyFill="1" applyBorder="1" applyAlignment="1">
      <alignment horizontal="center" vertical="center" wrapText="1"/>
    </xf>
    <xf numFmtId="165" fontId="1" fillId="8" borderId="28" xfId="1" applyNumberFormat="1" applyFont="1" applyFill="1" applyBorder="1" applyAlignment="1">
      <alignment horizontal="center" vertical="center" wrapText="1"/>
    </xf>
    <xf numFmtId="165" fontId="1" fillId="8" borderId="1" xfId="1" applyNumberFormat="1" applyFont="1" applyFill="1" applyBorder="1" applyAlignment="1">
      <alignment horizontal="center" vertical="center" wrapText="1"/>
    </xf>
    <xf numFmtId="3" fontId="1" fillId="11" borderId="1" xfId="1" applyNumberFormat="1" applyFont="1" applyFill="1" applyBorder="1" applyAlignment="1">
      <alignment horizontal="right"/>
    </xf>
    <xf numFmtId="3" fontId="4" fillId="14" borderId="4" xfId="1" applyNumberFormat="1" applyFont="1" applyFill="1" applyBorder="1" applyAlignment="1">
      <alignment horizontal="right"/>
    </xf>
    <xf numFmtId="3" fontId="4" fillId="14" borderId="5" xfId="1" applyNumberFormat="1" applyFont="1" applyFill="1" applyBorder="1" applyAlignment="1">
      <alignment horizontal="right"/>
    </xf>
    <xf numFmtId="3" fontId="4" fillId="14" borderId="12" xfId="1" applyNumberFormat="1" applyFont="1" applyFill="1" applyBorder="1" applyAlignment="1">
      <alignment horizontal="right"/>
    </xf>
    <xf numFmtId="3" fontId="2" fillId="6" borderId="9" xfId="1" applyNumberFormat="1" applyFont="1" applyFill="1" applyBorder="1" applyAlignment="1">
      <alignment horizontal="right" indent="1"/>
    </xf>
    <xf numFmtId="3" fontId="2" fillId="6" borderId="38" xfId="0" applyNumberFormat="1" applyFont="1" applyFill="1" applyBorder="1" applyAlignment="1">
      <alignment horizontal="right" indent="1"/>
    </xf>
    <xf numFmtId="3" fontId="2" fillId="6" borderId="9" xfId="0" applyNumberFormat="1" applyFont="1" applyFill="1" applyBorder="1" applyAlignment="1">
      <alignment horizontal="right" indent="1"/>
    </xf>
    <xf numFmtId="3" fontId="2" fillId="6" borderId="40" xfId="0" applyNumberFormat="1" applyFont="1" applyFill="1" applyBorder="1" applyAlignment="1">
      <alignment horizontal="right" indent="1"/>
    </xf>
    <xf numFmtId="0" fontId="2" fillId="17" borderId="0" xfId="0" quotePrefix="1" applyFont="1" applyFill="1" applyAlignment="1">
      <alignment horizontal="left" wrapText="1" indent="1"/>
    </xf>
    <xf numFmtId="3" fontId="2" fillId="17" borderId="0" xfId="0" applyNumberFormat="1" applyFont="1" applyFill="1" applyAlignment="1">
      <alignment horizontal="right"/>
    </xf>
    <xf numFmtId="166" fontId="5" fillId="17" borderId="0" xfId="2" applyNumberFormat="1" applyFont="1" applyFill="1" applyBorder="1" applyAlignment="1">
      <alignment horizontal="right"/>
    </xf>
    <xf numFmtId="3" fontId="2" fillId="17" borderId="0" xfId="0" quotePrefix="1" applyNumberFormat="1" applyFont="1" applyFill="1" applyAlignment="1">
      <alignment horizontal="right" wrapText="1"/>
    </xf>
    <xf numFmtId="0" fontId="1" fillId="3" borderId="12" xfId="0" applyFont="1" applyFill="1" applyBorder="1" applyAlignment="1">
      <alignment horizontal="left" wrapText="1" indent="1"/>
    </xf>
    <xf numFmtId="0" fontId="1" fillId="3" borderId="12" xfId="0" applyFont="1" applyFill="1" applyBorder="1" applyAlignment="1">
      <alignment horizontal="center" wrapText="1"/>
    </xf>
    <xf numFmtId="0" fontId="2" fillId="4" borderId="2" xfId="0" applyFont="1" applyFill="1" applyBorder="1" applyAlignment="1">
      <alignment horizontal="center" wrapText="1"/>
    </xf>
    <xf numFmtId="0" fontId="2" fillId="4" borderId="34" xfId="0" applyFont="1" applyFill="1" applyBorder="1" applyAlignment="1">
      <alignment horizontal="center" wrapText="1"/>
    </xf>
    <xf numFmtId="0" fontId="1" fillId="2" borderId="0" xfId="0" applyFont="1" applyFill="1" applyAlignment="1">
      <alignment horizontal="left" wrapText="1" indent="1"/>
    </xf>
    <xf numFmtId="3" fontId="1" fillId="2" borderId="0" xfId="0" applyNumberFormat="1" applyFont="1" applyFill="1" applyAlignment="1">
      <alignment horizontal="right" indent="1"/>
    </xf>
    <xf numFmtId="3" fontId="1" fillId="10" borderId="0" xfId="0" applyNumberFormat="1" applyFont="1" applyFill="1" applyAlignment="1">
      <alignment horizontal="right" indent="1"/>
    </xf>
    <xf numFmtId="3" fontId="1" fillId="17" borderId="0" xfId="0" applyNumberFormat="1" applyFont="1" applyFill="1" applyAlignment="1">
      <alignment horizontal="right" indent="1"/>
    </xf>
    <xf numFmtId="0" fontId="1" fillId="3" borderId="12" xfId="0" applyFont="1" applyFill="1" applyBorder="1" applyAlignment="1">
      <alignment wrapText="1"/>
    </xf>
    <xf numFmtId="0" fontId="1" fillId="5" borderId="13" xfId="0" applyFont="1" applyFill="1" applyBorder="1" applyAlignment="1">
      <alignment horizontal="center" wrapText="1"/>
    </xf>
    <xf numFmtId="0" fontId="1" fillId="4" borderId="1" xfId="0" applyFont="1" applyFill="1" applyBorder="1" applyAlignment="1">
      <alignment wrapText="1"/>
    </xf>
    <xf numFmtId="0" fontId="2" fillId="4" borderId="14" xfId="0" applyFont="1" applyFill="1" applyBorder="1" applyAlignment="1">
      <alignment horizontal="center" wrapText="1"/>
    </xf>
    <xf numFmtId="0" fontId="2" fillId="4" borderId="35" xfId="0" applyFont="1" applyFill="1" applyBorder="1" applyAlignment="1">
      <alignment horizontal="center" wrapText="1"/>
    </xf>
    <xf numFmtId="0" fontId="1" fillId="18" borderId="12" xfId="0" applyFont="1" applyFill="1" applyBorder="1" applyAlignment="1">
      <alignment wrapText="1"/>
    </xf>
    <xf numFmtId="0" fontId="1" fillId="18" borderId="1" xfId="0" applyFont="1" applyFill="1" applyBorder="1" applyAlignment="1">
      <alignment wrapText="1"/>
    </xf>
    <xf numFmtId="0" fontId="1" fillId="19" borderId="12" xfId="0" applyFont="1" applyFill="1" applyBorder="1" applyAlignment="1">
      <alignment wrapText="1"/>
    </xf>
    <xf numFmtId="0" fontId="1" fillId="17" borderId="0" xfId="0" applyFont="1" applyFill="1" applyAlignment="1">
      <alignment horizontal="left" indent="1"/>
    </xf>
    <xf numFmtId="3" fontId="1" fillId="17" borderId="0" xfId="1" applyNumberFormat="1" applyFont="1" applyFill="1" applyBorder="1" applyAlignment="1">
      <alignment horizontal="right" indent="1"/>
    </xf>
    <xf numFmtId="0" fontId="1" fillId="3" borderId="12" xfId="0" applyFont="1" applyFill="1" applyBorder="1"/>
    <xf numFmtId="0" fontId="1" fillId="3" borderId="1" xfId="0" applyFont="1" applyFill="1" applyBorder="1" applyAlignment="1">
      <alignment wrapText="1"/>
    </xf>
    <xf numFmtId="0" fontId="2" fillId="2" borderId="28" xfId="0" applyFont="1" applyFill="1" applyBorder="1"/>
    <xf numFmtId="0" fontId="1" fillId="2" borderId="14" xfId="0" applyFont="1" applyFill="1" applyBorder="1" applyAlignment="1">
      <alignment horizontal="left" wrapText="1" indent="1"/>
    </xf>
    <xf numFmtId="0" fontId="1" fillId="10" borderId="0" xfId="0" applyFont="1" applyFill="1" applyAlignment="1">
      <alignment horizontal="left" wrapText="1" indent="1"/>
    </xf>
    <xf numFmtId="3" fontId="2" fillId="10" borderId="0" xfId="0" applyNumberFormat="1" applyFont="1" applyFill="1" applyAlignment="1">
      <alignment horizontal="right" indent="1"/>
    </xf>
    <xf numFmtId="0" fontId="2" fillId="10" borderId="0" xfId="0" applyFont="1" applyFill="1"/>
    <xf numFmtId="0" fontId="2" fillId="2" borderId="2" xfId="0" applyFont="1" applyFill="1" applyBorder="1"/>
    <xf numFmtId="0" fontId="2" fillId="10" borderId="2" xfId="0" applyFont="1" applyFill="1" applyBorder="1"/>
    <xf numFmtId="0" fontId="2" fillId="10" borderId="28" xfId="0" applyFont="1" applyFill="1" applyBorder="1"/>
    <xf numFmtId="3" fontId="2" fillId="2" borderId="9" xfId="0" applyNumberFormat="1" applyFont="1" applyFill="1" applyBorder="1" applyAlignment="1">
      <alignment horizontal="right" indent="1"/>
    </xf>
    <xf numFmtId="3" fontId="1" fillId="2" borderId="17" xfId="0" applyNumberFormat="1" applyFont="1" applyFill="1" applyBorder="1" applyAlignment="1">
      <alignment horizontal="right" indent="1"/>
    </xf>
    <xf numFmtId="166" fontId="2" fillId="2" borderId="9" xfId="2" applyNumberFormat="1" applyFont="1" applyFill="1" applyBorder="1" applyAlignment="1">
      <alignment horizontal="right" indent="1"/>
    </xf>
    <xf numFmtId="3" fontId="1" fillId="9" borderId="5" xfId="1" applyNumberFormat="1" applyFont="1" applyFill="1" applyBorder="1" applyAlignment="1">
      <alignment horizontal="right"/>
    </xf>
    <xf numFmtId="0" fontId="1" fillId="10" borderId="0" xfId="0" applyFont="1" applyFill="1" applyAlignment="1">
      <alignment horizontal="left" indent="1"/>
    </xf>
    <xf numFmtId="3" fontId="2" fillId="2" borderId="0" xfId="0" applyNumberFormat="1" applyFont="1" applyFill="1"/>
    <xf numFmtId="0" fontId="1" fillId="18" borderId="13" xfId="0" applyFont="1" applyFill="1" applyBorder="1" applyAlignment="1">
      <alignment horizontal="center" wrapText="1"/>
    </xf>
    <xf numFmtId="0" fontId="1" fillId="3" borderId="1" xfId="0" applyFont="1" applyFill="1" applyBorder="1" applyAlignment="1">
      <alignment horizontal="center" wrapText="1"/>
    </xf>
    <xf numFmtId="3" fontId="2" fillId="18" borderId="9" xfId="0" applyNumberFormat="1" applyFont="1" applyFill="1" applyBorder="1" applyAlignment="1">
      <alignment horizontal="right" indent="1"/>
    </xf>
    <xf numFmtId="3" fontId="1" fillId="2" borderId="28" xfId="0" applyNumberFormat="1" applyFont="1" applyFill="1" applyBorder="1" applyAlignment="1">
      <alignment horizontal="right" indent="1"/>
    </xf>
    <xf numFmtId="3" fontId="2" fillId="2" borderId="18" xfId="0" applyNumberFormat="1" applyFont="1" applyFill="1" applyBorder="1" applyAlignment="1">
      <alignment horizontal="right" indent="1"/>
    </xf>
    <xf numFmtId="0" fontId="1" fillId="4" borderId="1"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28" xfId="0" applyFont="1" applyFill="1" applyBorder="1" applyAlignment="1">
      <alignment horizontal="center" vertical="center" wrapText="1"/>
    </xf>
    <xf numFmtId="3" fontId="2" fillId="2" borderId="15" xfId="0" applyNumberFormat="1" applyFont="1" applyFill="1" applyBorder="1" applyAlignment="1">
      <alignment horizontal="right" indent="1"/>
    </xf>
    <xf numFmtId="9" fontId="2" fillId="2" borderId="6" xfId="2" applyFont="1" applyFill="1" applyBorder="1" applyAlignment="1">
      <alignment horizontal="right"/>
    </xf>
    <xf numFmtId="9" fontId="2" fillId="2" borderId="4" xfId="2" applyFont="1" applyFill="1" applyBorder="1" applyAlignment="1">
      <alignment horizontal="right"/>
    </xf>
    <xf numFmtId="9" fontId="2" fillId="2" borderId="5" xfId="2" applyFont="1" applyFill="1" applyBorder="1" applyAlignment="1">
      <alignment horizontal="right"/>
    </xf>
    <xf numFmtId="49" fontId="2" fillId="2" borderId="6" xfId="0" quotePrefix="1" applyNumberFormat="1" applyFont="1" applyFill="1" applyBorder="1" applyAlignment="1">
      <alignment horizontal="left" wrapText="1" indent="1"/>
    </xf>
    <xf numFmtId="0" fontId="1" fillId="2" borderId="1" xfId="0" applyFont="1" applyFill="1" applyBorder="1" applyAlignment="1">
      <alignment vertical="center"/>
    </xf>
    <xf numFmtId="0" fontId="1" fillId="2" borderId="0" xfId="0" applyFont="1" applyFill="1" applyAlignment="1">
      <alignment horizontal="center"/>
    </xf>
    <xf numFmtId="0" fontId="7" fillId="2" borderId="0" xfId="0" applyFont="1" applyFill="1"/>
    <xf numFmtId="0" fontId="2" fillId="17" borderId="0" xfId="0" applyFont="1" applyFill="1"/>
    <xf numFmtId="0" fontId="1" fillId="2" borderId="1" xfId="0" applyFont="1" applyFill="1" applyBorder="1"/>
    <xf numFmtId="165" fontId="4" fillId="15" borderId="1" xfId="1" applyNumberFormat="1" applyFont="1" applyFill="1" applyBorder="1"/>
    <xf numFmtId="3" fontId="4" fillId="15" borderId="1" xfId="1" applyNumberFormat="1" applyFont="1" applyFill="1" applyBorder="1" applyAlignment="1">
      <alignment horizontal="right"/>
    </xf>
    <xf numFmtId="9" fontId="4" fillId="15" borderId="12" xfId="2" applyFont="1" applyFill="1" applyBorder="1" applyAlignment="1">
      <alignment horizontal="right"/>
    </xf>
    <xf numFmtId="3" fontId="4" fillId="15" borderId="12" xfId="1" applyNumberFormat="1" applyFont="1" applyFill="1" applyBorder="1" applyAlignment="1">
      <alignment horizontal="right"/>
    </xf>
    <xf numFmtId="9" fontId="4" fillId="13" borderId="12" xfId="2" applyFont="1" applyFill="1" applyBorder="1" applyAlignment="1">
      <alignment horizontal="center" vertical="center" wrapText="1"/>
    </xf>
    <xf numFmtId="0" fontId="1" fillId="2" borderId="2" xfId="0" applyFont="1" applyFill="1" applyBorder="1" applyAlignment="1">
      <alignment vertical="center"/>
    </xf>
    <xf numFmtId="0" fontId="1" fillId="2" borderId="28" xfId="0" applyFont="1" applyFill="1" applyBorder="1" applyAlignment="1">
      <alignment vertical="center"/>
    </xf>
    <xf numFmtId="9" fontId="2" fillId="2" borderId="7" xfId="2" applyFont="1" applyFill="1" applyBorder="1" applyAlignment="1">
      <alignment horizontal="right"/>
    </xf>
    <xf numFmtId="3" fontId="2" fillId="2" borderId="47" xfId="0" applyNumberFormat="1" applyFont="1" applyFill="1" applyBorder="1" applyAlignment="1">
      <alignment horizontal="right" indent="1"/>
    </xf>
    <xf numFmtId="3" fontId="2" fillId="2" borderId="40" xfId="0" applyNumberFormat="1" applyFont="1" applyFill="1" applyBorder="1" applyAlignment="1">
      <alignment horizontal="right" indent="1"/>
    </xf>
    <xf numFmtId="3" fontId="1" fillId="2" borderId="40" xfId="0" applyNumberFormat="1" applyFont="1" applyFill="1" applyBorder="1" applyAlignment="1">
      <alignment horizontal="right" indent="1"/>
    </xf>
    <xf numFmtId="9" fontId="1" fillId="2" borderId="12" xfId="2" applyFont="1" applyFill="1" applyBorder="1" applyAlignment="1">
      <alignment horizontal="right"/>
    </xf>
    <xf numFmtId="0" fontId="1" fillId="2" borderId="1" xfId="0" applyFont="1" applyFill="1" applyBorder="1" applyAlignment="1">
      <alignment horizontal="left" wrapText="1" indent="1"/>
    </xf>
    <xf numFmtId="0" fontId="1" fillId="2" borderId="20" xfId="0" applyFont="1" applyFill="1" applyBorder="1" applyAlignment="1">
      <alignment vertical="center" wrapText="1"/>
    </xf>
    <xf numFmtId="0" fontId="2" fillId="2" borderId="21" xfId="0" applyFont="1" applyFill="1" applyBorder="1"/>
    <xf numFmtId="0" fontId="8" fillId="2" borderId="0" xfId="0" applyFont="1" applyFill="1" applyAlignment="1">
      <alignment horizontal="left" vertical="center"/>
    </xf>
    <xf numFmtId="0" fontId="1" fillId="2" borderId="0" xfId="0" applyFont="1" applyFill="1"/>
    <xf numFmtId="0" fontId="2" fillId="2" borderId="0" xfId="0" applyFont="1" applyFill="1" applyAlignment="1">
      <alignment horizontal="center" wrapText="1"/>
    </xf>
    <xf numFmtId="0" fontId="2" fillId="2" borderId="0" xfId="0" applyFont="1" applyFill="1" applyAlignment="1">
      <alignment horizontal="left" wrapText="1"/>
    </xf>
    <xf numFmtId="49" fontId="2" fillId="2" borderId="5" xfId="0" quotePrefix="1" applyNumberFormat="1" applyFont="1" applyFill="1" applyBorder="1" applyAlignment="1">
      <alignment horizontal="left" wrapText="1" indent="1"/>
    </xf>
    <xf numFmtId="0" fontId="1" fillId="2" borderId="20" xfId="0" applyFont="1" applyFill="1" applyBorder="1" applyAlignment="1">
      <alignment vertical="center"/>
    </xf>
    <xf numFmtId="0" fontId="2" fillId="0" borderId="0" xfId="0" applyFont="1"/>
    <xf numFmtId="0" fontId="1" fillId="3" borderId="1" xfId="0" applyFont="1" applyFill="1" applyBorder="1" applyAlignment="1">
      <alignment horizontal="left" wrapText="1" indent="1"/>
    </xf>
    <xf numFmtId="0" fontId="1" fillId="3" borderId="28" xfId="0" applyFont="1" applyFill="1" applyBorder="1" applyAlignment="1">
      <alignment horizontal="center" wrapText="1"/>
    </xf>
    <xf numFmtId="0" fontId="1" fillId="2" borderId="20" xfId="0" applyFont="1" applyFill="1" applyBorder="1"/>
    <xf numFmtId="0" fontId="1" fillId="2" borderId="21" xfId="0" applyFont="1" applyFill="1" applyBorder="1"/>
    <xf numFmtId="0" fontId="1" fillId="0" borderId="0" xfId="0" applyFont="1"/>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28" xfId="0" applyFont="1" applyFill="1" applyBorder="1" applyAlignment="1">
      <alignment vertical="center"/>
    </xf>
    <xf numFmtId="0" fontId="1" fillId="2" borderId="21" xfId="0" applyFont="1" applyFill="1" applyBorder="1" applyAlignment="1">
      <alignment vertical="center"/>
    </xf>
    <xf numFmtId="0" fontId="1" fillId="2" borderId="21" xfId="0" applyFont="1" applyFill="1" applyBorder="1" applyAlignment="1">
      <alignment vertical="center" wrapText="1"/>
    </xf>
    <xf numFmtId="0" fontId="1" fillId="2" borderId="31" xfId="0" applyFont="1" applyFill="1" applyBorder="1" applyAlignment="1">
      <alignment vertical="center"/>
    </xf>
    <xf numFmtId="0" fontId="1" fillId="2" borderId="17" xfId="0" applyFont="1" applyFill="1" applyBorder="1" applyAlignment="1">
      <alignment vertical="center"/>
    </xf>
    <xf numFmtId="0" fontId="1" fillId="2" borderId="3" xfId="0" applyFont="1" applyFill="1" applyBorder="1" applyAlignment="1">
      <alignment vertical="center"/>
    </xf>
    <xf numFmtId="0" fontId="2" fillId="2" borderId="17" xfId="0" applyFont="1" applyFill="1" applyBorder="1"/>
    <xf numFmtId="0" fontId="2" fillId="2" borderId="17" xfId="0" applyFont="1" applyFill="1" applyBorder="1" applyAlignment="1">
      <alignment wrapText="1"/>
    </xf>
    <xf numFmtId="0" fontId="2" fillId="2" borderId="0" xfId="0" applyFont="1" applyFill="1" applyAlignment="1">
      <alignment wrapText="1"/>
    </xf>
    <xf numFmtId="0" fontId="2" fillId="10" borderId="20" xfId="0" applyFont="1" applyFill="1" applyBorder="1"/>
    <xf numFmtId="0" fontId="2" fillId="10" borderId="21" xfId="0" applyFont="1" applyFill="1" applyBorder="1"/>
    <xf numFmtId="0" fontId="4" fillId="10" borderId="1" xfId="0" applyFont="1" applyFill="1" applyBorder="1" applyAlignment="1">
      <alignment vertical="center"/>
    </xf>
    <xf numFmtId="0" fontId="5" fillId="10" borderId="2" xfId="0" applyFont="1" applyFill="1" applyBorder="1" applyAlignment="1">
      <alignment vertical="center"/>
    </xf>
    <xf numFmtId="0" fontId="5" fillId="10" borderId="28" xfId="0" applyFont="1" applyFill="1" applyBorder="1" applyAlignment="1">
      <alignment vertical="center"/>
    </xf>
    <xf numFmtId="0" fontId="1" fillId="10" borderId="1" xfId="0" applyFont="1" applyFill="1" applyBorder="1"/>
    <xf numFmtId="0" fontId="2" fillId="2" borderId="21" xfId="0" applyFont="1" applyFill="1" applyBorder="1" applyAlignment="1">
      <alignment vertical="center"/>
    </xf>
    <xf numFmtId="0" fontId="1" fillId="2" borderId="0" xfId="0" applyFont="1" applyFill="1" applyAlignment="1">
      <alignment vertical="center"/>
    </xf>
    <xf numFmtId="165" fontId="4" fillId="12" borderId="19" xfId="1" applyNumberFormat="1" applyFont="1" applyFill="1" applyBorder="1" applyAlignment="1">
      <alignment horizontal="center" wrapText="1"/>
    </xf>
    <xf numFmtId="165" fontId="4" fillId="13" borderId="24" xfId="1" applyNumberFormat="1" applyFont="1" applyFill="1" applyBorder="1" applyAlignment="1">
      <alignment horizontal="center" vertical="center" wrapText="1"/>
    </xf>
    <xf numFmtId="0" fontId="1" fillId="10" borderId="25" xfId="0" applyFont="1" applyFill="1" applyBorder="1"/>
    <xf numFmtId="0" fontId="2" fillId="10" borderId="23" xfId="0" applyFont="1" applyFill="1" applyBorder="1"/>
    <xf numFmtId="0" fontId="2" fillId="10" borderId="23" xfId="0" applyFont="1" applyFill="1" applyBorder="1" applyAlignment="1">
      <alignment horizontal="left" indent="20"/>
    </xf>
    <xf numFmtId="0" fontId="2" fillId="10" borderId="23" xfId="0" applyFont="1" applyFill="1" applyBorder="1" applyAlignment="1">
      <alignment horizontal="right" vertical="center"/>
    </xf>
    <xf numFmtId="0" fontId="2" fillId="10" borderId="23" xfId="0" applyFont="1" applyFill="1" applyBorder="1" applyAlignment="1">
      <alignment horizontal="right"/>
    </xf>
    <xf numFmtId="0" fontId="2" fillId="10" borderId="23" xfId="0" applyFont="1" applyFill="1" applyBorder="1" applyAlignment="1">
      <alignment horizontal="left" indent="21"/>
    </xf>
    <xf numFmtId="0" fontId="1" fillId="10" borderId="46" xfId="0" applyFont="1" applyFill="1" applyBorder="1"/>
    <xf numFmtId="0" fontId="2" fillId="10" borderId="45" xfId="0" applyFont="1" applyFill="1" applyBorder="1"/>
    <xf numFmtId="0" fontId="1" fillId="10" borderId="0" xfId="0" applyFont="1" applyFill="1"/>
    <xf numFmtId="0" fontId="1" fillId="2" borderId="17" xfId="0" applyFont="1" applyFill="1" applyBorder="1" applyAlignment="1">
      <alignment horizontal="center"/>
    </xf>
    <xf numFmtId="0" fontId="1" fillId="2" borderId="3" xfId="0" applyFont="1" applyFill="1" applyBorder="1" applyAlignment="1">
      <alignment horizontal="center"/>
    </xf>
    <xf numFmtId="0" fontId="2" fillId="2" borderId="43" xfId="0" applyFont="1" applyFill="1" applyBorder="1"/>
    <xf numFmtId="0" fontId="2" fillId="2" borderId="44" xfId="0" applyFont="1" applyFill="1" applyBorder="1"/>
    <xf numFmtId="0" fontId="8" fillId="2" borderId="27" xfId="0" applyFont="1" applyFill="1" applyBorder="1" applyAlignment="1">
      <alignment wrapText="1"/>
    </xf>
    <xf numFmtId="0" fontId="2" fillId="2" borderId="27" xfId="0" applyFont="1" applyFill="1" applyBorder="1" applyAlignment="1">
      <alignment wrapText="1"/>
    </xf>
    <xf numFmtId="0" fontId="2" fillId="2" borderId="43" xfId="0" applyFont="1" applyFill="1" applyBorder="1" applyAlignment="1">
      <alignment horizontal="right"/>
    </xf>
    <xf numFmtId="0" fontId="1" fillId="2" borderId="44" xfId="0" applyFont="1" applyFill="1" applyBorder="1" applyAlignment="1">
      <alignment horizontal="right"/>
    </xf>
    <xf numFmtId="164" fontId="8" fillId="2" borderId="27" xfId="0" applyNumberFormat="1" applyFont="1" applyFill="1" applyBorder="1" applyAlignment="1">
      <alignment vertical="center"/>
    </xf>
    <xf numFmtId="164" fontId="2" fillId="2" borderId="0" xfId="0" applyNumberFormat="1" applyFont="1" applyFill="1" applyAlignment="1">
      <alignment wrapText="1"/>
    </xf>
    <xf numFmtId="0" fontId="2" fillId="2" borderId="0" xfId="0" applyFont="1" applyFill="1" applyAlignment="1">
      <alignment horizontal="right"/>
    </xf>
    <xf numFmtId="0" fontId="1" fillId="2" borderId="0" xfId="0" applyFont="1" applyFill="1" applyAlignment="1">
      <alignment horizontal="right"/>
    </xf>
    <xf numFmtId="0" fontId="1" fillId="3" borderId="12" xfId="0" applyFont="1" applyFill="1" applyBorder="1" applyAlignment="1">
      <alignment horizontal="center"/>
    </xf>
    <xf numFmtId="0" fontId="2" fillId="2" borderId="11" xfId="0" applyFont="1" applyFill="1" applyBorder="1" applyAlignment="1">
      <alignment horizontal="left" indent="1"/>
    </xf>
    <xf numFmtId="0" fontId="1" fillId="2" borderId="11" xfId="0" applyFont="1" applyFill="1" applyBorder="1" applyAlignment="1">
      <alignment horizontal="left" indent="1"/>
    </xf>
    <xf numFmtId="0" fontId="1" fillId="17" borderId="14" xfId="0" applyFont="1" applyFill="1" applyBorder="1" applyAlignment="1">
      <alignment horizontal="left" indent="1"/>
    </xf>
    <xf numFmtId="3" fontId="1" fillId="17" borderId="35" xfId="0" applyNumberFormat="1" applyFont="1" applyFill="1" applyBorder="1" applyAlignment="1">
      <alignment horizontal="right" indent="1"/>
    </xf>
    <xf numFmtId="166" fontId="1" fillId="17" borderId="13" xfId="2" applyNumberFormat="1" applyFont="1" applyFill="1" applyBorder="1" applyAlignment="1">
      <alignment horizontal="right" indent="1"/>
    </xf>
    <xf numFmtId="0" fontId="1" fillId="0" borderId="0" xfId="0" applyFont="1" applyAlignment="1">
      <alignment horizontal="left" wrapText="1"/>
    </xf>
    <xf numFmtId="0" fontId="1" fillId="0" borderId="0" xfId="0" applyFont="1" applyAlignment="1">
      <alignment horizontal="center" wrapText="1"/>
    </xf>
    <xf numFmtId="0" fontId="2" fillId="2" borderId="0" xfId="0" applyFont="1" applyFill="1" applyAlignment="1">
      <alignment horizontal="left" indent="1"/>
    </xf>
    <xf numFmtId="166" fontId="2" fillId="2" borderId="0" xfId="2" applyNumberFormat="1" applyFont="1" applyFill="1" applyBorder="1" applyAlignment="1"/>
    <xf numFmtId="3" fontId="1" fillId="17" borderId="0" xfId="0" applyNumberFormat="1" applyFont="1" applyFill="1"/>
    <xf numFmtId="166" fontId="1" fillId="17" borderId="0" xfId="2" applyNumberFormat="1" applyFont="1" applyFill="1" applyBorder="1" applyAlignment="1"/>
    <xf numFmtId="0" fontId="9" fillId="2" borderId="19" xfId="0" applyFont="1" applyFill="1" applyBorder="1" applyAlignment="1">
      <alignment vertical="center"/>
    </xf>
    <xf numFmtId="0" fontId="9" fillId="2" borderId="19" xfId="0" applyFont="1" applyFill="1" applyBorder="1"/>
    <xf numFmtId="0" fontId="9" fillId="2" borderId="31" xfId="0" applyFont="1" applyFill="1" applyBorder="1" applyAlignment="1">
      <alignment horizontal="left"/>
    </xf>
    <xf numFmtId="0" fontId="9" fillId="2" borderId="26" xfId="0" applyFont="1" applyFill="1" applyBorder="1" applyAlignment="1">
      <alignment horizontal="left"/>
    </xf>
    <xf numFmtId="164" fontId="9" fillId="2" borderId="26" xfId="0" applyNumberFormat="1" applyFont="1" applyFill="1" applyBorder="1"/>
    <xf numFmtId="0" fontId="9" fillId="2" borderId="1" xfId="0" applyFont="1" applyFill="1" applyBorder="1" applyAlignment="1">
      <alignment vertical="center"/>
    </xf>
    <xf numFmtId="165" fontId="4" fillId="15" borderId="0" xfId="1" applyNumberFormat="1" applyFont="1" applyFill="1" applyBorder="1"/>
    <xf numFmtId="3" fontId="4" fillId="15" borderId="0" xfId="1" applyNumberFormat="1" applyFont="1" applyFill="1" applyBorder="1" applyAlignment="1">
      <alignment horizontal="right"/>
    </xf>
    <xf numFmtId="9" fontId="4" fillId="15" borderId="0" xfId="2" applyFont="1" applyFill="1" applyBorder="1" applyAlignment="1">
      <alignment horizontal="right"/>
    </xf>
    <xf numFmtId="0" fontId="9" fillId="22" borderId="0" xfId="0" applyFont="1" applyFill="1"/>
    <xf numFmtId="0" fontId="0" fillId="23" borderId="0" xfId="0" applyFill="1" applyAlignment="1">
      <alignment wrapText="1"/>
    </xf>
    <xf numFmtId="0" fontId="0" fillId="2" borderId="0" xfId="0" applyFill="1" applyAlignment="1">
      <alignment wrapText="1"/>
    </xf>
    <xf numFmtId="0" fontId="10" fillId="2" borderId="0" xfId="0" applyFont="1" applyFill="1" applyAlignment="1">
      <alignment horizontal="center" vertical="center"/>
    </xf>
    <xf numFmtId="0" fontId="0" fillId="0" borderId="0" xfId="0" applyAlignment="1">
      <alignment horizontal="left" vertical="center" wrapText="1"/>
    </xf>
    <xf numFmtId="0" fontId="11" fillId="2" borderId="0" xfId="0" applyFont="1" applyFill="1"/>
    <xf numFmtId="0" fontId="0" fillId="0" borderId="0" xfId="0" applyAlignment="1">
      <alignment wrapText="1"/>
    </xf>
    <xf numFmtId="0" fontId="14" fillId="0" borderId="0" xfId="0" applyFont="1" applyAlignment="1">
      <alignment wrapText="1"/>
    </xf>
    <xf numFmtId="0" fontId="14" fillId="2" borderId="0" xfId="0" applyFont="1" applyFill="1" applyAlignment="1">
      <alignment wrapText="1"/>
    </xf>
    <xf numFmtId="165" fontId="4" fillId="24" borderId="0" xfId="1" applyNumberFormat="1" applyFont="1" applyFill="1" applyBorder="1"/>
    <xf numFmtId="3" fontId="4" fillId="24" borderId="0" xfId="1" applyNumberFormat="1" applyFont="1" applyFill="1" applyBorder="1" applyAlignment="1">
      <alignment horizontal="right"/>
    </xf>
    <xf numFmtId="9" fontId="4" fillId="24" borderId="0" xfId="2" applyFont="1" applyFill="1" applyBorder="1" applyAlignment="1">
      <alignment horizontal="right"/>
    </xf>
    <xf numFmtId="16" fontId="10" fillId="2" borderId="0" xfId="0" applyNumberFormat="1" applyFont="1" applyFill="1" applyAlignment="1">
      <alignment horizontal="center" vertical="center" wrapText="1"/>
    </xf>
    <xf numFmtId="0" fontId="11" fillId="2" borderId="0" xfId="0" applyFont="1" applyFill="1" applyAlignment="1">
      <alignment wrapText="1"/>
    </xf>
    <xf numFmtId="0" fontId="10" fillId="2" borderId="0" xfId="0" applyFont="1" applyFill="1" applyAlignment="1">
      <alignment horizontal="center" vertical="center" wrapText="1"/>
    </xf>
    <xf numFmtId="0" fontId="13" fillId="0" borderId="0" xfId="0" applyFont="1" applyAlignment="1">
      <alignment vertical="center" wrapText="1"/>
    </xf>
    <xf numFmtId="0" fontId="15" fillId="2" borderId="0" xfId="3" applyFill="1" applyAlignment="1">
      <alignment wrapText="1"/>
    </xf>
    <xf numFmtId="0" fontId="16" fillId="2" borderId="0" xfId="3" applyFont="1" applyFill="1" applyAlignment="1">
      <alignment wrapText="1"/>
    </xf>
    <xf numFmtId="0" fontId="18" fillId="2" borderId="0" xfId="0" applyFont="1" applyFill="1" applyAlignment="1">
      <alignment wrapText="1"/>
    </xf>
    <xf numFmtId="0" fontId="9" fillId="10" borderId="0" xfId="0" applyFont="1" applyFill="1"/>
    <xf numFmtId="0" fontId="18" fillId="10" borderId="0" xfId="0" applyFont="1" applyFill="1"/>
    <xf numFmtId="0" fontId="17" fillId="10" borderId="0" xfId="0" applyFont="1" applyFill="1" applyAlignment="1">
      <alignment wrapText="1"/>
    </xf>
    <xf numFmtId="0" fontId="17" fillId="10" borderId="0" xfId="0" applyFont="1" applyFill="1"/>
    <xf numFmtId="0" fontId="15" fillId="10" borderId="0" xfId="3" applyFill="1" applyAlignment="1">
      <alignment wrapText="1"/>
    </xf>
    <xf numFmtId="0" fontId="16" fillId="10" borderId="0" xfId="3" applyFont="1" applyFill="1" applyAlignment="1">
      <alignment wrapText="1"/>
    </xf>
    <xf numFmtId="0" fontId="18" fillId="0" borderId="0" xfId="0" applyFont="1"/>
    <xf numFmtId="0" fontId="15" fillId="2" borderId="0" xfId="3" applyFill="1" applyAlignment="1">
      <alignment horizontal="left" vertical="center"/>
    </xf>
    <xf numFmtId="0" fontId="16" fillId="10" borderId="0" xfId="3" applyFont="1" applyFill="1"/>
    <xf numFmtId="0" fontId="9" fillId="10" borderId="0" xfId="0" applyFont="1" applyFill="1" applyAlignment="1">
      <alignment wrapText="1"/>
    </xf>
    <xf numFmtId="0" fontId="1" fillId="2" borderId="0" xfId="0" applyFont="1" applyFill="1" applyAlignment="1">
      <alignment vertical="center" wrapText="1"/>
    </xf>
    <xf numFmtId="0" fontId="15" fillId="17" borderId="0" xfId="3" applyFill="1" applyAlignment="1">
      <alignment horizontal="left" vertical="center"/>
    </xf>
    <xf numFmtId="0" fontId="18" fillId="2" borderId="0" xfId="0" applyFont="1" applyFill="1"/>
    <xf numFmtId="0" fontId="2" fillId="4" borderId="48" xfId="0" applyFont="1" applyFill="1" applyBorder="1" applyAlignment="1">
      <alignment horizontal="center" wrapText="1"/>
    </xf>
    <xf numFmtId="3" fontId="1" fillId="2" borderId="49" xfId="0" applyNumberFormat="1" applyFont="1" applyFill="1" applyBorder="1" applyAlignment="1">
      <alignment horizontal="right" indent="1"/>
    </xf>
    <xf numFmtId="0" fontId="2" fillId="4" borderId="50" xfId="0" applyFont="1" applyFill="1" applyBorder="1" applyAlignment="1">
      <alignment horizontal="center" wrapText="1"/>
    </xf>
    <xf numFmtId="3" fontId="1" fillId="2" borderId="7" xfId="0" applyNumberFormat="1" applyFont="1" applyFill="1" applyBorder="1" applyAlignment="1">
      <alignment horizontal="right" indent="1"/>
    </xf>
    <xf numFmtId="9" fontId="2" fillId="2" borderId="15" xfId="2" applyFont="1" applyFill="1" applyBorder="1" applyAlignment="1">
      <alignment horizontal="right"/>
    </xf>
    <xf numFmtId="9" fontId="2" fillId="2" borderId="49" xfId="2" applyFont="1" applyFill="1" applyBorder="1" applyAlignment="1">
      <alignment horizontal="right"/>
    </xf>
    <xf numFmtId="0" fontId="2" fillId="4" borderId="30" xfId="0" applyFont="1" applyFill="1" applyBorder="1" applyAlignment="1">
      <alignment horizontal="center" wrapText="1"/>
    </xf>
    <xf numFmtId="3" fontId="2" fillId="2" borderId="52" xfId="0" applyNumberFormat="1" applyFont="1" applyFill="1" applyBorder="1" applyAlignment="1">
      <alignment horizontal="right" indent="1"/>
    </xf>
    <xf numFmtId="3" fontId="2" fillId="2" borderId="53" xfId="0" applyNumberFormat="1" applyFont="1" applyFill="1" applyBorder="1" applyAlignment="1">
      <alignment horizontal="right" indent="1"/>
    </xf>
    <xf numFmtId="9" fontId="1" fillId="2" borderId="28" xfId="2" applyFont="1" applyFill="1" applyBorder="1" applyAlignment="1">
      <alignment horizontal="right"/>
    </xf>
    <xf numFmtId="3" fontId="1" fillId="2" borderId="53" xfId="0" applyNumberFormat="1" applyFont="1" applyFill="1" applyBorder="1" applyAlignment="1">
      <alignment horizontal="right" indent="1"/>
    </xf>
    <xf numFmtId="0" fontId="2" fillId="4" borderId="54" xfId="0" applyFont="1" applyFill="1" applyBorder="1" applyAlignment="1">
      <alignment horizontal="center" wrapText="1"/>
    </xf>
    <xf numFmtId="0" fontId="2" fillId="4" borderId="55" xfId="0" applyFont="1" applyFill="1" applyBorder="1" applyAlignment="1">
      <alignment horizontal="center" wrapText="1"/>
    </xf>
    <xf numFmtId="0" fontId="2" fillId="4" borderId="3" xfId="0" applyFont="1" applyFill="1" applyBorder="1" applyAlignment="1">
      <alignment horizontal="center" wrapText="1"/>
    </xf>
    <xf numFmtId="0" fontId="2" fillId="4" borderId="51" xfId="0" applyFont="1" applyFill="1" applyBorder="1" applyAlignment="1">
      <alignment horizontal="center" wrapText="1"/>
    </xf>
    <xf numFmtId="0" fontId="2" fillId="4" borderId="28" xfId="0" applyFont="1" applyFill="1" applyBorder="1" applyAlignment="1">
      <alignment horizontal="center" wrapText="1"/>
    </xf>
    <xf numFmtId="0" fontId="1" fillId="3" borderId="31" xfId="0" applyFont="1" applyFill="1" applyBorder="1" applyAlignment="1">
      <alignment horizontal="center" wrapText="1"/>
    </xf>
    <xf numFmtId="0" fontId="1" fillId="3" borderId="56" xfId="0" applyFont="1" applyFill="1" applyBorder="1" applyAlignment="1">
      <alignment horizontal="center" wrapText="1"/>
    </xf>
    <xf numFmtId="0" fontId="1" fillId="3" borderId="10" xfId="0" applyFont="1" applyFill="1" applyBorder="1" applyAlignment="1">
      <alignment horizontal="center" wrapText="1"/>
    </xf>
    <xf numFmtId="0" fontId="1" fillId="3" borderId="57" xfId="0" applyFont="1" applyFill="1" applyBorder="1" applyAlignment="1">
      <alignment horizontal="center" wrapText="1"/>
    </xf>
    <xf numFmtId="0" fontId="1" fillId="3" borderId="16" xfId="0" applyFont="1" applyFill="1" applyBorder="1" applyAlignment="1">
      <alignment horizontal="center" wrapText="1"/>
    </xf>
    <xf numFmtId="0" fontId="2" fillId="4" borderId="58" xfId="0" applyFont="1" applyFill="1" applyBorder="1" applyAlignment="1">
      <alignment horizontal="center" wrapText="1"/>
    </xf>
    <xf numFmtId="9" fontId="2" fillId="2" borderId="3" xfId="2" applyFont="1" applyFill="1" applyBorder="1" applyAlignment="1">
      <alignment horizontal="right"/>
    </xf>
    <xf numFmtId="3" fontId="2" fillId="2" borderId="55" xfId="0" applyNumberFormat="1" applyFont="1" applyFill="1" applyBorder="1" applyAlignment="1">
      <alignment horizontal="right" indent="1"/>
    </xf>
    <xf numFmtId="0" fontId="2" fillId="4" borderId="59" xfId="0" applyFont="1" applyFill="1" applyBorder="1" applyAlignment="1">
      <alignment horizontal="center" wrapText="1"/>
    </xf>
    <xf numFmtId="3" fontId="2" fillId="2" borderId="60" xfId="0" applyNumberFormat="1" applyFont="1" applyFill="1" applyBorder="1" applyAlignment="1">
      <alignment horizontal="right" indent="1"/>
    </xf>
    <xf numFmtId="3" fontId="2" fillId="2" borderId="61" xfId="0" applyNumberFormat="1" applyFont="1" applyFill="1" applyBorder="1" applyAlignment="1">
      <alignment horizontal="right" indent="1"/>
    </xf>
    <xf numFmtId="3" fontId="1" fillId="2" borderId="59" xfId="0" applyNumberFormat="1" applyFont="1" applyFill="1" applyBorder="1" applyAlignment="1">
      <alignment horizontal="right" indent="1"/>
    </xf>
    <xf numFmtId="3" fontId="2" fillId="2" borderId="62" xfId="0" applyNumberFormat="1" applyFont="1" applyFill="1" applyBorder="1" applyAlignment="1">
      <alignment horizontal="right" indent="1"/>
    </xf>
    <xf numFmtId="0" fontId="2" fillId="4" borderId="63" xfId="0" applyFont="1" applyFill="1" applyBorder="1" applyAlignment="1">
      <alignment horizontal="center" wrapText="1"/>
    </xf>
    <xf numFmtId="0" fontId="1" fillId="2" borderId="0" xfId="0" applyFont="1" applyFill="1" applyAlignment="1">
      <alignment horizontal="left" vertical="center"/>
    </xf>
  </cellXfs>
  <cellStyles count="4">
    <cellStyle name="Comma" xfId="1" builtinId="3"/>
    <cellStyle name="Hyperlink" xfId="3" builtinId="8"/>
    <cellStyle name="Normal" xfId="0" builtinId="0"/>
    <cellStyle name="Percent" xfId="2" builtinId="5"/>
  </cellStyles>
  <dxfs count="3">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2E75B6"/>
      <color rgb="FF000000"/>
      <color rgb="FF3366CC"/>
      <color rgb="FF336699"/>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nfohub.nyced.org/reports/government-reports/special-education-reports" TargetMode="External"/><Relationship Id="rId1" Type="http://schemas.openxmlformats.org/officeDocument/2006/relationships/hyperlink" Target="https://infohub.nyced.org/reports/government-reports/special-education-repor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F3A13-06C9-4C8F-A180-53D6EC5C3120}">
  <dimension ref="A1:BR98"/>
  <sheetViews>
    <sheetView tabSelected="1" workbookViewId="0">
      <selection activeCell="C7" sqref="C7"/>
    </sheetView>
  </sheetViews>
  <sheetFormatPr defaultRowHeight="15"/>
  <cols>
    <col min="1" max="1" width="5.7109375" customWidth="1"/>
    <col min="2" max="2" width="96.42578125" style="269" customWidth="1"/>
  </cols>
  <sheetData>
    <row r="1" spans="1:70" ht="39.950000000000003" customHeight="1">
      <c r="A1" s="263" t="s">
        <v>0</v>
      </c>
      <c r="B1" s="264"/>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c r="AW1" s="265"/>
      <c r="AX1" s="265"/>
      <c r="AY1" s="265"/>
      <c r="AZ1" s="265"/>
      <c r="BA1" s="265"/>
      <c r="BB1" s="265"/>
      <c r="BC1" s="265"/>
      <c r="BD1" s="265"/>
      <c r="BE1" s="265"/>
      <c r="BF1" s="265"/>
      <c r="BG1" s="265"/>
      <c r="BH1" s="265"/>
      <c r="BI1" s="265"/>
      <c r="BJ1" s="265"/>
      <c r="BK1" s="265"/>
      <c r="BL1" s="265"/>
      <c r="BM1" s="265"/>
      <c r="BN1" s="265"/>
      <c r="BO1" s="265"/>
      <c r="BP1" s="265"/>
      <c r="BQ1" s="265"/>
      <c r="BR1" s="265"/>
    </row>
    <row r="2" spans="1:70" s="268" customFormat="1" ht="45">
      <c r="A2" s="266" t="s">
        <v>1</v>
      </c>
      <c r="B2" s="267" t="s">
        <v>2</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5"/>
      <c r="BA2" s="265"/>
      <c r="BB2" s="265"/>
      <c r="BC2" s="265"/>
      <c r="BD2" s="265"/>
      <c r="BE2" s="265"/>
      <c r="BF2" s="265"/>
      <c r="BG2" s="265"/>
      <c r="BH2" s="265"/>
      <c r="BI2" s="265"/>
      <c r="BJ2" s="265"/>
      <c r="BK2" s="265"/>
      <c r="BL2" s="265"/>
      <c r="BM2" s="265"/>
      <c r="BN2" s="265"/>
      <c r="BO2" s="265"/>
      <c r="BP2" s="265"/>
      <c r="BQ2" s="265"/>
      <c r="BR2" s="265"/>
    </row>
    <row r="3" spans="1:70" s="268" customFormat="1" ht="15" customHeight="1">
      <c r="B3" s="279" t="s">
        <v>3</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65"/>
      <c r="BJ3" s="265"/>
      <c r="BK3" s="265"/>
      <c r="BL3" s="265"/>
      <c r="BM3" s="265"/>
      <c r="BN3" s="265"/>
      <c r="BO3" s="265"/>
      <c r="BP3" s="265"/>
      <c r="BQ3" s="265"/>
      <c r="BR3" s="265"/>
    </row>
    <row r="4" spans="1:70" s="268" customFormat="1" ht="30">
      <c r="A4" s="266" t="s">
        <v>1</v>
      </c>
      <c r="B4" s="267" t="s">
        <v>4</v>
      </c>
      <c r="C4" s="265"/>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AX4" s="265"/>
      <c r="AY4" s="265"/>
      <c r="AZ4" s="265"/>
      <c r="BA4" s="265"/>
      <c r="BB4" s="265"/>
      <c r="BC4" s="265"/>
      <c r="BD4" s="265"/>
      <c r="BE4" s="265"/>
      <c r="BF4" s="265"/>
      <c r="BG4" s="265"/>
      <c r="BH4" s="265"/>
      <c r="BI4" s="265"/>
      <c r="BJ4" s="265"/>
      <c r="BK4" s="265"/>
      <c r="BL4" s="265"/>
      <c r="BM4" s="265"/>
      <c r="BN4" s="265"/>
      <c r="BO4" s="265"/>
      <c r="BP4" s="265"/>
      <c r="BQ4" s="265"/>
      <c r="BR4" s="265"/>
    </row>
    <row r="5" spans="1:70" s="268" customFormat="1" ht="8.1" customHeight="1">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5"/>
      <c r="BA5" s="265"/>
      <c r="BB5" s="265"/>
      <c r="BC5" s="265"/>
      <c r="BD5" s="265"/>
      <c r="BE5" s="265"/>
      <c r="BF5" s="265"/>
      <c r="BG5" s="265"/>
      <c r="BH5" s="265"/>
      <c r="BI5" s="265"/>
      <c r="BJ5" s="265"/>
      <c r="BK5" s="265"/>
      <c r="BL5" s="265"/>
      <c r="BM5" s="265"/>
      <c r="BN5" s="265"/>
      <c r="BO5" s="265"/>
      <c r="BP5" s="265"/>
      <c r="BQ5" s="265"/>
      <c r="BR5" s="265"/>
    </row>
    <row r="6" spans="1:70" s="268" customFormat="1" ht="45">
      <c r="A6" s="266" t="s">
        <v>1</v>
      </c>
      <c r="B6" s="267" t="s">
        <v>5</v>
      </c>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65"/>
      <c r="BO6" s="265"/>
      <c r="BP6" s="265"/>
      <c r="BQ6" s="265"/>
      <c r="BR6" s="265"/>
    </row>
    <row r="7" spans="1:70" s="268" customFormat="1" ht="8.1" customHeight="1">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c r="BH7" s="265"/>
      <c r="BI7" s="265"/>
      <c r="BJ7" s="265"/>
      <c r="BK7" s="265"/>
      <c r="BL7" s="265"/>
      <c r="BM7" s="265"/>
      <c r="BN7" s="265"/>
      <c r="BO7" s="265"/>
      <c r="BP7" s="265"/>
      <c r="BQ7" s="265"/>
      <c r="BR7" s="265"/>
    </row>
    <row r="8" spans="1:70" s="268" customFormat="1" ht="75">
      <c r="A8" s="266" t="s">
        <v>1</v>
      </c>
      <c r="B8" s="267" t="s">
        <v>6</v>
      </c>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65"/>
      <c r="BO8" s="265"/>
      <c r="BP8" s="265"/>
      <c r="BQ8" s="265"/>
      <c r="BR8" s="265"/>
    </row>
    <row r="9" spans="1:70" s="268" customFormat="1" ht="8.25" customHeight="1">
      <c r="B9" s="265"/>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c r="BP9" s="265"/>
      <c r="BQ9" s="265"/>
      <c r="BR9" s="265"/>
    </row>
    <row r="10" spans="1:70" s="268" customFormat="1" ht="60">
      <c r="A10" s="266" t="s">
        <v>1</v>
      </c>
      <c r="B10" s="267" t="s">
        <v>7</v>
      </c>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5"/>
      <c r="BP10" s="265"/>
      <c r="BQ10" s="265"/>
      <c r="BR10" s="265"/>
    </row>
    <row r="11" spans="1:70" s="268" customFormat="1">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c r="BN11" s="265"/>
      <c r="BO11" s="265"/>
      <c r="BP11" s="265"/>
      <c r="BQ11" s="265"/>
      <c r="BR11" s="265"/>
    </row>
    <row r="12" spans="1:70" s="268" customFormat="1">
      <c r="B12" s="265"/>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265"/>
      <c r="BK12" s="265"/>
      <c r="BL12" s="265"/>
      <c r="BM12" s="265"/>
      <c r="BN12" s="265"/>
      <c r="BO12" s="265"/>
      <c r="BP12" s="265"/>
      <c r="BQ12" s="265"/>
      <c r="BR12" s="265"/>
    </row>
    <row r="13" spans="1:70" s="268" customFormat="1">
      <c r="B13" s="265"/>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5"/>
      <c r="BN13" s="265"/>
      <c r="BO13" s="265"/>
      <c r="BP13" s="265"/>
      <c r="BQ13" s="265"/>
      <c r="BR13" s="265"/>
    </row>
    <row r="14" spans="1:70" s="268" customFormat="1">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5"/>
      <c r="BP14" s="265"/>
      <c r="BQ14" s="265"/>
      <c r="BR14" s="265"/>
    </row>
    <row r="15" spans="1:70" s="268" customFormat="1">
      <c r="B15" s="265"/>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265"/>
      <c r="BI15" s="265"/>
      <c r="BJ15" s="265"/>
      <c r="BK15" s="265"/>
      <c r="BL15" s="265"/>
      <c r="BM15" s="265"/>
      <c r="BN15" s="265"/>
      <c r="BO15" s="265"/>
      <c r="BP15" s="265"/>
      <c r="BQ15" s="265"/>
      <c r="BR15" s="265"/>
    </row>
    <row r="16" spans="1:70" s="268" customFormat="1">
      <c r="B16" s="265"/>
    </row>
    <row r="17" spans="2:2" s="268" customFormat="1">
      <c r="B17" s="265"/>
    </row>
    <row r="18" spans="2:2" s="268" customFormat="1">
      <c r="B18" s="265"/>
    </row>
    <row r="19" spans="2:2" s="268" customFormat="1">
      <c r="B19" s="265"/>
    </row>
    <row r="20" spans="2:2" s="268" customFormat="1">
      <c r="B20" s="265"/>
    </row>
    <row r="21" spans="2:2" s="268" customFormat="1">
      <c r="B21" s="265"/>
    </row>
    <row r="22" spans="2:2" s="268" customFormat="1">
      <c r="B22" s="265"/>
    </row>
    <row r="23" spans="2:2" s="268" customFormat="1">
      <c r="B23" s="265"/>
    </row>
    <row r="24" spans="2:2" s="268" customFormat="1">
      <c r="B24" s="265"/>
    </row>
    <row r="25" spans="2:2" s="268" customFormat="1">
      <c r="B25" s="265"/>
    </row>
    <row r="26" spans="2:2" s="268" customFormat="1">
      <c r="B26" s="265"/>
    </row>
    <row r="27" spans="2:2" s="268" customFormat="1">
      <c r="B27" s="265"/>
    </row>
    <row r="28" spans="2:2" s="268" customFormat="1">
      <c r="B28" s="265"/>
    </row>
    <row r="29" spans="2:2" s="268" customFormat="1">
      <c r="B29" s="265"/>
    </row>
    <row r="30" spans="2:2" s="268" customFormat="1">
      <c r="B30" s="265"/>
    </row>
    <row r="31" spans="2:2" s="268" customFormat="1">
      <c r="B31" s="265"/>
    </row>
    <row r="32" spans="2:2" s="268" customFormat="1">
      <c r="B32" s="265"/>
    </row>
    <row r="33" spans="2:2" s="268" customFormat="1">
      <c r="B33" s="265"/>
    </row>
    <row r="34" spans="2:2" s="268" customFormat="1">
      <c r="B34" s="265"/>
    </row>
    <row r="35" spans="2:2" s="268" customFormat="1">
      <c r="B35" s="265"/>
    </row>
    <row r="36" spans="2:2" s="268" customFormat="1">
      <c r="B36" s="265"/>
    </row>
    <row r="37" spans="2:2" s="268" customFormat="1">
      <c r="B37" s="265"/>
    </row>
    <row r="38" spans="2:2" s="268" customFormat="1">
      <c r="B38" s="265"/>
    </row>
    <row r="39" spans="2:2" s="268" customFormat="1">
      <c r="B39" s="265"/>
    </row>
    <row r="40" spans="2:2" s="268" customFormat="1">
      <c r="B40" s="265"/>
    </row>
    <row r="41" spans="2:2" s="268" customFormat="1">
      <c r="B41" s="265"/>
    </row>
    <row r="42" spans="2:2" s="268" customFormat="1">
      <c r="B42" s="265"/>
    </row>
    <row r="43" spans="2:2" s="268" customFormat="1">
      <c r="B43" s="265"/>
    </row>
    <row r="44" spans="2:2" s="268" customFormat="1">
      <c r="B44" s="265"/>
    </row>
    <row r="45" spans="2:2" s="268" customFormat="1">
      <c r="B45" s="265"/>
    </row>
    <row r="46" spans="2:2" s="268" customFormat="1">
      <c r="B46" s="265"/>
    </row>
    <row r="47" spans="2:2" s="268" customFormat="1">
      <c r="B47" s="265"/>
    </row>
    <row r="48" spans="2:2" s="268" customFormat="1">
      <c r="B48" s="265"/>
    </row>
    <row r="49" spans="2:2" s="268" customFormat="1">
      <c r="B49" s="265"/>
    </row>
    <row r="50" spans="2:2" s="268" customFormat="1">
      <c r="B50" s="265"/>
    </row>
    <row r="51" spans="2:2" s="268" customFormat="1">
      <c r="B51" s="265"/>
    </row>
    <row r="52" spans="2:2" s="268" customFormat="1">
      <c r="B52" s="265"/>
    </row>
    <row r="53" spans="2:2" s="268" customFormat="1">
      <c r="B53" s="265"/>
    </row>
    <row r="54" spans="2:2" s="268" customFormat="1">
      <c r="B54" s="265"/>
    </row>
    <row r="55" spans="2:2" s="268" customFormat="1">
      <c r="B55" s="265"/>
    </row>
    <row r="56" spans="2:2" s="268" customFormat="1">
      <c r="B56" s="265"/>
    </row>
    <row r="57" spans="2:2" s="268" customFormat="1">
      <c r="B57" s="265"/>
    </row>
    <row r="58" spans="2:2" s="268" customFormat="1">
      <c r="B58" s="265"/>
    </row>
    <row r="59" spans="2:2" s="268" customFormat="1">
      <c r="B59" s="265"/>
    </row>
    <row r="60" spans="2:2" s="268" customFormat="1">
      <c r="B60" s="265"/>
    </row>
    <row r="61" spans="2:2" s="268" customFormat="1">
      <c r="B61" s="265"/>
    </row>
    <row r="62" spans="2:2" s="268" customFormat="1">
      <c r="B62" s="265"/>
    </row>
    <row r="63" spans="2:2" s="268" customFormat="1">
      <c r="B63" s="265"/>
    </row>
    <row r="64" spans="2:2" s="268" customFormat="1">
      <c r="B64" s="265"/>
    </row>
    <row r="65" spans="2:2" s="268" customFormat="1">
      <c r="B65" s="265"/>
    </row>
    <row r="66" spans="2:2" s="268" customFormat="1">
      <c r="B66" s="265"/>
    </row>
    <row r="67" spans="2:2" s="268" customFormat="1">
      <c r="B67" s="265"/>
    </row>
    <row r="68" spans="2:2" s="268" customFormat="1">
      <c r="B68" s="265"/>
    </row>
    <row r="69" spans="2:2" s="268" customFormat="1">
      <c r="B69" s="265"/>
    </row>
    <row r="70" spans="2:2" s="268" customFormat="1">
      <c r="B70" s="265"/>
    </row>
    <row r="71" spans="2:2" s="268" customFormat="1">
      <c r="B71" s="265"/>
    </row>
    <row r="72" spans="2:2" s="268" customFormat="1">
      <c r="B72" s="265"/>
    </row>
    <row r="73" spans="2:2" s="268" customFormat="1">
      <c r="B73" s="265"/>
    </row>
    <row r="74" spans="2:2" s="268" customFormat="1">
      <c r="B74" s="265"/>
    </row>
    <row r="75" spans="2:2" s="268" customFormat="1">
      <c r="B75" s="265"/>
    </row>
    <row r="76" spans="2:2" s="268" customFormat="1">
      <c r="B76" s="265"/>
    </row>
    <row r="77" spans="2:2" s="268" customFormat="1">
      <c r="B77" s="265"/>
    </row>
    <row r="78" spans="2:2" s="268" customFormat="1">
      <c r="B78" s="265"/>
    </row>
    <row r="79" spans="2:2" s="268" customFormat="1">
      <c r="B79" s="265"/>
    </row>
    <row r="80" spans="2:2" s="268" customFormat="1">
      <c r="B80" s="265"/>
    </row>
    <row r="81" spans="2:2" s="268" customFormat="1">
      <c r="B81" s="265"/>
    </row>
    <row r="82" spans="2:2" s="268" customFormat="1">
      <c r="B82" s="265"/>
    </row>
    <row r="83" spans="2:2" s="268" customFormat="1">
      <c r="B83" s="265"/>
    </row>
    <row r="84" spans="2:2" s="268" customFormat="1">
      <c r="B84" s="265"/>
    </row>
    <row r="85" spans="2:2" s="268" customFormat="1">
      <c r="B85" s="265"/>
    </row>
    <row r="86" spans="2:2" s="268" customFormat="1">
      <c r="B86" s="265"/>
    </row>
    <row r="87" spans="2:2" s="268" customFormat="1">
      <c r="B87" s="265"/>
    </row>
    <row r="88" spans="2:2" s="268" customFormat="1">
      <c r="B88" s="265"/>
    </row>
    <row r="89" spans="2:2" s="268" customFormat="1">
      <c r="B89" s="265"/>
    </row>
    <row r="90" spans="2:2" s="268" customFormat="1">
      <c r="B90" s="265"/>
    </row>
    <row r="91" spans="2:2" s="268" customFormat="1">
      <c r="B91" s="265"/>
    </row>
    <row r="92" spans="2:2" s="268" customFormat="1">
      <c r="B92" s="265"/>
    </row>
    <row r="93" spans="2:2" s="268" customFormat="1">
      <c r="B93" s="265"/>
    </row>
    <row r="94" spans="2:2" s="268" customFormat="1">
      <c r="B94" s="265"/>
    </row>
    <row r="95" spans="2:2" s="268" customFormat="1">
      <c r="B95" s="265"/>
    </row>
    <row r="96" spans="2:2" s="268" customFormat="1">
      <c r="B96" s="265"/>
    </row>
    <row r="97" spans="2:2" s="268" customFormat="1">
      <c r="B97" s="265"/>
    </row>
    <row r="98" spans="2:2" s="268" customFormat="1">
      <c r="B98" s="265"/>
    </row>
  </sheetData>
  <hyperlinks>
    <hyperlink ref="B3" location="Notes!A1" display="New York City Council Local Law 27 of 2015" xr:uid="{A3A7A1B3-4632-4B80-988D-2A2EDA4C48E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105"/>
  <sheetViews>
    <sheetView zoomScaleNormal="100" workbookViewId="0">
      <pane ySplit="1" topLeftCell="A88" activePane="bottomLeft" state="frozen"/>
      <selection pane="bottomLeft" activeCell="I102" sqref="I102"/>
    </sheetView>
  </sheetViews>
  <sheetFormatPr defaultColWidth="8.85546875" defaultRowHeight="12.75"/>
  <cols>
    <col min="1" max="1" width="5.7109375" style="13" customWidth="1"/>
    <col min="2" max="2" width="24.5703125" style="190" customWidth="1"/>
    <col min="3" max="6" width="27.85546875" style="13" customWidth="1"/>
    <col min="7" max="16384" width="8.85546875" style="13"/>
  </cols>
  <sheetData>
    <row r="1" spans="2:6" ht="39.950000000000003" customHeight="1">
      <c r="B1" s="257" t="s">
        <v>1847</v>
      </c>
      <c r="C1" s="232"/>
      <c r="D1" s="232"/>
      <c r="E1" s="232"/>
      <c r="F1" s="233"/>
    </row>
    <row r="2" spans="2:6" ht="15" customHeight="1">
      <c r="B2" s="289" t="s">
        <v>63</v>
      </c>
    </row>
    <row r="3" spans="2:6" ht="12" customHeight="1" thickBot="1">
      <c r="B3" s="234"/>
      <c r="C3" s="235"/>
      <c r="D3" s="235"/>
      <c r="E3" s="235"/>
      <c r="F3" s="235"/>
    </row>
    <row r="4" spans="2:6" ht="24.95" customHeight="1" thickBot="1">
      <c r="B4" s="168" t="s">
        <v>1848</v>
      </c>
      <c r="C4" s="178"/>
      <c r="D4" s="178"/>
      <c r="E4" s="178"/>
      <c r="F4" s="179"/>
    </row>
    <row r="5" spans="2:6" ht="60" customHeight="1" thickBot="1">
      <c r="B5" s="135" t="s">
        <v>65</v>
      </c>
      <c r="C5" s="159" t="s">
        <v>1849</v>
      </c>
      <c r="D5" s="160" t="s">
        <v>1850</v>
      </c>
      <c r="E5" s="161" t="s">
        <v>1851</v>
      </c>
      <c r="F5" s="162" t="s">
        <v>1852</v>
      </c>
    </row>
    <row r="6" spans="2:6" ht="14.45" customHeight="1">
      <c r="B6" s="192" t="s">
        <v>78</v>
      </c>
      <c r="C6" s="3">
        <v>40</v>
      </c>
      <c r="D6" s="163">
        <v>12</v>
      </c>
      <c r="E6" s="3">
        <v>22</v>
      </c>
      <c r="F6" s="163" t="s">
        <v>80</v>
      </c>
    </row>
    <row r="7" spans="2:6" ht="14.45" customHeight="1">
      <c r="B7" s="192" t="s">
        <v>81</v>
      </c>
      <c r="C7" s="3">
        <v>147</v>
      </c>
      <c r="D7" s="163">
        <v>77</v>
      </c>
      <c r="E7" s="3">
        <v>106</v>
      </c>
      <c r="F7" s="163">
        <v>34</v>
      </c>
    </row>
    <row r="8" spans="2:6" ht="14.45" customHeight="1">
      <c r="B8" s="192" t="s">
        <v>82</v>
      </c>
      <c r="C8" s="3">
        <v>82</v>
      </c>
      <c r="D8" s="163">
        <v>31</v>
      </c>
      <c r="E8" s="3">
        <v>32</v>
      </c>
      <c r="F8" s="163" t="s">
        <v>80</v>
      </c>
    </row>
    <row r="9" spans="2:6" ht="14.45" customHeight="1">
      <c r="B9" s="192" t="s">
        <v>83</v>
      </c>
      <c r="C9" s="3">
        <v>85</v>
      </c>
      <c r="D9" s="163">
        <v>18</v>
      </c>
      <c r="E9" s="3">
        <v>34</v>
      </c>
      <c r="F9" s="163">
        <v>7</v>
      </c>
    </row>
    <row r="10" spans="2:6" ht="14.45" customHeight="1">
      <c r="B10" s="192" t="s">
        <v>84</v>
      </c>
      <c r="C10" s="3">
        <v>63</v>
      </c>
      <c r="D10" s="163">
        <v>39</v>
      </c>
      <c r="E10" s="3" t="s">
        <v>79</v>
      </c>
      <c r="F10" s="163" t="s">
        <v>80</v>
      </c>
    </row>
    <row r="11" spans="2:6" ht="14.45" customHeight="1">
      <c r="B11" s="192" t="s">
        <v>85</v>
      </c>
      <c r="C11" s="3">
        <v>83</v>
      </c>
      <c r="D11" s="163">
        <v>27</v>
      </c>
      <c r="E11" s="3">
        <v>28</v>
      </c>
      <c r="F11" s="163" t="s">
        <v>80</v>
      </c>
    </row>
    <row r="12" spans="2:6" ht="14.45" customHeight="1">
      <c r="B12" s="192" t="s">
        <v>86</v>
      </c>
      <c r="C12" s="3">
        <v>79</v>
      </c>
      <c r="D12" s="163">
        <v>67</v>
      </c>
      <c r="E12" s="3">
        <v>40</v>
      </c>
      <c r="F12" s="163" t="s">
        <v>80</v>
      </c>
    </row>
    <row r="13" spans="2:6" ht="14.45" customHeight="1">
      <c r="B13" s="192" t="s">
        <v>87</v>
      </c>
      <c r="C13" s="3">
        <v>165</v>
      </c>
      <c r="D13" s="163">
        <v>61</v>
      </c>
      <c r="E13" s="3">
        <v>58</v>
      </c>
      <c r="F13" s="163">
        <v>9</v>
      </c>
    </row>
    <row r="14" spans="2:6" ht="14.45" customHeight="1">
      <c r="B14" s="192" t="s">
        <v>88</v>
      </c>
      <c r="C14" s="3">
        <v>118</v>
      </c>
      <c r="D14" s="163">
        <v>80</v>
      </c>
      <c r="E14" s="3">
        <v>47</v>
      </c>
      <c r="F14" s="163">
        <v>22</v>
      </c>
    </row>
    <row r="15" spans="2:6" ht="14.45" customHeight="1">
      <c r="B15" s="192">
        <v>10</v>
      </c>
      <c r="C15" s="3">
        <v>222</v>
      </c>
      <c r="D15" s="163">
        <v>81</v>
      </c>
      <c r="E15" s="3">
        <v>82</v>
      </c>
      <c r="F15" s="163">
        <v>11</v>
      </c>
    </row>
    <row r="16" spans="2:6" ht="14.45" customHeight="1">
      <c r="B16" s="192">
        <v>11</v>
      </c>
      <c r="C16" s="3">
        <v>195</v>
      </c>
      <c r="D16" s="163">
        <v>96</v>
      </c>
      <c r="E16" s="3">
        <v>79</v>
      </c>
      <c r="F16" s="163">
        <v>22</v>
      </c>
    </row>
    <row r="17" spans="2:6" ht="14.45" customHeight="1">
      <c r="B17" s="192">
        <v>12</v>
      </c>
      <c r="C17" s="3">
        <v>128</v>
      </c>
      <c r="D17" s="163">
        <v>96</v>
      </c>
      <c r="E17" s="3">
        <v>39</v>
      </c>
      <c r="F17" s="163">
        <v>55</v>
      </c>
    </row>
    <row r="18" spans="2:6" ht="14.45" customHeight="1">
      <c r="B18" s="192">
        <v>13</v>
      </c>
      <c r="C18" s="3">
        <v>63</v>
      </c>
      <c r="D18" s="163">
        <v>49</v>
      </c>
      <c r="E18" s="3">
        <v>16</v>
      </c>
      <c r="F18" s="163">
        <v>17</v>
      </c>
    </row>
    <row r="19" spans="2:6" ht="14.45" customHeight="1">
      <c r="B19" s="192">
        <v>14</v>
      </c>
      <c r="C19" s="3">
        <v>86</v>
      </c>
      <c r="D19" s="163">
        <v>42</v>
      </c>
      <c r="E19" s="3">
        <v>28</v>
      </c>
      <c r="F19" s="163" t="s">
        <v>80</v>
      </c>
    </row>
    <row r="20" spans="2:6" ht="14.45" customHeight="1">
      <c r="B20" s="192">
        <v>15</v>
      </c>
      <c r="C20" s="3">
        <v>107</v>
      </c>
      <c r="D20" s="163">
        <v>63</v>
      </c>
      <c r="E20" s="3">
        <v>65</v>
      </c>
      <c r="F20" s="163">
        <v>18</v>
      </c>
    </row>
    <row r="21" spans="2:6" ht="14.45" customHeight="1">
      <c r="B21" s="192">
        <v>16</v>
      </c>
      <c r="C21" s="3">
        <v>27</v>
      </c>
      <c r="D21" s="163">
        <v>12</v>
      </c>
      <c r="E21" s="163" t="s">
        <v>80</v>
      </c>
      <c r="F21" s="163" t="s">
        <v>80</v>
      </c>
    </row>
    <row r="22" spans="2:6" ht="14.45" customHeight="1">
      <c r="B22" s="192">
        <v>17</v>
      </c>
      <c r="C22" s="3">
        <v>64</v>
      </c>
      <c r="D22" s="163">
        <v>25</v>
      </c>
      <c r="E22" s="3">
        <v>28</v>
      </c>
      <c r="F22" s="163">
        <v>6</v>
      </c>
    </row>
    <row r="23" spans="2:6" ht="14.45" customHeight="1">
      <c r="B23" s="192">
        <v>18</v>
      </c>
      <c r="C23" s="3">
        <v>51</v>
      </c>
      <c r="D23" s="163">
        <v>23</v>
      </c>
      <c r="E23" s="3">
        <v>25</v>
      </c>
      <c r="F23" s="163" t="s">
        <v>80</v>
      </c>
    </row>
    <row r="24" spans="2:6" ht="14.45" customHeight="1">
      <c r="B24" s="192">
        <v>19</v>
      </c>
      <c r="C24" s="3">
        <v>148</v>
      </c>
      <c r="D24" s="163">
        <v>58</v>
      </c>
      <c r="E24" s="3">
        <v>44</v>
      </c>
      <c r="F24" s="163">
        <v>18</v>
      </c>
    </row>
    <row r="25" spans="2:6" ht="14.45" customHeight="1">
      <c r="B25" s="192">
        <v>20</v>
      </c>
      <c r="C25" s="3">
        <v>197</v>
      </c>
      <c r="D25" s="163">
        <v>63</v>
      </c>
      <c r="E25" s="3">
        <v>57</v>
      </c>
      <c r="F25" s="163" t="s">
        <v>80</v>
      </c>
    </row>
    <row r="26" spans="2:6" ht="14.45" customHeight="1">
      <c r="B26" s="192">
        <v>21</v>
      </c>
      <c r="C26" s="3">
        <v>176</v>
      </c>
      <c r="D26" s="163">
        <v>107</v>
      </c>
      <c r="E26" s="3">
        <v>41</v>
      </c>
      <c r="F26" s="163">
        <v>14</v>
      </c>
    </row>
    <row r="27" spans="2:6" ht="14.45" customHeight="1">
      <c r="B27" s="192">
        <v>22</v>
      </c>
      <c r="C27" s="3">
        <v>115</v>
      </c>
      <c r="D27" s="163">
        <v>48</v>
      </c>
      <c r="E27" s="3">
        <v>48</v>
      </c>
      <c r="F27" s="163">
        <v>6</v>
      </c>
    </row>
    <row r="28" spans="2:6" ht="14.45" customHeight="1">
      <c r="B28" s="192">
        <v>23</v>
      </c>
      <c r="C28" s="3">
        <v>52</v>
      </c>
      <c r="D28" s="163">
        <v>22</v>
      </c>
      <c r="E28" s="3">
        <v>21</v>
      </c>
      <c r="F28" s="163">
        <v>6</v>
      </c>
    </row>
    <row r="29" spans="2:6" ht="14.45" customHeight="1">
      <c r="B29" s="192">
        <v>24</v>
      </c>
      <c r="C29" s="3">
        <v>254</v>
      </c>
      <c r="D29" s="163">
        <v>181</v>
      </c>
      <c r="E29" s="3">
        <v>76</v>
      </c>
      <c r="F29" s="163">
        <v>28</v>
      </c>
    </row>
    <row r="30" spans="2:6" ht="14.45" customHeight="1">
      <c r="B30" s="192">
        <v>25</v>
      </c>
      <c r="C30" s="3">
        <v>195</v>
      </c>
      <c r="D30" s="163">
        <v>64</v>
      </c>
      <c r="E30" s="3">
        <v>40</v>
      </c>
      <c r="F30" s="163">
        <v>9</v>
      </c>
    </row>
    <row r="31" spans="2:6" ht="14.45" customHeight="1">
      <c r="B31" s="192">
        <v>26</v>
      </c>
      <c r="C31" s="3">
        <v>204</v>
      </c>
      <c r="D31" s="163">
        <v>165</v>
      </c>
      <c r="E31" s="3">
        <v>42</v>
      </c>
      <c r="F31" s="163">
        <v>22</v>
      </c>
    </row>
    <row r="32" spans="2:6" ht="14.45" customHeight="1">
      <c r="B32" s="192">
        <v>27</v>
      </c>
      <c r="C32" s="3">
        <v>213</v>
      </c>
      <c r="D32" s="163">
        <v>48</v>
      </c>
      <c r="E32" s="3">
        <v>46</v>
      </c>
      <c r="F32" s="163">
        <v>6</v>
      </c>
    </row>
    <row r="33" spans="2:6" ht="14.45" customHeight="1">
      <c r="B33" s="192">
        <v>28</v>
      </c>
      <c r="C33" s="3">
        <v>153</v>
      </c>
      <c r="D33" s="163">
        <v>76</v>
      </c>
      <c r="E33" s="3">
        <v>64</v>
      </c>
      <c r="F33" s="163">
        <v>8</v>
      </c>
    </row>
    <row r="34" spans="2:6" ht="14.45" customHeight="1">
      <c r="B34" s="192">
        <v>29</v>
      </c>
      <c r="C34" s="3">
        <v>89</v>
      </c>
      <c r="D34" s="163">
        <v>34</v>
      </c>
      <c r="E34" s="3">
        <v>43</v>
      </c>
      <c r="F34" s="163" t="s">
        <v>80</v>
      </c>
    </row>
    <row r="35" spans="2:6" ht="14.45" customHeight="1">
      <c r="B35" s="192">
        <v>30</v>
      </c>
      <c r="C35" s="3">
        <v>140</v>
      </c>
      <c r="D35" s="163">
        <v>55</v>
      </c>
      <c r="E35" s="3">
        <v>47</v>
      </c>
      <c r="F35" s="163" t="s">
        <v>80</v>
      </c>
    </row>
    <row r="36" spans="2:6" ht="14.45" customHeight="1">
      <c r="B36" s="192">
        <v>31</v>
      </c>
      <c r="C36" s="3">
        <v>418</v>
      </c>
      <c r="D36" s="163">
        <v>239</v>
      </c>
      <c r="E36" s="3">
        <v>119</v>
      </c>
      <c r="F36" s="163">
        <v>46</v>
      </c>
    </row>
    <row r="37" spans="2:6" ht="14.45" customHeight="1" thickBot="1">
      <c r="B37" s="192">
        <v>32</v>
      </c>
      <c r="C37" s="3">
        <v>40</v>
      </c>
      <c r="D37" s="163">
        <v>13</v>
      </c>
      <c r="E37" s="3">
        <v>22</v>
      </c>
      <c r="F37" s="163">
        <v>0</v>
      </c>
    </row>
    <row r="38" spans="2:6" ht="14.45" customHeight="1" thickBot="1">
      <c r="B38" s="8" t="s">
        <v>89</v>
      </c>
      <c r="C38" s="10">
        <v>4199</v>
      </c>
      <c r="D38" s="157">
        <v>2072</v>
      </c>
      <c r="E38" s="10">
        <v>1458</v>
      </c>
      <c r="F38" s="157">
        <v>394</v>
      </c>
    </row>
    <row r="39" spans="2:6" ht="13.5" thickBot="1"/>
    <row r="40" spans="2:6" ht="24.95" customHeight="1" thickBot="1">
      <c r="B40" s="168" t="s">
        <v>1853</v>
      </c>
      <c r="C40" s="178"/>
      <c r="D40" s="178"/>
      <c r="E40" s="178"/>
      <c r="F40" s="179"/>
    </row>
    <row r="41" spans="2:6" ht="60" customHeight="1" thickBot="1">
      <c r="B41" s="135" t="s">
        <v>91</v>
      </c>
      <c r="C41" s="159" t="s">
        <v>1849</v>
      </c>
      <c r="D41" s="160" t="s">
        <v>1850</v>
      </c>
      <c r="E41" s="161" t="s">
        <v>1851</v>
      </c>
      <c r="F41" s="162" t="s">
        <v>1852</v>
      </c>
    </row>
    <row r="42" spans="2:6" ht="18" customHeight="1">
      <c r="B42" s="15" t="s">
        <v>92</v>
      </c>
      <c r="C42" s="163">
        <v>421</v>
      </c>
      <c r="D42" s="163">
        <v>231</v>
      </c>
      <c r="E42" s="163">
        <v>136</v>
      </c>
      <c r="F42" s="163" t="s">
        <v>79</v>
      </c>
    </row>
    <row r="43" spans="2:6" ht="18" customHeight="1">
      <c r="B43" s="15" t="s">
        <v>93</v>
      </c>
      <c r="C43" s="163">
        <v>1144</v>
      </c>
      <c r="D43" s="163">
        <v>606</v>
      </c>
      <c r="E43" s="163">
        <v>470</v>
      </c>
      <c r="F43" s="163">
        <v>129</v>
      </c>
    </row>
    <row r="44" spans="2:6" ht="18" customHeight="1">
      <c r="B44" s="15" t="s">
        <v>94</v>
      </c>
      <c r="C44" s="163">
        <v>2005</v>
      </c>
      <c r="D44" s="163">
        <v>871</v>
      </c>
      <c r="E44" s="163">
        <v>615</v>
      </c>
      <c r="F44" s="163">
        <v>159</v>
      </c>
    </row>
    <row r="45" spans="2:6" ht="18" customHeight="1">
      <c r="B45" s="15" t="s">
        <v>95</v>
      </c>
      <c r="C45" s="163">
        <v>489</v>
      </c>
      <c r="D45" s="163">
        <v>305</v>
      </c>
      <c r="E45" s="163">
        <v>191</v>
      </c>
      <c r="F45" s="163">
        <v>63</v>
      </c>
    </row>
    <row r="46" spans="2:6" ht="18" customHeight="1" thickBot="1">
      <c r="B46" s="15" t="s">
        <v>96</v>
      </c>
      <c r="C46" s="163">
        <v>140</v>
      </c>
      <c r="D46" s="163">
        <v>59</v>
      </c>
      <c r="E46" s="163">
        <v>46</v>
      </c>
      <c r="F46" s="163" t="s">
        <v>80</v>
      </c>
    </row>
    <row r="47" spans="2:6" ht="18" customHeight="1" thickBot="1">
      <c r="B47" s="8" t="s">
        <v>89</v>
      </c>
      <c r="C47" s="11">
        <v>4199</v>
      </c>
      <c r="D47" s="157">
        <v>2072</v>
      </c>
      <c r="E47" s="11">
        <v>1458</v>
      </c>
      <c r="F47" s="157">
        <v>394</v>
      </c>
    </row>
    <row r="48" spans="2:6" ht="13.5" thickBot="1"/>
    <row r="49" spans="2:6" ht="24.95" customHeight="1" thickBot="1">
      <c r="B49" s="168" t="s">
        <v>1854</v>
      </c>
      <c r="C49" s="178"/>
      <c r="D49" s="178"/>
      <c r="E49" s="178"/>
      <c r="F49" s="179"/>
    </row>
    <row r="50" spans="2:6" ht="60" customHeight="1" thickBot="1">
      <c r="B50" s="135" t="s">
        <v>98</v>
      </c>
      <c r="C50" s="159" t="s">
        <v>1849</v>
      </c>
      <c r="D50" s="160" t="s">
        <v>1850</v>
      </c>
      <c r="E50" s="161" t="s">
        <v>1851</v>
      </c>
      <c r="F50" s="162" t="s">
        <v>1852</v>
      </c>
    </row>
    <row r="51" spans="2:6" ht="41.25" customHeight="1">
      <c r="B51" s="18" t="s">
        <v>99</v>
      </c>
      <c r="C51" s="4">
        <v>3605</v>
      </c>
      <c r="D51" s="163">
        <v>1729</v>
      </c>
      <c r="E51" s="4">
        <v>1175</v>
      </c>
      <c r="F51" s="163">
        <v>320</v>
      </c>
    </row>
    <row r="52" spans="2:6" ht="18" customHeight="1" thickBot="1">
      <c r="B52" s="19" t="s">
        <v>100</v>
      </c>
      <c r="C52" s="7">
        <v>594</v>
      </c>
      <c r="D52" s="163">
        <v>343</v>
      </c>
      <c r="E52" s="7">
        <v>283</v>
      </c>
      <c r="F52" s="163">
        <v>74</v>
      </c>
    </row>
    <row r="53" spans="2:6" ht="18" customHeight="1" thickBot="1">
      <c r="B53" s="8" t="s">
        <v>89</v>
      </c>
      <c r="C53" s="11">
        <v>4199</v>
      </c>
      <c r="D53" s="157">
        <v>2072</v>
      </c>
      <c r="E53" s="11">
        <v>1458</v>
      </c>
      <c r="F53" s="157">
        <v>394</v>
      </c>
    </row>
    <row r="54" spans="2:6" ht="13.5" thickBot="1"/>
    <row r="55" spans="2:6" ht="24.95" customHeight="1" thickBot="1">
      <c r="B55" s="168" t="s">
        <v>1855</v>
      </c>
      <c r="C55" s="178"/>
      <c r="D55" s="178"/>
      <c r="E55" s="178"/>
      <c r="F55" s="179"/>
    </row>
    <row r="56" spans="2:6" ht="60" customHeight="1" thickBot="1">
      <c r="B56" s="135" t="s">
        <v>102</v>
      </c>
      <c r="C56" s="159" t="s">
        <v>1849</v>
      </c>
      <c r="D56" s="160" t="s">
        <v>1850</v>
      </c>
      <c r="E56" s="161" t="s">
        <v>1851</v>
      </c>
      <c r="F56" s="162" t="s">
        <v>1852</v>
      </c>
    </row>
    <row r="57" spans="2:6" ht="18" customHeight="1">
      <c r="B57" s="18" t="s">
        <v>103</v>
      </c>
      <c r="C57" s="4">
        <v>1278</v>
      </c>
      <c r="D57" s="163">
        <v>560</v>
      </c>
      <c r="E57" s="4">
        <v>390</v>
      </c>
      <c r="F57" s="163">
        <v>104</v>
      </c>
    </row>
    <row r="58" spans="2:6" ht="18" customHeight="1">
      <c r="B58" s="15" t="s">
        <v>104</v>
      </c>
      <c r="C58" s="7">
        <v>2921</v>
      </c>
      <c r="D58" s="163">
        <v>1512</v>
      </c>
      <c r="E58" s="7">
        <v>1068</v>
      </c>
      <c r="F58" s="163">
        <v>290</v>
      </c>
    </row>
    <row r="59" spans="2:6" ht="18" customHeight="1" thickBot="1">
      <c r="B59" s="15" t="s">
        <v>105</v>
      </c>
      <c r="C59" s="7">
        <v>0</v>
      </c>
      <c r="D59" s="163">
        <v>0</v>
      </c>
      <c r="E59" s="7">
        <v>0</v>
      </c>
      <c r="F59" s="163">
        <v>0</v>
      </c>
    </row>
    <row r="60" spans="2:6" ht="18" customHeight="1" thickBot="1">
      <c r="B60" s="8" t="s">
        <v>89</v>
      </c>
      <c r="C60" s="11">
        <v>4199</v>
      </c>
      <c r="D60" s="157">
        <v>2072</v>
      </c>
      <c r="E60" s="11">
        <v>1458</v>
      </c>
      <c r="F60" s="157">
        <v>394</v>
      </c>
    </row>
    <row r="61" spans="2:6" ht="13.5" thickBot="1"/>
    <row r="62" spans="2:6" ht="24.95" customHeight="1" thickBot="1">
      <c r="B62" s="168" t="s">
        <v>1856</v>
      </c>
      <c r="C62" s="178"/>
      <c r="D62" s="178"/>
      <c r="E62" s="178"/>
      <c r="F62" s="179"/>
    </row>
    <row r="63" spans="2:6" ht="60" customHeight="1" thickBot="1">
      <c r="B63" s="135" t="s">
        <v>107</v>
      </c>
      <c r="C63" s="159" t="s">
        <v>1849</v>
      </c>
      <c r="D63" s="160" t="s">
        <v>1850</v>
      </c>
      <c r="E63" s="161" t="s">
        <v>1851</v>
      </c>
      <c r="F63" s="162" t="s">
        <v>1852</v>
      </c>
    </row>
    <row r="64" spans="2:6" ht="18" customHeight="1">
      <c r="B64" s="18" t="s">
        <v>140</v>
      </c>
      <c r="C64" s="4">
        <v>880</v>
      </c>
      <c r="D64" s="163">
        <v>431</v>
      </c>
      <c r="E64" s="4">
        <v>216</v>
      </c>
      <c r="F64" s="163">
        <v>59</v>
      </c>
    </row>
    <row r="65" spans="2:6" ht="18" customHeight="1" thickBot="1">
      <c r="B65" s="19" t="s">
        <v>109</v>
      </c>
      <c r="C65" s="7">
        <v>3319</v>
      </c>
      <c r="D65" s="163">
        <v>1641</v>
      </c>
      <c r="E65" s="7">
        <v>1242</v>
      </c>
      <c r="F65" s="163">
        <v>335</v>
      </c>
    </row>
    <row r="66" spans="2:6" ht="18" customHeight="1" thickBot="1">
      <c r="B66" s="8" t="s">
        <v>1857</v>
      </c>
      <c r="C66" s="11">
        <v>4199</v>
      </c>
      <c r="D66" s="157">
        <v>2072</v>
      </c>
      <c r="E66" s="11">
        <v>1458</v>
      </c>
      <c r="F66" s="157">
        <v>394</v>
      </c>
    </row>
    <row r="67" spans="2:6" ht="13.5" thickBot="1"/>
    <row r="68" spans="2:6" ht="24.95" customHeight="1" thickBot="1">
      <c r="B68" s="168" t="s">
        <v>1858</v>
      </c>
      <c r="C68" s="178"/>
      <c r="D68" s="178"/>
      <c r="E68" s="178"/>
      <c r="F68" s="179"/>
    </row>
    <row r="69" spans="2:6" s="189" customFormat="1" ht="60" customHeight="1" thickBot="1">
      <c r="B69" s="135" t="s">
        <v>142</v>
      </c>
      <c r="C69" s="159" t="s">
        <v>1849</v>
      </c>
      <c r="D69" s="160" t="s">
        <v>1850</v>
      </c>
      <c r="E69" s="161" t="s">
        <v>1851</v>
      </c>
      <c r="F69" s="162" t="s">
        <v>1852</v>
      </c>
    </row>
    <row r="70" spans="2:6" ht="18" customHeight="1">
      <c r="B70" s="15" t="s">
        <v>112</v>
      </c>
      <c r="C70" s="4">
        <v>3845</v>
      </c>
      <c r="D70" s="163">
        <v>1930</v>
      </c>
      <c r="E70" s="4">
        <v>1366</v>
      </c>
      <c r="F70" s="163">
        <v>376</v>
      </c>
    </row>
    <row r="71" spans="2:6" ht="18" customHeight="1">
      <c r="B71" s="15" t="s">
        <v>113</v>
      </c>
      <c r="C71" s="7">
        <v>293</v>
      </c>
      <c r="D71" s="163">
        <v>115</v>
      </c>
      <c r="E71" s="7">
        <v>75</v>
      </c>
      <c r="F71" s="163">
        <v>13</v>
      </c>
    </row>
    <row r="72" spans="2:6" ht="18" customHeight="1">
      <c r="B72" s="15" t="s">
        <v>114</v>
      </c>
      <c r="C72" s="7">
        <v>35</v>
      </c>
      <c r="D72" s="163">
        <v>13</v>
      </c>
      <c r="E72" s="7">
        <v>10</v>
      </c>
      <c r="F72" s="163" t="s">
        <v>80</v>
      </c>
    </row>
    <row r="73" spans="2:6" ht="18" customHeight="1" thickBot="1">
      <c r="B73" s="15" t="s">
        <v>96</v>
      </c>
      <c r="C73" s="7">
        <v>26</v>
      </c>
      <c r="D73" s="163">
        <v>14</v>
      </c>
      <c r="E73" s="7">
        <v>7</v>
      </c>
      <c r="F73" s="163" t="s">
        <v>80</v>
      </c>
    </row>
    <row r="74" spans="2:6" ht="18" customHeight="1" thickBot="1">
      <c r="B74" s="8" t="s">
        <v>89</v>
      </c>
      <c r="C74" s="11">
        <v>4199</v>
      </c>
      <c r="D74" s="157">
        <v>2072</v>
      </c>
      <c r="E74" s="11">
        <v>1458</v>
      </c>
      <c r="F74" s="157">
        <v>394</v>
      </c>
    </row>
    <row r="75" spans="2:6" ht="13.5" thickBot="1"/>
    <row r="76" spans="2:6" ht="24.95" customHeight="1" thickBot="1">
      <c r="B76" s="168" t="s">
        <v>1859</v>
      </c>
      <c r="C76" s="178"/>
      <c r="D76" s="178"/>
      <c r="E76" s="178"/>
      <c r="F76" s="179"/>
    </row>
    <row r="77" spans="2:6" ht="60" customHeight="1" thickBot="1">
      <c r="B77" s="135" t="s">
        <v>118</v>
      </c>
      <c r="C77" s="159" t="s">
        <v>1849</v>
      </c>
      <c r="D77" s="160" t="s">
        <v>1850</v>
      </c>
      <c r="E77" s="161" t="s">
        <v>1851</v>
      </c>
      <c r="F77" s="162" t="s">
        <v>1852</v>
      </c>
    </row>
    <row r="78" spans="2:6" ht="18" customHeight="1">
      <c r="B78" s="1" t="s">
        <v>119</v>
      </c>
      <c r="C78" s="4">
        <v>804</v>
      </c>
      <c r="D78" s="163">
        <v>475</v>
      </c>
      <c r="E78" s="4">
        <v>388</v>
      </c>
      <c r="F78" s="163">
        <v>34</v>
      </c>
    </row>
    <row r="79" spans="2:6" ht="18" customHeight="1">
      <c r="B79" s="1">
        <v>1</v>
      </c>
      <c r="C79" s="7">
        <v>549</v>
      </c>
      <c r="D79" s="163">
        <v>194</v>
      </c>
      <c r="E79" s="7">
        <v>155</v>
      </c>
      <c r="F79" s="163">
        <v>32</v>
      </c>
    </row>
    <row r="80" spans="2:6" ht="18" customHeight="1">
      <c r="B80" s="1">
        <v>2</v>
      </c>
      <c r="C80" s="7">
        <v>506</v>
      </c>
      <c r="D80" s="163">
        <v>140</v>
      </c>
      <c r="E80" s="7">
        <v>114</v>
      </c>
      <c r="F80" s="163">
        <v>23</v>
      </c>
    </row>
    <row r="81" spans="2:6" ht="18" customHeight="1">
      <c r="B81" s="1">
        <v>3</v>
      </c>
      <c r="C81" s="7">
        <v>465</v>
      </c>
      <c r="D81" s="163">
        <v>155</v>
      </c>
      <c r="E81" s="7">
        <v>110</v>
      </c>
      <c r="F81" s="163">
        <v>24</v>
      </c>
    </row>
    <row r="82" spans="2:6" ht="18" customHeight="1">
      <c r="B82" s="1">
        <v>4</v>
      </c>
      <c r="C82" s="7">
        <v>367</v>
      </c>
      <c r="D82" s="163">
        <v>129</v>
      </c>
      <c r="E82" s="7">
        <v>98</v>
      </c>
      <c r="F82" s="163">
        <v>18</v>
      </c>
    </row>
    <row r="83" spans="2:6" ht="18" customHeight="1">
      <c r="B83" s="1">
        <v>5</v>
      </c>
      <c r="C83" s="7">
        <v>293</v>
      </c>
      <c r="D83" s="163">
        <v>150</v>
      </c>
      <c r="E83" s="7">
        <v>81</v>
      </c>
      <c r="F83" s="163">
        <v>42</v>
      </c>
    </row>
    <row r="84" spans="2:6" ht="18" customHeight="1">
      <c r="B84" s="1">
        <v>6</v>
      </c>
      <c r="C84" s="7">
        <v>308</v>
      </c>
      <c r="D84" s="163">
        <v>181</v>
      </c>
      <c r="E84" s="7">
        <v>79</v>
      </c>
      <c r="F84" s="163">
        <v>29</v>
      </c>
    </row>
    <row r="85" spans="2:6" ht="18" customHeight="1">
      <c r="B85" s="1">
        <v>7</v>
      </c>
      <c r="C85" s="7">
        <v>247</v>
      </c>
      <c r="D85" s="163">
        <v>141</v>
      </c>
      <c r="E85" s="7">
        <v>90</v>
      </c>
      <c r="F85" s="163">
        <v>41</v>
      </c>
    </row>
    <row r="86" spans="2:6" ht="18" customHeight="1">
      <c r="B86" s="1">
        <v>8</v>
      </c>
      <c r="C86" s="7">
        <v>205</v>
      </c>
      <c r="D86" s="163">
        <v>167</v>
      </c>
      <c r="E86" s="7">
        <v>78</v>
      </c>
      <c r="F86" s="163">
        <v>68</v>
      </c>
    </row>
    <row r="87" spans="2:6" ht="18" customHeight="1">
      <c r="B87" s="1">
        <v>9</v>
      </c>
      <c r="C87" s="7">
        <v>217</v>
      </c>
      <c r="D87" s="163">
        <v>169</v>
      </c>
      <c r="E87" s="7">
        <v>115</v>
      </c>
      <c r="F87" s="163">
        <v>34</v>
      </c>
    </row>
    <row r="88" spans="2:6" ht="18" customHeight="1">
      <c r="B88" s="1">
        <v>10</v>
      </c>
      <c r="C88" s="7">
        <v>132</v>
      </c>
      <c r="D88" s="163">
        <v>65</v>
      </c>
      <c r="E88" s="7">
        <v>76</v>
      </c>
      <c r="F88" s="163">
        <v>25</v>
      </c>
    </row>
    <row r="89" spans="2:6" ht="18" customHeight="1">
      <c r="B89" s="1">
        <v>11</v>
      </c>
      <c r="C89" s="7">
        <v>73</v>
      </c>
      <c r="D89" s="163">
        <v>41</v>
      </c>
      <c r="E89" s="7">
        <v>47</v>
      </c>
      <c r="F89" s="163">
        <v>13</v>
      </c>
    </row>
    <row r="90" spans="2:6" ht="18" customHeight="1" thickBot="1">
      <c r="B90" s="1">
        <v>12</v>
      </c>
      <c r="C90" s="7">
        <v>33</v>
      </c>
      <c r="D90" s="163">
        <v>65</v>
      </c>
      <c r="E90" s="7">
        <v>27</v>
      </c>
      <c r="F90" s="163">
        <v>11</v>
      </c>
    </row>
    <row r="91" spans="2:6" ht="18" customHeight="1" thickBot="1">
      <c r="B91" s="8" t="s">
        <v>89</v>
      </c>
      <c r="C91" s="11">
        <v>4199</v>
      </c>
      <c r="D91" s="157">
        <v>2072</v>
      </c>
      <c r="E91" s="11">
        <v>1458</v>
      </c>
      <c r="F91" s="157">
        <v>394</v>
      </c>
    </row>
    <row r="93" spans="2:6" ht="13.5" thickBot="1"/>
    <row r="94" spans="2:6" ht="13.5" thickBot="1">
      <c r="B94" s="168" t="s">
        <v>1860</v>
      </c>
      <c r="C94" s="178"/>
      <c r="D94" s="178"/>
      <c r="E94" s="178"/>
      <c r="F94" s="179"/>
    </row>
    <row r="95" spans="2:6" ht="39" thickBot="1">
      <c r="B95" s="135" t="s">
        <v>121</v>
      </c>
      <c r="C95" s="159" t="s">
        <v>1849</v>
      </c>
      <c r="D95" s="160" t="s">
        <v>1850</v>
      </c>
      <c r="E95" s="161" t="s">
        <v>1851</v>
      </c>
      <c r="F95" s="162" t="s">
        <v>1852</v>
      </c>
    </row>
    <row r="96" spans="2:6">
      <c r="B96" s="18" t="s">
        <v>122</v>
      </c>
      <c r="C96" s="4">
        <v>533</v>
      </c>
      <c r="D96" s="163">
        <v>252</v>
      </c>
      <c r="E96" s="4">
        <v>182</v>
      </c>
      <c r="F96" s="163">
        <v>57</v>
      </c>
    </row>
    <row r="97" spans="2:6" ht="13.5" thickBot="1">
      <c r="B97" s="19" t="s">
        <v>123</v>
      </c>
      <c r="C97" s="7">
        <v>3666</v>
      </c>
      <c r="D97" s="163">
        <v>1820</v>
      </c>
      <c r="E97" s="7">
        <v>1276</v>
      </c>
      <c r="F97" s="163">
        <v>337</v>
      </c>
    </row>
    <row r="98" spans="2:6" ht="13.5" thickBot="1">
      <c r="B98" s="8" t="s">
        <v>1857</v>
      </c>
      <c r="C98" s="11">
        <v>4199</v>
      </c>
      <c r="D98" s="157">
        <v>2072</v>
      </c>
      <c r="E98" s="11">
        <v>1458</v>
      </c>
      <c r="F98" s="157">
        <v>394</v>
      </c>
    </row>
    <row r="100" spans="2:6" ht="13.5" thickBot="1"/>
    <row r="101" spans="2:6" ht="13.5" thickBot="1">
      <c r="B101" s="168" t="s">
        <v>1861</v>
      </c>
      <c r="C101" s="178"/>
      <c r="D101" s="178"/>
      <c r="E101" s="178"/>
      <c r="F101" s="179"/>
    </row>
    <row r="102" spans="2:6" ht="39" thickBot="1">
      <c r="B102" s="128" t="s">
        <v>180</v>
      </c>
      <c r="C102" s="159" t="s">
        <v>1849</v>
      </c>
      <c r="D102" s="160" t="s">
        <v>1850</v>
      </c>
      <c r="E102" s="161" t="s">
        <v>1851</v>
      </c>
      <c r="F102" s="162" t="s">
        <v>1852</v>
      </c>
    </row>
    <row r="103" spans="2:6">
      <c r="B103" s="18" t="s">
        <v>122</v>
      </c>
      <c r="C103" s="4">
        <v>120</v>
      </c>
      <c r="D103" s="163">
        <v>60</v>
      </c>
      <c r="E103" s="4">
        <v>54</v>
      </c>
      <c r="F103" s="163">
        <v>15</v>
      </c>
    </row>
    <row r="104" spans="2:6" ht="13.5" thickBot="1">
      <c r="B104" s="19" t="s">
        <v>123</v>
      </c>
      <c r="C104" s="7">
        <v>4079</v>
      </c>
      <c r="D104" s="163">
        <v>2012</v>
      </c>
      <c r="E104" s="7">
        <v>1404</v>
      </c>
      <c r="F104" s="163">
        <v>379</v>
      </c>
    </row>
    <row r="105" spans="2:6" ht="13.5" thickBot="1">
      <c r="B105" s="8" t="s">
        <v>1857</v>
      </c>
      <c r="C105" s="11">
        <v>4199</v>
      </c>
      <c r="D105" s="157">
        <v>2072</v>
      </c>
      <c r="E105" s="11">
        <v>1458</v>
      </c>
      <c r="F105" s="157">
        <v>394</v>
      </c>
    </row>
  </sheetData>
  <hyperlinks>
    <hyperlink ref="B2" location="'Report Requirements'!A1" display="Back to Report Requirements tab" xr:uid="{ED98513E-ED90-473E-A043-70C08E4A2D6B}"/>
  </hyperlinks>
  <pageMargins left="0.7" right="0.7" top="0.25" bottom="0.25" header="0.3" footer="0.3"/>
  <pageSetup scale="90" orientation="landscape" r:id="rId1"/>
  <rowBreaks count="5" manualBreakCount="5">
    <brk id="2" max="16383" man="1"/>
    <brk id="38" max="16383" man="1"/>
    <brk id="53" max="16383" man="1"/>
    <brk id="66" max="16383" man="1"/>
    <brk id="9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E105"/>
  <sheetViews>
    <sheetView zoomScaleNormal="100" workbookViewId="0">
      <pane ySplit="1" topLeftCell="A81" activePane="bottomLeft" state="frozen"/>
      <selection pane="bottomLeft" activeCell="H98" sqref="H98"/>
    </sheetView>
  </sheetViews>
  <sheetFormatPr defaultColWidth="8.85546875" defaultRowHeight="12.75"/>
  <cols>
    <col min="1" max="1" width="5.7109375" style="13" customWidth="1"/>
    <col min="2" max="2" width="22.140625" style="239" customWidth="1"/>
    <col min="3" max="4" width="40.7109375" style="240" customWidth="1"/>
    <col min="5" max="5" width="40.7109375" style="241" customWidth="1"/>
    <col min="6" max="16384" width="8.85546875" style="13"/>
  </cols>
  <sheetData>
    <row r="1" spans="2:5" ht="39.950000000000003" customHeight="1">
      <c r="B1" s="258" t="s">
        <v>1862</v>
      </c>
      <c r="C1" s="236"/>
      <c r="D1" s="236"/>
      <c r="E1" s="237"/>
    </row>
    <row r="2" spans="2:5" ht="15" customHeight="1">
      <c r="B2" s="289" t="s">
        <v>63</v>
      </c>
    </row>
    <row r="3" spans="2:5" ht="12" customHeight="1" thickBot="1">
      <c r="B3" s="238"/>
      <c r="C3" s="238"/>
      <c r="D3" s="238"/>
      <c r="E3" s="238"/>
    </row>
    <row r="4" spans="2:5" ht="24.95" customHeight="1" thickBot="1">
      <c r="B4" s="205" t="s">
        <v>1863</v>
      </c>
      <c r="C4" s="206"/>
      <c r="D4" s="206"/>
      <c r="E4" s="207"/>
    </row>
    <row r="5" spans="2:5" ht="39.950000000000003" customHeight="1" thickBot="1">
      <c r="B5" s="128" t="s">
        <v>65</v>
      </c>
      <c r="C5" s="121" t="s">
        <v>1864</v>
      </c>
      <c r="D5" s="121" t="s">
        <v>1865</v>
      </c>
      <c r="E5" s="121" t="s">
        <v>1866</v>
      </c>
    </row>
    <row r="6" spans="2:5" ht="15.95" customHeight="1">
      <c r="B6" s="192" t="s">
        <v>78</v>
      </c>
      <c r="C6" s="27">
        <v>536</v>
      </c>
      <c r="D6" s="27">
        <v>406</v>
      </c>
      <c r="E6" s="27">
        <v>130</v>
      </c>
    </row>
    <row r="7" spans="2:5" ht="15.95" customHeight="1">
      <c r="B7" s="192" t="s">
        <v>81</v>
      </c>
      <c r="C7" s="27">
        <v>2543</v>
      </c>
      <c r="D7" s="27">
        <v>2068</v>
      </c>
      <c r="E7" s="27">
        <v>475</v>
      </c>
    </row>
    <row r="8" spans="2:5" ht="15.95" customHeight="1">
      <c r="B8" s="192" t="s">
        <v>82</v>
      </c>
      <c r="C8" s="27">
        <v>896</v>
      </c>
      <c r="D8" s="27">
        <v>690</v>
      </c>
      <c r="E8" s="27">
        <v>206</v>
      </c>
    </row>
    <row r="9" spans="2:5" ht="15.95" customHeight="1">
      <c r="B9" s="192" t="s">
        <v>83</v>
      </c>
      <c r="C9" s="27">
        <v>558</v>
      </c>
      <c r="D9" s="27">
        <v>442</v>
      </c>
      <c r="E9" s="27">
        <v>116</v>
      </c>
    </row>
    <row r="10" spans="2:5" ht="15.95" customHeight="1">
      <c r="B10" s="192" t="s">
        <v>84</v>
      </c>
      <c r="C10" s="27">
        <v>797</v>
      </c>
      <c r="D10" s="27">
        <v>618</v>
      </c>
      <c r="E10" s="27">
        <v>179</v>
      </c>
    </row>
    <row r="11" spans="2:5" ht="15.95" customHeight="1">
      <c r="B11" s="192" t="s">
        <v>85</v>
      </c>
      <c r="C11" s="27">
        <v>836</v>
      </c>
      <c r="D11" s="27">
        <v>674</v>
      </c>
      <c r="E11" s="27">
        <v>162</v>
      </c>
    </row>
    <row r="12" spans="2:5" ht="15.95" customHeight="1">
      <c r="B12" s="192" t="s">
        <v>86</v>
      </c>
      <c r="C12" s="27">
        <v>1167</v>
      </c>
      <c r="D12" s="27">
        <v>931</v>
      </c>
      <c r="E12" s="27">
        <v>236</v>
      </c>
    </row>
    <row r="13" spans="2:5" ht="15.95" customHeight="1">
      <c r="B13" s="192" t="s">
        <v>87</v>
      </c>
      <c r="C13" s="27">
        <v>1302</v>
      </c>
      <c r="D13" s="27">
        <v>1097</v>
      </c>
      <c r="E13" s="27">
        <v>205</v>
      </c>
    </row>
    <row r="14" spans="2:5" ht="15.95" customHeight="1">
      <c r="B14" s="192" t="s">
        <v>88</v>
      </c>
      <c r="C14" s="27">
        <v>1556</v>
      </c>
      <c r="D14" s="27">
        <v>1313</v>
      </c>
      <c r="E14" s="27">
        <v>243</v>
      </c>
    </row>
    <row r="15" spans="2:5" ht="15.95" customHeight="1">
      <c r="B15" s="192">
        <v>10</v>
      </c>
      <c r="C15" s="27">
        <v>2077</v>
      </c>
      <c r="D15" s="27">
        <v>1698</v>
      </c>
      <c r="E15" s="27">
        <v>379</v>
      </c>
    </row>
    <row r="16" spans="2:5" ht="15.95" customHeight="1">
      <c r="B16" s="192">
        <v>11</v>
      </c>
      <c r="C16" s="27">
        <v>1943</v>
      </c>
      <c r="D16" s="27">
        <v>1648</v>
      </c>
      <c r="E16" s="27">
        <v>295</v>
      </c>
    </row>
    <row r="17" spans="2:5" ht="15.95" customHeight="1">
      <c r="B17" s="192">
        <v>12</v>
      </c>
      <c r="C17" s="27">
        <v>1223</v>
      </c>
      <c r="D17" s="27">
        <v>972</v>
      </c>
      <c r="E17" s="27">
        <v>251</v>
      </c>
    </row>
    <row r="18" spans="2:5" ht="15.95" customHeight="1">
      <c r="B18" s="192">
        <v>13</v>
      </c>
      <c r="C18" s="27">
        <v>769</v>
      </c>
      <c r="D18" s="27">
        <v>600</v>
      </c>
      <c r="E18" s="27">
        <v>169</v>
      </c>
    </row>
    <row r="19" spans="2:5" ht="15.95" customHeight="1">
      <c r="B19" s="192">
        <v>14</v>
      </c>
      <c r="C19" s="27">
        <v>831</v>
      </c>
      <c r="D19" s="27">
        <v>664</v>
      </c>
      <c r="E19" s="27">
        <v>167</v>
      </c>
    </row>
    <row r="20" spans="2:5" ht="15.95" customHeight="1">
      <c r="B20" s="192">
        <v>15</v>
      </c>
      <c r="C20" s="27">
        <v>1608</v>
      </c>
      <c r="D20" s="27">
        <v>1420</v>
      </c>
      <c r="E20" s="27">
        <v>188</v>
      </c>
    </row>
    <row r="21" spans="2:5" ht="15.95" customHeight="1">
      <c r="B21" s="192">
        <v>16</v>
      </c>
      <c r="C21" s="27">
        <v>314</v>
      </c>
      <c r="D21" s="27">
        <v>266</v>
      </c>
      <c r="E21" s="27">
        <v>48</v>
      </c>
    </row>
    <row r="22" spans="2:5" ht="15.95" customHeight="1">
      <c r="B22" s="192">
        <v>17</v>
      </c>
      <c r="C22" s="27">
        <v>831</v>
      </c>
      <c r="D22" s="27">
        <v>726</v>
      </c>
      <c r="E22" s="27">
        <v>105</v>
      </c>
    </row>
    <row r="23" spans="2:5" ht="15.95" customHeight="1">
      <c r="B23" s="192">
        <v>18</v>
      </c>
      <c r="C23" s="27">
        <v>603</v>
      </c>
      <c r="D23" s="27">
        <v>531</v>
      </c>
      <c r="E23" s="27">
        <v>72</v>
      </c>
    </row>
    <row r="24" spans="2:5" ht="15.95" customHeight="1">
      <c r="B24" s="192">
        <v>19</v>
      </c>
      <c r="C24" s="27">
        <v>1054</v>
      </c>
      <c r="D24" s="27">
        <v>874</v>
      </c>
      <c r="E24" s="27">
        <v>180</v>
      </c>
    </row>
    <row r="25" spans="2:5" ht="15.95" customHeight="1">
      <c r="B25" s="192">
        <v>20</v>
      </c>
      <c r="C25" s="27">
        <v>1960</v>
      </c>
      <c r="D25" s="27">
        <v>1841</v>
      </c>
      <c r="E25" s="27">
        <v>119</v>
      </c>
    </row>
    <row r="26" spans="2:5" ht="15.95" customHeight="1">
      <c r="B26" s="192">
        <v>21</v>
      </c>
      <c r="C26" s="27">
        <v>1560</v>
      </c>
      <c r="D26" s="27">
        <v>1342</v>
      </c>
      <c r="E26" s="27">
        <v>218</v>
      </c>
    </row>
    <row r="27" spans="2:5" ht="15.95" customHeight="1">
      <c r="B27" s="192">
        <v>22</v>
      </c>
      <c r="C27" s="27">
        <v>1416</v>
      </c>
      <c r="D27" s="27">
        <v>1158</v>
      </c>
      <c r="E27" s="27">
        <v>258</v>
      </c>
    </row>
    <row r="28" spans="2:5" ht="15.95" customHeight="1">
      <c r="B28" s="192">
        <v>23</v>
      </c>
      <c r="C28" s="27">
        <v>459</v>
      </c>
      <c r="D28" s="27">
        <v>365</v>
      </c>
      <c r="E28" s="27">
        <v>94</v>
      </c>
    </row>
    <row r="29" spans="2:5" ht="15.95" customHeight="1">
      <c r="B29" s="192">
        <v>24</v>
      </c>
      <c r="C29" s="27">
        <v>2663</v>
      </c>
      <c r="D29" s="27">
        <v>2359</v>
      </c>
      <c r="E29" s="27">
        <v>304</v>
      </c>
    </row>
    <row r="30" spans="2:5" ht="15.95" customHeight="1">
      <c r="B30" s="192">
        <v>25</v>
      </c>
      <c r="C30" s="27">
        <v>1264</v>
      </c>
      <c r="D30" s="27">
        <v>1100</v>
      </c>
      <c r="E30" s="27">
        <v>164</v>
      </c>
    </row>
    <row r="31" spans="2:5" ht="15.95" customHeight="1">
      <c r="B31" s="192">
        <v>26</v>
      </c>
      <c r="C31" s="27">
        <v>1543</v>
      </c>
      <c r="D31" s="27">
        <v>1307</v>
      </c>
      <c r="E31" s="27">
        <v>236</v>
      </c>
    </row>
    <row r="32" spans="2:5" ht="15.95" customHeight="1">
      <c r="B32" s="192">
        <v>27</v>
      </c>
      <c r="C32" s="27">
        <v>1901</v>
      </c>
      <c r="D32" s="27">
        <v>1695</v>
      </c>
      <c r="E32" s="27">
        <v>206</v>
      </c>
    </row>
    <row r="33" spans="2:5" ht="15.95" customHeight="1">
      <c r="B33" s="192">
        <v>28</v>
      </c>
      <c r="C33" s="27">
        <v>1683</v>
      </c>
      <c r="D33" s="27">
        <v>1279</v>
      </c>
      <c r="E33" s="27">
        <v>404</v>
      </c>
    </row>
    <row r="34" spans="2:5" ht="15.95" customHeight="1">
      <c r="B34" s="192">
        <v>29</v>
      </c>
      <c r="C34" s="27">
        <v>921</v>
      </c>
      <c r="D34" s="27">
        <v>645</v>
      </c>
      <c r="E34" s="27">
        <v>276</v>
      </c>
    </row>
    <row r="35" spans="2:5" ht="15.95" customHeight="1">
      <c r="B35" s="192">
        <v>30</v>
      </c>
      <c r="C35" s="27">
        <v>1411</v>
      </c>
      <c r="D35" s="27">
        <v>1194</v>
      </c>
      <c r="E35" s="27">
        <v>217</v>
      </c>
    </row>
    <row r="36" spans="2:5" ht="15.95" customHeight="1">
      <c r="B36" s="192">
        <v>31</v>
      </c>
      <c r="C36" s="27">
        <v>3206</v>
      </c>
      <c r="D36" s="27">
        <v>2586</v>
      </c>
      <c r="E36" s="27">
        <v>620</v>
      </c>
    </row>
    <row r="37" spans="2:5" ht="15.95" customHeight="1" thickBot="1">
      <c r="B37" s="192">
        <v>32</v>
      </c>
      <c r="C37" s="27">
        <v>365</v>
      </c>
      <c r="D37" s="27">
        <v>299</v>
      </c>
      <c r="E37" s="27">
        <v>66</v>
      </c>
    </row>
    <row r="38" spans="2:5" ht="15.95" customHeight="1" thickBot="1">
      <c r="B38" s="29" t="s">
        <v>89</v>
      </c>
      <c r="C38" s="32">
        <v>41796</v>
      </c>
      <c r="D38" s="32">
        <v>34808</v>
      </c>
      <c r="E38" s="32">
        <v>6988</v>
      </c>
    </row>
    <row r="39" spans="2:5" ht="13.5" thickBot="1"/>
    <row r="40" spans="2:5" ht="24.95" customHeight="1" thickBot="1">
      <c r="B40" s="168" t="s">
        <v>1867</v>
      </c>
      <c r="C40" s="178"/>
      <c r="D40" s="178"/>
      <c r="E40" s="179"/>
    </row>
    <row r="41" spans="2:5" ht="39.950000000000003" customHeight="1" thickBot="1">
      <c r="B41" s="138" t="s">
        <v>91</v>
      </c>
      <c r="C41" s="121" t="s">
        <v>1864</v>
      </c>
      <c r="D41" s="121" t="s">
        <v>1865</v>
      </c>
      <c r="E41" s="121" t="s">
        <v>1866</v>
      </c>
    </row>
    <row r="42" spans="2:5" ht="18" customHeight="1">
      <c r="B42" s="1" t="s">
        <v>92</v>
      </c>
      <c r="C42" s="31">
        <v>3858</v>
      </c>
      <c r="D42" s="27">
        <v>3319</v>
      </c>
      <c r="E42" s="27">
        <v>539</v>
      </c>
    </row>
    <row r="43" spans="2:5" ht="18" customHeight="1">
      <c r="B43" s="1" t="s">
        <v>93</v>
      </c>
      <c r="C43" s="31">
        <v>10857</v>
      </c>
      <c r="D43" s="27">
        <v>8884</v>
      </c>
      <c r="E43" s="27">
        <v>1973</v>
      </c>
    </row>
    <row r="44" spans="2:5" ht="18" customHeight="1">
      <c r="B44" s="1" t="s">
        <v>94</v>
      </c>
      <c r="C44" s="31">
        <v>21162</v>
      </c>
      <c r="D44" s="27">
        <v>17603</v>
      </c>
      <c r="E44" s="27">
        <v>3559</v>
      </c>
    </row>
    <row r="45" spans="2:5" ht="18" customHeight="1">
      <c r="B45" s="1" t="s">
        <v>95</v>
      </c>
      <c r="C45" s="31">
        <v>4875</v>
      </c>
      <c r="D45" s="27">
        <v>4134</v>
      </c>
      <c r="E45" s="27">
        <v>741</v>
      </c>
    </row>
    <row r="46" spans="2:5" ht="18" customHeight="1" thickBot="1">
      <c r="B46" s="1" t="s">
        <v>96</v>
      </c>
      <c r="C46" s="31">
        <v>1044</v>
      </c>
      <c r="D46" s="27">
        <v>868</v>
      </c>
      <c r="E46" s="27">
        <v>176</v>
      </c>
    </row>
    <row r="47" spans="2:5" ht="18" customHeight="1" thickBot="1">
      <c r="B47" s="8" t="s">
        <v>89</v>
      </c>
      <c r="C47" s="32">
        <v>41796</v>
      </c>
      <c r="D47" s="32">
        <v>34808</v>
      </c>
      <c r="E47" s="32">
        <v>6988</v>
      </c>
    </row>
    <row r="48" spans="2:5" ht="13.5" thickBot="1"/>
    <row r="49" spans="2:5" ht="24.95" customHeight="1" thickBot="1">
      <c r="B49" s="168" t="s">
        <v>1868</v>
      </c>
      <c r="C49" s="178"/>
      <c r="D49" s="178"/>
      <c r="E49" s="179"/>
    </row>
    <row r="50" spans="2:5" ht="39.950000000000003" customHeight="1" thickBot="1">
      <c r="B50" s="128" t="s">
        <v>98</v>
      </c>
      <c r="C50" s="121" t="s">
        <v>1864</v>
      </c>
      <c r="D50" s="121" t="s">
        <v>1865</v>
      </c>
      <c r="E50" s="121" t="s">
        <v>1866</v>
      </c>
    </row>
    <row r="51" spans="2:5" ht="40.5" customHeight="1">
      <c r="B51" s="33" t="s">
        <v>99</v>
      </c>
      <c r="C51" s="27">
        <v>34713</v>
      </c>
      <c r="D51" s="27">
        <v>28851</v>
      </c>
      <c r="E51" s="27">
        <v>5862</v>
      </c>
    </row>
    <row r="52" spans="2:5" ht="18" customHeight="1" thickBot="1">
      <c r="B52" s="33" t="s">
        <v>100</v>
      </c>
      <c r="C52" s="27">
        <v>7083</v>
      </c>
      <c r="D52" s="27">
        <v>5957</v>
      </c>
      <c r="E52" s="27">
        <v>1126</v>
      </c>
    </row>
    <row r="53" spans="2:5" ht="18" customHeight="1" thickBot="1">
      <c r="B53" s="8" t="s">
        <v>89</v>
      </c>
      <c r="C53" s="32">
        <v>41796</v>
      </c>
      <c r="D53" s="32">
        <v>34808</v>
      </c>
      <c r="E53" s="32">
        <v>6988</v>
      </c>
    </row>
    <row r="54" spans="2:5" ht="13.5" thickBot="1"/>
    <row r="55" spans="2:5" ht="24.95" customHeight="1" thickBot="1">
      <c r="B55" s="168" t="s">
        <v>1869</v>
      </c>
      <c r="C55" s="178"/>
      <c r="D55" s="178"/>
      <c r="E55" s="179"/>
    </row>
    <row r="56" spans="2:5" ht="39.950000000000003" customHeight="1" thickBot="1">
      <c r="B56" s="138" t="s">
        <v>102</v>
      </c>
      <c r="C56" s="121" t="s">
        <v>1864</v>
      </c>
      <c r="D56" s="121" t="s">
        <v>1865</v>
      </c>
      <c r="E56" s="121" t="s">
        <v>1866</v>
      </c>
    </row>
    <row r="57" spans="2:5" ht="18" customHeight="1">
      <c r="B57" s="33" t="s">
        <v>103</v>
      </c>
      <c r="C57" s="31">
        <v>13936</v>
      </c>
      <c r="D57" s="27" t="s">
        <v>79</v>
      </c>
      <c r="E57" s="27" t="s">
        <v>79</v>
      </c>
    </row>
    <row r="58" spans="2:5" ht="18" customHeight="1">
      <c r="B58" s="15" t="s">
        <v>104</v>
      </c>
      <c r="C58" s="31">
        <v>27853</v>
      </c>
      <c r="D58" s="27">
        <v>23170</v>
      </c>
      <c r="E58" s="27">
        <v>4683</v>
      </c>
    </row>
    <row r="59" spans="2:5" ht="18" customHeight="1" thickBot="1">
      <c r="B59" s="15" t="s">
        <v>105</v>
      </c>
      <c r="C59" s="31">
        <v>7</v>
      </c>
      <c r="D59" s="27" t="s">
        <v>79</v>
      </c>
      <c r="E59" s="27" t="s">
        <v>80</v>
      </c>
    </row>
    <row r="60" spans="2:5" ht="18" customHeight="1" thickBot="1">
      <c r="B60" s="8" t="s">
        <v>89</v>
      </c>
      <c r="C60" s="32">
        <v>41796</v>
      </c>
      <c r="D60" s="32">
        <v>34808</v>
      </c>
      <c r="E60" s="32">
        <v>6988</v>
      </c>
    </row>
    <row r="61" spans="2:5" ht="13.5" thickBot="1"/>
    <row r="62" spans="2:5" ht="24.95" customHeight="1" thickBot="1">
      <c r="B62" s="168" t="s">
        <v>1870</v>
      </c>
      <c r="C62" s="178"/>
      <c r="D62" s="178"/>
      <c r="E62" s="179"/>
    </row>
    <row r="63" spans="2:5" ht="39.950000000000003" customHeight="1" thickBot="1">
      <c r="B63" s="138" t="s">
        <v>107</v>
      </c>
      <c r="C63" s="121" t="s">
        <v>1864</v>
      </c>
      <c r="D63" s="121" t="s">
        <v>1865</v>
      </c>
      <c r="E63" s="121" t="s">
        <v>1866</v>
      </c>
    </row>
    <row r="64" spans="2:5" ht="18" customHeight="1">
      <c r="B64" s="33" t="s">
        <v>108</v>
      </c>
      <c r="C64" s="31">
        <v>7412</v>
      </c>
      <c r="D64" s="27">
        <v>6074</v>
      </c>
      <c r="E64" s="27">
        <v>1338</v>
      </c>
    </row>
    <row r="65" spans="2:5" ht="18" customHeight="1" thickBot="1">
      <c r="B65" s="33" t="s">
        <v>109</v>
      </c>
      <c r="C65" s="31">
        <v>34384</v>
      </c>
      <c r="D65" s="27">
        <v>28734</v>
      </c>
      <c r="E65" s="27">
        <v>5650</v>
      </c>
    </row>
    <row r="66" spans="2:5" ht="18" customHeight="1" thickBot="1">
      <c r="B66" s="8" t="s">
        <v>89</v>
      </c>
      <c r="C66" s="32">
        <v>41796</v>
      </c>
      <c r="D66" s="32">
        <v>34808</v>
      </c>
      <c r="E66" s="32">
        <v>6988</v>
      </c>
    </row>
    <row r="67" spans="2:5" ht="13.5" thickBot="1"/>
    <row r="68" spans="2:5" ht="24.95" customHeight="1" thickBot="1">
      <c r="B68" s="168" t="s">
        <v>1871</v>
      </c>
      <c r="C68" s="178"/>
      <c r="D68" s="178"/>
      <c r="E68" s="179"/>
    </row>
    <row r="69" spans="2:5" ht="39.950000000000003" customHeight="1" thickBot="1">
      <c r="B69" s="138" t="s">
        <v>142</v>
      </c>
      <c r="C69" s="121" t="s">
        <v>1864</v>
      </c>
      <c r="D69" s="121" t="s">
        <v>1865</v>
      </c>
      <c r="E69" s="121" t="s">
        <v>1866</v>
      </c>
    </row>
    <row r="70" spans="2:5" ht="18" customHeight="1">
      <c r="B70" s="34" t="s">
        <v>112</v>
      </c>
      <c r="C70" s="27">
        <v>40311</v>
      </c>
      <c r="D70" s="27">
        <v>33514</v>
      </c>
      <c r="E70" s="27">
        <v>6797</v>
      </c>
    </row>
    <row r="71" spans="2:5" ht="18" customHeight="1">
      <c r="B71" s="34" t="s">
        <v>113</v>
      </c>
      <c r="C71" s="27">
        <v>1250</v>
      </c>
      <c r="D71" s="27">
        <v>1098</v>
      </c>
      <c r="E71" s="27">
        <v>152</v>
      </c>
    </row>
    <row r="72" spans="2:5" ht="18" customHeight="1">
      <c r="B72" s="34" t="s">
        <v>114</v>
      </c>
      <c r="C72" s="27">
        <v>149</v>
      </c>
      <c r="D72" s="27">
        <v>129</v>
      </c>
      <c r="E72" s="27">
        <v>20</v>
      </c>
    </row>
    <row r="73" spans="2:5" ht="18" customHeight="1" thickBot="1">
      <c r="B73" s="34" t="s">
        <v>96</v>
      </c>
      <c r="C73" s="28">
        <v>86</v>
      </c>
      <c r="D73" s="28">
        <v>67</v>
      </c>
      <c r="E73" s="28">
        <v>19</v>
      </c>
    </row>
    <row r="74" spans="2:5" ht="18" customHeight="1" thickBot="1">
      <c r="B74" s="8" t="s">
        <v>89</v>
      </c>
      <c r="C74" s="30">
        <v>41796</v>
      </c>
      <c r="D74" s="30">
        <v>34808</v>
      </c>
      <c r="E74" s="30">
        <v>6988</v>
      </c>
    </row>
    <row r="75" spans="2:5" ht="13.5" thickBot="1"/>
    <row r="76" spans="2:5" ht="24.95" customHeight="1" thickBot="1">
      <c r="B76" s="168" t="s">
        <v>1872</v>
      </c>
      <c r="C76" s="178"/>
      <c r="D76" s="178"/>
      <c r="E76" s="179"/>
    </row>
    <row r="77" spans="2:5" ht="39.950000000000003" customHeight="1" thickBot="1">
      <c r="B77" s="138" t="s">
        <v>118</v>
      </c>
      <c r="C77" s="121" t="s">
        <v>1864</v>
      </c>
      <c r="D77" s="121" t="s">
        <v>1865</v>
      </c>
      <c r="E77" s="121" t="s">
        <v>1866</v>
      </c>
    </row>
    <row r="78" spans="2:5" ht="18" customHeight="1">
      <c r="B78" s="26" t="s">
        <v>119</v>
      </c>
      <c r="C78" s="27">
        <v>6</v>
      </c>
      <c r="D78" s="27">
        <v>6</v>
      </c>
      <c r="E78" s="27">
        <v>0</v>
      </c>
    </row>
    <row r="79" spans="2:5" ht="18" customHeight="1">
      <c r="B79" s="26">
        <v>1</v>
      </c>
      <c r="C79" s="27">
        <v>192</v>
      </c>
      <c r="D79" s="27">
        <v>180</v>
      </c>
      <c r="E79" s="27">
        <v>12</v>
      </c>
    </row>
    <row r="80" spans="2:5" ht="18" customHeight="1">
      <c r="B80" s="26">
        <v>2</v>
      </c>
      <c r="C80" s="27">
        <v>5394</v>
      </c>
      <c r="D80" s="35">
        <v>5090</v>
      </c>
      <c r="E80" s="27">
        <v>304</v>
      </c>
    </row>
    <row r="81" spans="2:5" ht="18" customHeight="1">
      <c r="B81" s="26">
        <v>3</v>
      </c>
      <c r="C81" s="27">
        <v>2378</v>
      </c>
      <c r="D81" s="35">
        <v>2081</v>
      </c>
      <c r="E81" s="27">
        <v>297</v>
      </c>
    </row>
    <row r="82" spans="2:5" ht="18" customHeight="1">
      <c r="B82" s="26">
        <v>4</v>
      </c>
      <c r="C82" s="27">
        <v>2248</v>
      </c>
      <c r="D82" s="35">
        <v>2012</v>
      </c>
      <c r="E82" s="27">
        <v>236</v>
      </c>
    </row>
    <row r="83" spans="2:5" ht="18" customHeight="1">
      <c r="B83" s="26">
        <v>5</v>
      </c>
      <c r="C83" s="27">
        <v>5026</v>
      </c>
      <c r="D83" s="35">
        <v>4546</v>
      </c>
      <c r="E83" s="27">
        <v>480</v>
      </c>
    </row>
    <row r="84" spans="2:5" ht="18" customHeight="1">
      <c r="B84" s="26">
        <v>6</v>
      </c>
      <c r="C84" s="27">
        <v>3488</v>
      </c>
      <c r="D84" s="35">
        <v>2999</v>
      </c>
      <c r="E84" s="27">
        <v>489</v>
      </c>
    </row>
    <row r="85" spans="2:5" ht="18" customHeight="1">
      <c r="B85" s="26">
        <v>7</v>
      </c>
      <c r="C85" s="27">
        <v>3273</v>
      </c>
      <c r="D85" s="35">
        <v>2732</v>
      </c>
      <c r="E85" s="27">
        <v>541</v>
      </c>
    </row>
    <row r="86" spans="2:5" ht="18" customHeight="1">
      <c r="B86" s="26">
        <v>8</v>
      </c>
      <c r="C86" s="27">
        <v>4629</v>
      </c>
      <c r="D86" s="35">
        <v>3923</v>
      </c>
      <c r="E86" s="27">
        <v>706</v>
      </c>
    </row>
    <row r="87" spans="2:5" ht="18" customHeight="1">
      <c r="B87" s="26">
        <v>9</v>
      </c>
      <c r="C87" s="27">
        <v>4086</v>
      </c>
      <c r="D87" s="35">
        <v>2992</v>
      </c>
      <c r="E87" s="27">
        <v>1094</v>
      </c>
    </row>
    <row r="88" spans="2:5" ht="18" customHeight="1">
      <c r="B88" s="26">
        <v>10</v>
      </c>
      <c r="C88" s="27">
        <v>3945</v>
      </c>
      <c r="D88" s="35">
        <v>2897</v>
      </c>
      <c r="E88" s="27">
        <v>1048</v>
      </c>
    </row>
    <row r="89" spans="2:5" ht="18" customHeight="1">
      <c r="B89" s="26">
        <v>11</v>
      </c>
      <c r="C89" s="27">
        <v>3330</v>
      </c>
      <c r="D89" s="35">
        <v>2485</v>
      </c>
      <c r="E89" s="27">
        <v>845</v>
      </c>
    </row>
    <row r="90" spans="2:5" ht="18" customHeight="1" thickBot="1">
      <c r="B90" s="26">
        <v>12</v>
      </c>
      <c r="C90" s="27">
        <v>3801</v>
      </c>
      <c r="D90" s="35">
        <v>2865</v>
      </c>
      <c r="E90" s="27">
        <v>936</v>
      </c>
    </row>
    <row r="91" spans="2:5" ht="18" customHeight="1" thickBot="1">
      <c r="B91" s="8" t="s">
        <v>89</v>
      </c>
      <c r="C91" s="32">
        <v>41796</v>
      </c>
      <c r="D91" s="32">
        <v>34808</v>
      </c>
      <c r="E91" s="32">
        <v>6988</v>
      </c>
    </row>
    <row r="93" spans="2:5" ht="13.5" thickBot="1"/>
    <row r="94" spans="2:5" ht="13.5" thickBot="1">
      <c r="B94" s="168" t="s">
        <v>1873</v>
      </c>
      <c r="C94" s="178"/>
      <c r="D94" s="178"/>
      <c r="E94" s="179"/>
    </row>
    <row r="95" spans="2:5" ht="26.25" thickBot="1">
      <c r="B95" s="138" t="s">
        <v>121</v>
      </c>
      <c r="C95" s="121" t="s">
        <v>1864</v>
      </c>
      <c r="D95" s="121" t="s">
        <v>1865</v>
      </c>
      <c r="E95" s="121" t="s">
        <v>1866</v>
      </c>
    </row>
    <row r="96" spans="2:5">
      <c r="B96" s="33" t="s">
        <v>122</v>
      </c>
      <c r="C96" s="31">
        <v>3784</v>
      </c>
      <c r="D96" s="27">
        <v>3074</v>
      </c>
      <c r="E96" s="27">
        <v>710</v>
      </c>
    </row>
    <row r="97" spans="2:5" ht="13.5" thickBot="1">
      <c r="B97" s="33" t="s">
        <v>123</v>
      </c>
      <c r="C97" s="31">
        <v>38012</v>
      </c>
      <c r="D97" s="27">
        <v>31734</v>
      </c>
      <c r="E97" s="27">
        <v>6278</v>
      </c>
    </row>
    <row r="98" spans="2:5" ht="13.5" thickBot="1">
      <c r="B98" s="8" t="s">
        <v>89</v>
      </c>
      <c r="C98" s="32">
        <v>41796</v>
      </c>
      <c r="D98" s="32">
        <v>34808</v>
      </c>
      <c r="E98" s="32">
        <v>6988</v>
      </c>
    </row>
    <row r="100" spans="2:5" ht="13.5" thickBot="1"/>
    <row r="101" spans="2:5" ht="13.5" thickBot="1">
      <c r="B101" s="168" t="s">
        <v>1874</v>
      </c>
      <c r="C101" s="178"/>
      <c r="D101" s="178"/>
      <c r="E101" s="179"/>
    </row>
    <row r="102" spans="2:5" ht="26.25" thickBot="1">
      <c r="B102" s="138" t="s">
        <v>180</v>
      </c>
      <c r="C102" s="121" t="s">
        <v>1864</v>
      </c>
      <c r="D102" s="121" t="s">
        <v>1865</v>
      </c>
      <c r="E102" s="121" t="s">
        <v>1866</v>
      </c>
    </row>
    <row r="103" spans="2:5">
      <c r="B103" s="33" t="s">
        <v>122</v>
      </c>
      <c r="C103" s="31">
        <v>450</v>
      </c>
      <c r="D103" s="27">
        <v>348</v>
      </c>
      <c r="E103" s="27">
        <v>102</v>
      </c>
    </row>
    <row r="104" spans="2:5" ht="13.5" thickBot="1">
      <c r="B104" s="33" t="s">
        <v>123</v>
      </c>
      <c r="C104" s="31">
        <v>41346</v>
      </c>
      <c r="D104" s="27">
        <v>34460</v>
      </c>
      <c r="E104" s="27">
        <v>6886</v>
      </c>
    </row>
    <row r="105" spans="2:5" ht="13.5" thickBot="1">
      <c r="B105" s="8" t="s">
        <v>89</v>
      </c>
      <c r="C105" s="32">
        <v>41796</v>
      </c>
      <c r="D105" s="32">
        <v>34808</v>
      </c>
      <c r="E105" s="32">
        <v>6988</v>
      </c>
    </row>
  </sheetData>
  <hyperlinks>
    <hyperlink ref="B2" location="'Report Requirements'!A1" display="Back to Report Requirements tab" xr:uid="{54A961FE-CB19-45CA-9A01-25B5907A390A}"/>
  </hyperlinks>
  <pageMargins left="0.7" right="0.7" top="0.25" bottom="0.25" header="0.3" footer="0.3"/>
  <pageSetup scale="85" orientation="landscape" r:id="rId1"/>
  <rowBreaks count="5" manualBreakCount="5">
    <brk id="2" max="16383" man="1"/>
    <brk id="38" max="16383" man="1"/>
    <brk id="53" max="16383" man="1"/>
    <brk id="66" max="16383" man="1"/>
    <brk id="9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105"/>
  <sheetViews>
    <sheetView zoomScaleNormal="100" workbookViewId="0">
      <pane ySplit="1" topLeftCell="A46" activePane="bottomLeft" state="frozen"/>
      <selection pane="bottomLeft" activeCell="L70" sqref="L70"/>
    </sheetView>
  </sheetViews>
  <sheetFormatPr defaultColWidth="9.140625" defaultRowHeight="12.75"/>
  <cols>
    <col min="1" max="1" width="5.7109375" style="13" customWidth="1"/>
    <col min="2" max="2" width="32" style="13" customWidth="1"/>
    <col min="3" max="8" width="17.28515625" style="13" customWidth="1"/>
    <col min="9" max="9" width="9.140625" style="13"/>
    <col min="10" max="10" width="8.7109375" style="13" bestFit="1" customWidth="1"/>
    <col min="11" max="16384" width="9.140625" style="13"/>
  </cols>
  <sheetData>
    <row r="1" spans="1:28" s="171" customFormat="1" ht="39.950000000000003" customHeight="1" thickBot="1">
      <c r="B1" s="259" t="s">
        <v>1875</v>
      </c>
      <c r="C1" s="178"/>
      <c r="D1" s="178"/>
      <c r="E1" s="178"/>
      <c r="F1" s="178"/>
      <c r="G1" s="178"/>
      <c r="H1" s="179"/>
    </row>
    <row r="2" spans="1:28" s="171" customFormat="1" ht="15" customHeight="1">
      <c r="B2" s="289" t="s">
        <v>63</v>
      </c>
      <c r="C2" s="218"/>
      <c r="D2" s="218"/>
      <c r="E2" s="218"/>
      <c r="F2" s="218"/>
      <c r="G2" s="218"/>
      <c r="H2" s="218"/>
    </row>
    <row r="3" spans="1:28" s="171" customFormat="1" ht="12" customHeight="1" thickBot="1">
      <c r="B3" s="13"/>
      <c r="C3" s="13"/>
      <c r="D3" s="13"/>
      <c r="E3" s="13"/>
      <c r="F3" s="13"/>
      <c r="G3" s="13"/>
      <c r="H3" s="13"/>
    </row>
    <row r="4" spans="1:28" s="171" customFormat="1" ht="27" customHeight="1" thickBot="1">
      <c r="B4" s="200" t="s">
        <v>1876</v>
      </c>
      <c r="C4" s="201"/>
      <c r="D4" s="201"/>
      <c r="E4" s="201"/>
      <c r="F4" s="201"/>
      <c r="G4" s="201"/>
      <c r="H4" s="202"/>
    </row>
    <row r="5" spans="1:28" s="171" customFormat="1" ht="27.6" customHeight="1" thickBot="1">
      <c r="B5" s="71" t="s">
        <v>1877</v>
      </c>
      <c r="C5" s="77" t="s">
        <v>1878</v>
      </c>
      <c r="D5" s="77" t="s">
        <v>1879</v>
      </c>
      <c r="E5" s="77" t="s">
        <v>1880</v>
      </c>
      <c r="F5" s="77" t="s">
        <v>1881</v>
      </c>
      <c r="G5" s="77" t="s">
        <v>1882</v>
      </c>
      <c r="H5" s="77" t="s">
        <v>1883</v>
      </c>
    </row>
    <row r="6" spans="1:28" s="171" customFormat="1" ht="19.5" customHeight="1">
      <c r="B6" s="34" t="s">
        <v>1804</v>
      </c>
      <c r="C6" s="103">
        <v>87492</v>
      </c>
      <c r="D6" s="164">
        <v>0.92462800135199996</v>
      </c>
      <c r="E6" s="103">
        <v>6219</v>
      </c>
      <c r="F6" s="164">
        <v>6.5723283733000001E-2</v>
      </c>
      <c r="G6" s="103">
        <v>913</v>
      </c>
      <c r="H6" s="165">
        <v>9.6487149129999995E-3</v>
      </c>
    </row>
    <row r="7" spans="1:28" s="171" customFormat="1" ht="19.5" customHeight="1">
      <c r="B7" s="34" t="s">
        <v>1884</v>
      </c>
      <c r="C7" s="103">
        <v>9716</v>
      </c>
      <c r="D7" s="164">
        <v>0.89309679198400005</v>
      </c>
      <c r="E7" s="103">
        <v>633</v>
      </c>
      <c r="F7" s="164">
        <v>5.8185494990000003E-2</v>
      </c>
      <c r="G7" s="103">
        <v>530</v>
      </c>
      <c r="H7" s="166">
        <v>4.8717713024999998E-2</v>
      </c>
    </row>
    <row r="8" spans="1:28" s="171" customFormat="1" ht="19.5" customHeight="1" thickBot="1">
      <c r="B8" s="34" t="s">
        <v>1885</v>
      </c>
      <c r="C8" s="103">
        <v>55205</v>
      </c>
      <c r="D8" s="164">
        <v>0.88682730923599995</v>
      </c>
      <c r="E8" s="103">
        <v>5799</v>
      </c>
      <c r="F8" s="164">
        <v>9.3156626505999998E-2</v>
      </c>
      <c r="G8" s="103">
        <v>1246</v>
      </c>
      <c r="H8" s="166">
        <v>2.0016064257000001E-2</v>
      </c>
    </row>
    <row r="9" spans="1:28" s="194" customFormat="1" ht="13.5" thickBot="1">
      <c r="A9" s="144"/>
      <c r="B9" s="173" t="s">
        <v>89</v>
      </c>
      <c r="C9" s="174">
        <v>152413</v>
      </c>
      <c r="D9" s="175">
        <v>0.90855603178400002</v>
      </c>
      <c r="E9" s="176">
        <v>12651</v>
      </c>
      <c r="F9" s="175">
        <v>7.5414448622999994E-2</v>
      </c>
      <c r="G9" s="176">
        <v>2689</v>
      </c>
      <c r="H9" s="175">
        <v>1.6029519591000001E-2</v>
      </c>
      <c r="I9" s="171"/>
      <c r="J9" s="171"/>
      <c r="K9" s="171"/>
      <c r="L9" s="171"/>
      <c r="M9" s="171"/>
      <c r="N9" s="171"/>
      <c r="O9" s="171"/>
      <c r="P9" s="171"/>
      <c r="Q9" s="144"/>
      <c r="R9" s="144"/>
      <c r="S9" s="144"/>
      <c r="T9" s="171"/>
      <c r="U9" s="171"/>
      <c r="V9" s="171"/>
      <c r="W9" s="171"/>
      <c r="X9" s="171"/>
      <c r="Y9" s="171"/>
      <c r="Z9" s="171"/>
      <c r="AA9" s="171"/>
      <c r="AB9" s="171"/>
    </row>
    <row r="10" spans="1:28" s="171" customFormat="1" ht="13.5" customHeight="1" thickBot="1">
      <c r="B10" s="116"/>
      <c r="C10" s="117"/>
      <c r="D10" s="118"/>
      <c r="E10" s="117"/>
      <c r="F10" s="118"/>
      <c r="G10" s="119"/>
      <c r="H10" s="118"/>
    </row>
    <row r="11" spans="1:28" s="171" customFormat="1" ht="13.5" thickBot="1">
      <c r="B11" s="200" t="s">
        <v>1886</v>
      </c>
      <c r="C11" s="201"/>
      <c r="D11" s="201"/>
      <c r="E11" s="201"/>
      <c r="F11" s="201"/>
      <c r="G11" s="201"/>
      <c r="H11" s="202"/>
    </row>
    <row r="12" spans="1:28" s="171" customFormat="1" ht="26.25" thickBot="1">
      <c r="B12" s="71" t="s">
        <v>1887</v>
      </c>
      <c r="C12" s="77" t="s">
        <v>1878</v>
      </c>
      <c r="D12" s="77" t="s">
        <v>1879</v>
      </c>
      <c r="E12" s="77" t="s">
        <v>1880</v>
      </c>
      <c r="F12" s="77" t="s">
        <v>1881</v>
      </c>
      <c r="G12" s="77" t="s">
        <v>1882</v>
      </c>
      <c r="H12" s="77" t="s">
        <v>1883</v>
      </c>
    </row>
    <row r="13" spans="1:28" s="171" customFormat="1">
      <c r="B13" s="82" t="s">
        <v>92</v>
      </c>
      <c r="C13" s="103">
        <v>13339</v>
      </c>
      <c r="D13" s="164">
        <v>0.90797086651600001</v>
      </c>
      <c r="E13" s="103">
        <v>1144</v>
      </c>
      <c r="F13" s="164">
        <v>7.7870805254000003E-2</v>
      </c>
      <c r="G13" s="103">
        <v>208</v>
      </c>
      <c r="H13" s="165">
        <v>1.4158328228E-2</v>
      </c>
    </row>
    <row r="14" spans="1:28" s="171" customFormat="1">
      <c r="B14" s="82" t="s">
        <v>93</v>
      </c>
      <c r="C14" s="103">
        <v>39337</v>
      </c>
      <c r="D14" s="164">
        <v>0.90734418969399999</v>
      </c>
      <c r="E14" s="103">
        <v>3229</v>
      </c>
      <c r="F14" s="164">
        <v>7.4479863448999997E-2</v>
      </c>
      <c r="G14" s="103">
        <v>788</v>
      </c>
      <c r="H14" s="166">
        <v>1.8175946855999998E-2</v>
      </c>
    </row>
    <row r="15" spans="1:28" s="171" customFormat="1">
      <c r="B15" s="82" t="s">
        <v>94</v>
      </c>
      <c r="C15" s="103">
        <v>76405</v>
      </c>
      <c r="D15" s="164">
        <v>0.90584134586800003</v>
      </c>
      <c r="E15" s="103">
        <v>6666</v>
      </c>
      <c r="F15" s="164">
        <v>7.9030670918000007E-2</v>
      </c>
      <c r="G15" s="103">
        <v>1276</v>
      </c>
      <c r="H15" s="166">
        <v>1.5127983212E-2</v>
      </c>
    </row>
    <row r="16" spans="1:28" s="171" customFormat="1">
      <c r="B16" s="82" t="s">
        <v>95</v>
      </c>
      <c r="C16" s="103">
        <v>19228</v>
      </c>
      <c r="D16" s="164">
        <v>0.91973596096800003</v>
      </c>
      <c r="E16" s="103">
        <v>1344</v>
      </c>
      <c r="F16" s="164">
        <v>6.4287764277999995E-2</v>
      </c>
      <c r="G16" s="103">
        <v>334</v>
      </c>
      <c r="H16" s="166">
        <v>1.5976274753000001E-2</v>
      </c>
    </row>
    <row r="17" spans="2:8" s="171" customFormat="1" ht="13.5" thickBot="1">
      <c r="B17" s="82" t="s">
        <v>96</v>
      </c>
      <c r="C17" s="103">
        <v>4104</v>
      </c>
      <c r="D17" s="164">
        <v>0.92121212121200002</v>
      </c>
      <c r="E17" s="103">
        <v>268</v>
      </c>
      <c r="F17" s="164">
        <v>6.0157126823E-2</v>
      </c>
      <c r="G17" s="103">
        <v>83</v>
      </c>
      <c r="H17" s="166">
        <v>1.8630751963999999E-2</v>
      </c>
    </row>
    <row r="18" spans="2:8" s="171" customFormat="1" ht="13.5" thickBot="1">
      <c r="B18" s="173" t="s">
        <v>89</v>
      </c>
      <c r="C18" s="174">
        <v>152413</v>
      </c>
      <c r="D18" s="175">
        <v>0.90855603178400002</v>
      </c>
      <c r="E18" s="176">
        <v>12651</v>
      </c>
      <c r="F18" s="175">
        <v>7.5414448622999994E-2</v>
      </c>
      <c r="G18" s="176">
        <v>2689</v>
      </c>
      <c r="H18" s="175">
        <v>1.6029519591000001E-2</v>
      </c>
    </row>
    <row r="19" spans="2:8" s="171" customFormat="1" ht="13.5" customHeight="1" thickBot="1"/>
    <row r="20" spans="2:8" s="171" customFormat="1" ht="13.5" thickBot="1">
      <c r="B20" s="200" t="s">
        <v>1888</v>
      </c>
      <c r="C20" s="201"/>
      <c r="D20" s="201"/>
      <c r="E20" s="201"/>
      <c r="F20" s="201"/>
      <c r="G20" s="201"/>
      <c r="H20" s="202"/>
    </row>
    <row r="21" spans="2:8" s="171" customFormat="1" ht="26.25" thickBot="1">
      <c r="B21" s="71" t="s">
        <v>98</v>
      </c>
      <c r="C21" s="77" t="s">
        <v>1878</v>
      </c>
      <c r="D21" s="77" t="s">
        <v>1879</v>
      </c>
      <c r="E21" s="77" t="s">
        <v>1880</v>
      </c>
      <c r="F21" s="77" t="s">
        <v>1881</v>
      </c>
      <c r="G21" s="77" t="s">
        <v>1882</v>
      </c>
      <c r="H21" s="77" t="s">
        <v>1883</v>
      </c>
    </row>
    <row r="22" spans="2:8" s="171" customFormat="1" ht="25.5">
      <c r="B22" s="91" t="s">
        <v>99</v>
      </c>
      <c r="C22" s="103">
        <v>126590</v>
      </c>
      <c r="D22" s="164">
        <v>0.90584480636499998</v>
      </c>
      <c r="E22" s="103">
        <v>10874</v>
      </c>
      <c r="F22" s="164">
        <v>7.7811489252000002E-2</v>
      </c>
      <c r="G22" s="103">
        <v>2284</v>
      </c>
      <c r="H22" s="165">
        <v>1.6343704382000002E-2</v>
      </c>
    </row>
    <row r="23" spans="2:8" s="171" customFormat="1" ht="13.5" thickBot="1">
      <c r="B23" s="92" t="s">
        <v>100</v>
      </c>
      <c r="C23" s="103">
        <v>25823</v>
      </c>
      <c r="D23" s="164">
        <v>0.92208534190299996</v>
      </c>
      <c r="E23" s="103">
        <v>1777</v>
      </c>
      <c r="F23" s="164">
        <v>6.3452954829E-2</v>
      </c>
      <c r="G23" s="103">
        <v>405</v>
      </c>
      <c r="H23" s="166">
        <v>1.4461703267E-2</v>
      </c>
    </row>
    <row r="24" spans="2:8" s="171" customFormat="1" ht="13.5" thickBot="1">
      <c r="B24" s="173" t="s">
        <v>89</v>
      </c>
      <c r="C24" s="174">
        <v>152413</v>
      </c>
      <c r="D24" s="175">
        <v>0.90855603178400002</v>
      </c>
      <c r="E24" s="176">
        <v>12651</v>
      </c>
      <c r="F24" s="175">
        <v>7.5414448622999994E-2</v>
      </c>
      <c r="G24" s="176">
        <v>2689</v>
      </c>
      <c r="H24" s="175">
        <v>1.6029519591000001E-2</v>
      </c>
    </row>
    <row r="25" spans="2:8" s="171" customFormat="1" ht="13.5" thickBot="1"/>
    <row r="26" spans="2:8" s="171" customFormat="1" ht="13.5" thickBot="1">
      <c r="B26" s="200" t="s">
        <v>1889</v>
      </c>
      <c r="C26" s="201"/>
      <c r="D26" s="201"/>
      <c r="E26" s="201"/>
      <c r="F26" s="201"/>
      <c r="G26" s="201"/>
      <c r="H26" s="202"/>
    </row>
    <row r="27" spans="2:8" s="171" customFormat="1" ht="26.25" thickBot="1">
      <c r="B27" s="71" t="s">
        <v>102</v>
      </c>
      <c r="C27" s="77" t="s">
        <v>1878</v>
      </c>
      <c r="D27" s="77" t="s">
        <v>1879</v>
      </c>
      <c r="E27" s="77" t="s">
        <v>1880</v>
      </c>
      <c r="F27" s="77" t="s">
        <v>1881</v>
      </c>
      <c r="G27" s="77" t="s">
        <v>1882</v>
      </c>
      <c r="H27" s="77" t="s">
        <v>1883</v>
      </c>
    </row>
    <row r="28" spans="2:8" s="171" customFormat="1">
      <c r="B28" s="89" t="s">
        <v>103</v>
      </c>
      <c r="C28" s="103">
        <v>52050</v>
      </c>
      <c r="D28" s="164">
        <v>0.90707887490799999</v>
      </c>
      <c r="E28" s="103" t="s">
        <v>79</v>
      </c>
      <c r="F28" s="164" t="s">
        <v>1810</v>
      </c>
      <c r="G28" s="103" t="s">
        <v>79</v>
      </c>
      <c r="H28" s="165" t="s">
        <v>1810</v>
      </c>
    </row>
    <row r="29" spans="2:8" s="171" customFormat="1">
      <c r="B29" s="15" t="s">
        <v>104</v>
      </c>
      <c r="C29" s="103">
        <v>100347</v>
      </c>
      <c r="D29" s="164">
        <v>0.90937678414400003</v>
      </c>
      <c r="E29" s="103">
        <v>8330</v>
      </c>
      <c r="F29" s="164">
        <v>7.5489138807000006E-2</v>
      </c>
      <c r="G29" s="103">
        <v>1670</v>
      </c>
      <c r="H29" s="166">
        <v>1.5134077047E-2</v>
      </c>
    </row>
    <row r="30" spans="2:8" s="171" customFormat="1" ht="13.5" thickBot="1">
      <c r="B30" s="15" t="s">
        <v>105</v>
      </c>
      <c r="C30" s="103">
        <v>16</v>
      </c>
      <c r="D30" s="164">
        <v>0.66666666666600005</v>
      </c>
      <c r="E30" s="103" t="s">
        <v>80</v>
      </c>
      <c r="F30" s="164" t="s">
        <v>1810</v>
      </c>
      <c r="G30" s="103" t="s">
        <v>80</v>
      </c>
      <c r="H30" s="166" t="s">
        <v>1810</v>
      </c>
    </row>
    <row r="31" spans="2:8" s="171" customFormat="1" ht="13.5" thickBot="1">
      <c r="B31" s="173" t="s">
        <v>89</v>
      </c>
      <c r="C31" s="174">
        <v>152413</v>
      </c>
      <c r="D31" s="175">
        <v>0.90855603178400002</v>
      </c>
      <c r="E31" s="176">
        <v>12651</v>
      </c>
      <c r="F31" s="175">
        <v>7.5414448622999994E-2</v>
      </c>
      <c r="G31" s="176">
        <v>2689</v>
      </c>
      <c r="H31" s="175">
        <v>1.6029519591000001E-2</v>
      </c>
    </row>
    <row r="32" spans="2:8" s="171" customFormat="1" ht="13.5" thickBot="1"/>
    <row r="33" spans="1:28" s="171" customFormat="1" ht="13.5" thickBot="1">
      <c r="B33" s="200" t="s">
        <v>1890</v>
      </c>
      <c r="C33" s="201"/>
      <c r="D33" s="201"/>
      <c r="E33" s="201"/>
      <c r="F33" s="201"/>
      <c r="G33" s="201"/>
      <c r="H33" s="202"/>
    </row>
    <row r="34" spans="1:28" s="171" customFormat="1" ht="26.25" thickBot="1">
      <c r="B34" s="71" t="s">
        <v>107</v>
      </c>
      <c r="C34" s="77" t="s">
        <v>1878</v>
      </c>
      <c r="D34" s="77" t="s">
        <v>1879</v>
      </c>
      <c r="E34" s="77" t="s">
        <v>1880</v>
      </c>
      <c r="F34" s="77" t="s">
        <v>1881</v>
      </c>
      <c r="G34" s="77" t="s">
        <v>1882</v>
      </c>
      <c r="H34" s="77" t="s">
        <v>1883</v>
      </c>
    </row>
    <row r="35" spans="1:28" s="171" customFormat="1">
      <c r="B35" s="89" t="s">
        <v>108</v>
      </c>
      <c r="C35" s="103">
        <v>27647</v>
      </c>
      <c r="D35" s="164">
        <v>0.85953676356200004</v>
      </c>
      <c r="E35" s="103">
        <v>4012</v>
      </c>
      <c r="F35" s="164">
        <v>0.124731851391</v>
      </c>
      <c r="G35" s="103">
        <v>506</v>
      </c>
      <c r="H35" s="165">
        <v>1.5731385045000001E-2</v>
      </c>
    </row>
    <row r="36" spans="1:28" s="171" customFormat="1" ht="13.5" thickBot="1">
      <c r="B36" s="15" t="s">
        <v>109</v>
      </c>
      <c r="C36" s="103">
        <v>124766</v>
      </c>
      <c r="D36" s="164">
        <v>0.92018467710999996</v>
      </c>
      <c r="E36" s="103">
        <v>8639</v>
      </c>
      <c r="F36" s="164">
        <v>6.3715078029999997E-2</v>
      </c>
      <c r="G36" s="103">
        <v>2183</v>
      </c>
      <c r="H36" s="166">
        <v>1.6100244858999999E-2</v>
      </c>
    </row>
    <row r="37" spans="1:28" s="171" customFormat="1" ht="13.5" thickBot="1">
      <c r="B37" s="173" t="s">
        <v>89</v>
      </c>
      <c r="C37" s="174">
        <v>152413</v>
      </c>
      <c r="D37" s="175">
        <v>0.90855603178400002</v>
      </c>
      <c r="E37" s="176">
        <v>12651</v>
      </c>
      <c r="F37" s="175">
        <v>7.5414448622999994E-2</v>
      </c>
      <c r="G37" s="176">
        <v>2689</v>
      </c>
      <c r="H37" s="175">
        <v>1.6029519591000001E-2</v>
      </c>
    </row>
    <row r="38" spans="1:28" s="171" customFormat="1" ht="13.5" thickBot="1"/>
    <row r="39" spans="1:28" s="171" customFormat="1" ht="13.5" thickBot="1">
      <c r="B39" s="200" t="s">
        <v>1891</v>
      </c>
      <c r="C39" s="201"/>
      <c r="D39" s="201"/>
      <c r="E39" s="201"/>
      <c r="F39" s="201"/>
      <c r="G39" s="201"/>
      <c r="H39" s="202"/>
    </row>
    <row r="40" spans="1:28" s="171" customFormat="1" ht="26.25" thickBot="1">
      <c r="B40" s="71" t="s">
        <v>142</v>
      </c>
      <c r="C40" s="77" t="s">
        <v>1878</v>
      </c>
      <c r="D40" s="77" t="s">
        <v>1879</v>
      </c>
      <c r="E40" s="77" t="s">
        <v>1880</v>
      </c>
      <c r="F40" s="77" t="s">
        <v>1881</v>
      </c>
      <c r="G40" s="77" t="s">
        <v>1882</v>
      </c>
      <c r="H40" s="77" t="s">
        <v>1883</v>
      </c>
    </row>
    <row r="41" spans="1:28" s="171" customFormat="1">
      <c r="B41" s="89" t="s">
        <v>112</v>
      </c>
      <c r="C41" s="103">
        <v>150761</v>
      </c>
      <c r="D41" s="164">
        <v>0.92398445735500001</v>
      </c>
      <c r="E41" s="103">
        <v>9840</v>
      </c>
      <c r="F41" s="164">
        <v>6.0307420754000002E-2</v>
      </c>
      <c r="G41" s="103">
        <v>2563</v>
      </c>
      <c r="H41" s="165">
        <v>1.5708121889000001E-2</v>
      </c>
    </row>
    <row r="42" spans="1:28" s="171" customFormat="1">
      <c r="B42" s="15" t="s">
        <v>113</v>
      </c>
      <c r="C42" s="103">
        <v>1423</v>
      </c>
      <c r="D42" s="164">
        <v>0.40220463538700002</v>
      </c>
      <c r="E42" s="103">
        <v>2006</v>
      </c>
      <c r="F42" s="164">
        <v>0.56698699830400001</v>
      </c>
      <c r="G42" s="103">
        <v>109</v>
      </c>
      <c r="H42" s="166">
        <v>3.0808366308000001E-2</v>
      </c>
    </row>
    <row r="43" spans="1:28" s="171" customFormat="1">
      <c r="B43" s="15" t="s">
        <v>114</v>
      </c>
      <c r="C43" s="103">
        <v>187</v>
      </c>
      <c r="D43" s="164">
        <v>0.30406504065000001</v>
      </c>
      <c r="E43" s="103" t="s">
        <v>79</v>
      </c>
      <c r="F43" s="164" t="s">
        <v>1810</v>
      </c>
      <c r="G43" s="103" t="s">
        <v>80</v>
      </c>
      <c r="H43" s="166" t="s">
        <v>1810</v>
      </c>
    </row>
    <row r="44" spans="1:28" s="194" customFormat="1" ht="13.5" thickBot="1">
      <c r="A44" s="144"/>
      <c r="B44" s="51" t="s">
        <v>96</v>
      </c>
      <c r="C44" s="103">
        <v>42</v>
      </c>
      <c r="D44" s="164">
        <v>9.6330275229000006E-2</v>
      </c>
      <c r="E44" s="103" t="s">
        <v>79</v>
      </c>
      <c r="F44" s="164" t="s">
        <v>1810</v>
      </c>
      <c r="G44" s="103" t="s">
        <v>79</v>
      </c>
      <c r="H44" s="166" t="s">
        <v>1810</v>
      </c>
      <c r="I44" s="171"/>
      <c r="J44" s="171"/>
      <c r="K44" s="171"/>
      <c r="L44" s="171"/>
      <c r="M44" s="171"/>
      <c r="N44" s="171"/>
      <c r="O44" s="171"/>
      <c r="P44" s="171"/>
      <c r="Q44" s="144"/>
      <c r="R44" s="144"/>
      <c r="S44" s="144"/>
      <c r="T44" s="144"/>
      <c r="U44" s="144"/>
      <c r="V44" s="144"/>
      <c r="W44" s="144"/>
      <c r="X44" s="144"/>
      <c r="Y44" s="144"/>
      <c r="Z44" s="144"/>
      <c r="AA44" s="144"/>
      <c r="AB44" s="144"/>
    </row>
    <row r="45" spans="1:28" s="171" customFormat="1" ht="13.5" thickBot="1">
      <c r="B45" s="173" t="s">
        <v>89</v>
      </c>
      <c r="C45" s="174">
        <v>152413</v>
      </c>
      <c r="D45" s="175">
        <v>0.90855603178400002</v>
      </c>
      <c r="E45" s="176">
        <v>12651</v>
      </c>
      <c r="F45" s="175">
        <v>7.5414448622999994E-2</v>
      </c>
      <c r="G45" s="176">
        <v>2689</v>
      </c>
      <c r="H45" s="175">
        <v>1.6029519591000001E-2</v>
      </c>
    </row>
    <row r="46" spans="1:28" s="171" customFormat="1" ht="27" customHeight="1" thickBot="1">
      <c r="B46" s="13"/>
      <c r="C46" s="13"/>
      <c r="D46" s="13"/>
      <c r="E46" s="13"/>
      <c r="F46" s="13"/>
      <c r="G46" s="13"/>
      <c r="H46" s="13"/>
    </row>
    <row r="47" spans="1:28" s="171" customFormat="1" ht="13.5" thickBot="1">
      <c r="B47" s="200" t="s">
        <v>1892</v>
      </c>
      <c r="C47" s="201"/>
      <c r="D47" s="201"/>
      <c r="E47" s="201"/>
      <c r="F47" s="201"/>
      <c r="G47" s="201"/>
      <c r="H47" s="202"/>
    </row>
    <row r="48" spans="1:28" s="171" customFormat="1" ht="26.25" thickBot="1">
      <c r="B48" s="71" t="s">
        <v>118</v>
      </c>
      <c r="C48" s="77" t="s">
        <v>1878</v>
      </c>
      <c r="D48" s="77" t="s">
        <v>1879</v>
      </c>
      <c r="E48" s="77" t="s">
        <v>1880</v>
      </c>
      <c r="F48" s="77" t="s">
        <v>1881</v>
      </c>
      <c r="G48" s="77" t="s">
        <v>1882</v>
      </c>
      <c r="H48" s="77" t="s">
        <v>1883</v>
      </c>
    </row>
    <row r="49" spans="2:8" s="171" customFormat="1">
      <c r="B49" s="47" t="s">
        <v>119</v>
      </c>
      <c r="C49" s="103">
        <v>8305</v>
      </c>
      <c r="D49" s="164">
        <v>0.88842533162100001</v>
      </c>
      <c r="E49" s="103">
        <v>803</v>
      </c>
      <c r="F49" s="164">
        <v>8.5900727428000007E-2</v>
      </c>
      <c r="G49" s="103">
        <v>240</v>
      </c>
      <c r="H49" s="165">
        <v>2.5673940948999999E-2</v>
      </c>
    </row>
    <row r="50" spans="2:8" s="171" customFormat="1">
      <c r="B50" s="15">
        <v>1</v>
      </c>
      <c r="C50" s="103">
        <v>9914</v>
      </c>
      <c r="D50" s="164">
        <v>0.92069093610599995</v>
      </c>
      <c r="E50" s="103">
        <v>679</v>
      </c>
      <c r="F50" s="164">
        <v>6.3057206537000005E-2</v>
      </c>
      <c r="G50" s="103">
        <v>175</v>
      </c>
      <c r="H50" s="166">
        <v>1.6251857355E-2</v>
      </c>
    </row>
    <row r="51" spans="2:8" s="171" customFormat="1">
      <c r="B51" s="15">
        <v>2</v>
      </c>
      <c r="C51" s="103">
        <v>11410</v>
      </c>
      <c r="D51" s="164">
        <v>0.92907743668999998</v>
      </c>
      <c r="E51" s="103">
        <v>673</v>
      </c>
      <c r="F51" s="164">
        <v>5.4800097711000001E-2</v>
      </c>
      <c r="G51" s="103">
        <v>198</v>
      </c>
      <c r="H51" s="166">
        <v>1.6122465597000001E-2</v>
      </c>
    </row>
    <row r="52" spans="2:8" s="171" customFormat="1">
      <c r="B52" s="15">
        <v>3</v>
      </c>
      <c r="C52" s="103">
        <v>11961</v>
      </c>
      <c r="D52" s="164">
        <v>0.93819123068400001</v>
      </c>
      <c r="E52" s="103">
        <v>620</v>
      </c>
      <c r="F52" s="164">
        <v>4.8631265197E-2</v>
      </c>
      <c r="G52" s="103">
        <v>168</v>
      </c>
      <c r="H52" s="166">
        <v>1.3177504117E-2</v>
      </c>
    </row>
    <row r="53" spans="2:8" s="171" customFormat="1">
      <c r="B53" s="15">
        <v>4</v>
      </c>
      <c r="C53" s="103">
        <v>12766</v>
      </c>
      <c r="D53" s="164">
        <v>0.94499962987599995</v>
      </c>
      <c r="E53" s="103">
        <v>581</v>
      </c>
      <c r="F53" s="164">
        <v>4.3008364792999999E-2</v>
      </c>
      <c r="G53" s="103">
        <v>162</v>
      </c>
      <c r="H53" s="166">
        <v>1.1992005328999999E-2</v>
      </c>
    </row>
    <row r="54" spans="2:8" s="171" customFormat="1">
      <c r="B54" s="15">
        <v>5</v>
      </c>
      <c r="C54" s="103">
        <v>13175</v>
      </c>
      <c r="D54" s="164">
        <v>0.94756904487899996</v>
      </c>
      <c r="E54" s="103">
        <v>565</v>
      </c>
      <c r="F54" s="164">
        <v>4.0635788261999997E-2</v>
      </c>
      <c r="G54" s="103">
        <v>164</v>
      </c>
      <c r="H54" s="166">
        <v>1.1795166858E-2</v>
      </c>
    </row>
    <row r="55" spans="2:8" s="171" customFormat="1">
      <c r="B55" s="15">
        <v>6</v>
      </c>
      <c r="C55" s="103">
        <v>12088</v>
      </c>
      <c r="D55" s="164">
        <v>0.91209537463199997</v>
      </c>
      <c r="E55" s="103">
        <v>1012</v>
      </c>
      <c r="F55" s="164">
        <v>7.6360069417999998E-2</v>
      </c>
      <c r="G55" s="103">
        <v>153</v>
      </c>
      <c r="H55" s="166">
        <v>1.1544555949E-2</v>
      </c>
    </row>
    <row r="56" spans="2:8" s="171" customFormat="1">
      <c r="B56" s="15">
        <v>7</v>
      </c>
      <c r="C56" s="103">
        <v>12689</v>
      </c>
      <c r="D56" s="164">
        <v>0.91597487908700004</v>
      </c>
      <c r="E56" s="103">
        <v>996</v>
      </c>
      <c r="F56" s="164">
        <v>7.1897783872999999E-2</v>
      </c>
      <c r="G56" s="103">
        <v>168</v>
      </c>
      <c r="H56" s="166">
        <v>1.2127337037999999E-2</v>
      </c>
    </row>
    <row r="57" spans="2:8" s="171" customFormat="1">
      <c r="B57" s="15">
        <v>8</v>
      </c>
      <c r="C57" s="103">
        <v>12557</v>
      </c>
      <c r="D57" s="164">
        <v>0.90900535688399997</v>
      </c>
      <c r="E57" s="103">
        <v>1120</v>
      </c>
      <c r="F57" s="164">
        <v>8.1077168089999999E-2</v>
      </c>
      <c r="G57" s="103">
        <v>137</v>
      </c>
      <c r="H57" s="166">
        <v>9.9174750250000006E-3</v>
      </c>
    </row>
    <row r="58" spans="2:8" s="171" customFormat="1">
      <c r="B58" s="15">
        <v>9</v>
      </c>
      <c r="C58" s="103">
        <v>13896</v>
      </c>
      <c r="D58" s="164">
        <v>0.885885502996</v>
      </c>
      <c r="E58" s="103">
        <v>1529</v>
      </c>
      <c r="F58" s="164">
        <v>9.7475455820000001E-2</v>
      </c>
      <c r="G58" s="103">
        <v>261</v>
      </c>
      <c r="H58" s="166">
        <v>1.6639041183000001E-2</v>
      </c>
    </row>
    <row r="59" spans="2:8" s="171" customFormat="1">
      <c r="B59" s="15">
        <v>10</v>
      </c>
      <c r="C59" s="103">
        <v>12729</v>
      </c>
      <c r="D59" s="164">
        <v>0.87883181441500002</v>
      </c>
      <c r="E59" s="103">
        <v>1493</v>
      </c>
      <c r="F59" s="164">
        <v>0.10307925987200001</v>
      </c>
      <c r="G59" s="103">
        <v>262</v>
      </c>
      <c r="H59" s="166">
        <v>1.8088925711000001E-2</v>
      </c>
    </row>
    <row r="60" spans="2:8" s="171" customFormat="1">
      <c r="B60" s="15">
        <v>11</v>
      </c>
      <c r="C60" s="103">
        <v>10074</v>
      </c>
      <c r="D60" s="164">
        <v>0.87070008642999996</v>
      </c>
      <c r="E60" s="103">
        <v>1275</v>
      </c>
      <c r="F60" s="164">
        <v>0.110198789974</v>
      </c>
      <c r="G60" s="103">
        <v>221</v>
      </c>
      <c r="H60" s="166">
        <v>1.9101123594999998E-2</v>
      </c>
    </row>
    <row r="61" spans="2:8" s="171" customFormat="1" ht="13.5" thickBot="1">
      <c r="B61" s="15">
        <v>12</v>
      </c>
      <c r="C61" s="103">
        <v>10849</v>
      </c>
      <c r="D61" s="164">
        <v>0.86556566140000002</v>
      </c>
      <c r="E61" s="103">
        <v>1305</v>
      </c>
      <c r="F61" s="164">
        <v>0.104116802297</v>
      </c>
      <c r="G61" s="103">
        <v>380</v>
      </c>
      <c r="H61" s="166">
        <v>3.0317536300999998E-2</v>
      </c>
    </row>
    <row r="62" spans="2:8" s="171" customFormat="1" ht="13.5" thickBot="1">
      <c r="B62" s="173" t="s">
        <v>89</v>
      </c>
      <c r="C62" s="174">
        <v>152413</v>
      </c>
      <c r="D62" s="175">
        <v>0.90855603178400002</v>
      </c>
      <c r="E62" s="176">
        <v>12651</v>
      </c>
      <c r="F62" s="175">
        <v>7.5414448622999994E-2</v>
      </c>
      <c r="G62" s="176">
        <v>2689</v>
      </c>
      <c r="H62" s="175">
        <v>1.6029519591000001E-2</v>
      </c>
    </row>
    <row r="63" spans="2:8" s="171" customFormat="1" ht="13.5" thickBot="1">
      <c r="B63" s="13"/>
      <c r="C63" s="13"/>
      <c r="D63" s="13"/>
      <c r="E63" s="13"/>
      <c r="F63" s="13"/>
      <c r="G63" s="13"/>
      <c r="H63" s="13"/>
    </row>
    <row r="64" spans="2:8" s="171" customFormat="1" ht="13.5" thickBot="1">
      <c r="B64" s="200" t="s">
        <v>1893</v>
      </c>
      <c r="C64" s="201"/>
      <c r="D64" s="201"/>
      <c r="E64" s="201"/>
      <c r="F64" s="201"/>
      <c r="G64" s="201"/>
      <c r="H64" s="202"/>
    </row>
    <row r="65" spans="2:16" s="171" customFormat="1" ht="26.25" thickBot="1">
      <c r="B65" s="71" t="s">
        <v>1798</v>
      </c>
      <c r="C65" s="77" t="s">
        <v>1878</v>
      </c>
      <c r="D65" s="77" t="s">
        <v>1879</v>
      </c>
      <c r="E65" s="77" t="s">
        <v>1880</v>
      </c>
      <c r="F65" s="77" t="s">
        <v>1881</v>
      </c>
      <c r="G65" s="77" t="s">
        <v>1882</v>
      </c>
      <c r="H65" s="77" t="s">
        <v>1883</v>
      </c>
    </row>
    <row r="66" spans="2:16" s="171" customFormat="1">
      <c r="B66" s="89" t="s">
        <v>122</v>
      </c>
      <c r="C66" s="103">
        <v>14654</v>
      </c>
      <c r="D66" s="164" t="s">
        <v>1894</v>
      </c>
      <c r="E66" s="103">
        <v>1715</v>
      </c>
      <c r="F66" s="164" t="s">
        <v>1895</v>
      </c>
      <c r="G66" s="103">
        <v>362</v>
      </c>
      <c r="H66" s="165" t="s">
        <v>1896</v>
      </c>
    </row>
    <row r="67" spans="2:16" s="171" customFormat="1" ht="13.5" thickBot="1">
      <c r="B67" s="15" t="s">
        <v>123</v>
      </c>
      <c r="C67" s="103">
        <v>137759</v>
      </c>
      <c r="D67" s="164" t="s">
        <v>1897</v>
      </c>
      <c r="E67" s="103">
        <v>10936</v>
      </c>
      <c r="F67" s="164" t="s">
        <v>1898</v>
      </c>
      <c r="G67" s="103">
        <v>2327</v>
      </c>
      <c r="H67" s="166" t="s">
        <v>1896</v>
      </c>
    </row>
    <row r="68" spans="2:16" s="171" customFormat="1" ht="13.5" thickBot="1">
      <c r="B68" s="173" t="s">
        <v>89</v>
      </c>
      <c r="C68" s="174">
        <v>152413</v>
      </c>
      <c r="D68" s="175" t="s">
        <v>1897</v>
      </c>
      <c r="E68" s="176">
        <v>12651</v>
      </c>
      <c r="F68" s="175" t="s">
        <v>1899</v>
      </c>
      <c r="G68" s="176">
        <v>2689</v>
      </c>
      <c r="H68" s="175" t="s">
        <v>1896</v>
      </c>
    </row>
    <row r="69" spans="2:16" s="171" customFormat="1" ht="13.5" thickBot="1">
      <c r="B69" s="13"/>
      <c r="C69" s="13"/>
      <c r="D69" s="13"/>
      <c r="E69" s="13"/>
      <c r="F69" s="13"/>
      <c r="G69" s="13"/>
      <c r="H69" s="13"/>
    </row>
    <row r="70" spans="2:16" s="171" customFormat="1" ht="13.5" thickBot="1">
      <c r="B70" s="200" t="s">
        <v>1900</v>
      </c>
      <c r="C70" s="201"/>
      <c r="D70" s="201"/>
      <c r="E70" s="201"/>
      <c r="F70" s="201"/>
      <c r="G70" s="201"/>
      <c r="H70" s="202"/>
    </row>
    <row r="71" spans="2:16" s="171" customFormat="1" ht="26.25" thickBot="1">
      <c r="B71" s="71" t="s">
        <v>125</v>
      </c>
      <c r="C71" s="77" t="s">
        <v>1878</v>
      </c>
      <c r="D71" s="77" t="s">
        <v>1879</v>
      </c>
      <c r="E71" s="77" t="s">
        <v>1880</v>
      </c>
      <c r="F71" s="77" t="s">
        <v>1881</v>
      </c>
      <c r="G71" s="77" t="s">
        <v>1882</v>
      </c>
      <c r="H71" s="77" t="s">
        <v>1883</v>
      </c>
    </row>
    <row r="72" spans="2:16" s="171" customFormat="1">
      <c r="B72" s="89" t="s">
        <v>122</v>
      </c>
      <c r="C72" s="103">
        <v>1829</v>
      </c>
      <c r="D72" s="164">
        <v>0.85547240411500003</v>
      </c>
      <c r="E72" s="103">
        <v>232</v>
      </c>
      <c r="F72" s="164">
        <v>0.108512628624</v>
      </c>
      <c r="G72" s="103">
        <v>77</v>
      </c>
      <c r="H72" s="165">
        <v>3.6014967258999997E-2</v>
      </c>
    </row>
    <row r="73" spans="2:16" s="171" customFormat="1" ht="13.5" thickBot="1">
      <c r="B73" s="15" t="s">
        <v>123</v>
      </c>
      <c r="C73" s="103">
        <v>150584</v>
      </c>
      <c r="D73" s="164">
        <v>0.90924131268300001</v>
      </c>
      <c r="E73" s="103">
        <v>12419</v>
      </c>
      <c r="F73" s="164">
        <v>7.4987169036000001E-2</v>
      </c>
      <c r="G73" s="103">
        <v>2612</v>
      </c>
      <c r="H73" s="166">
        <v>1.5771518280000001E-2</v>
      </c>
    </row>
    <row r="74" spans="2:16" s="171" customFormat="1" ht="13.5" thickBot="1">
      <c r="B74" s="173" t="s">
        <v>89</v>
      </c>
      <c r="C74" s="174">
        <v>152413</v>
      </c>
      <c r="D74" s="175">
        <v>0.90855603178400002</v>
      </c>
      <c r="E74" s="176">
        <v>12651</v>
      </c>
      <c r="F74" s="175">
        <v>7.5414448622999994E-2</v>
      </c>
      <c r="G74" s="176">
        <v>2689</v>
      </c>
      <c r="H74" s="175">
        <v>1.6029519591000001E-2</v>
      </c>
    </row>
    <row r="75" spans="2:16" s="171" customFormat="1">
      <c r="B75" s="272"/>
      <c r="C75" s="273"/>
      <c r="D75" s="274"/>
      <c r="E75" s="273"/>
      <c r="F75" s="274"/>
      <c r="G75" s="273"/>
      <c r="H75" s="274"/>
      <c r="I75" s="13"/>
      <c r="J75" s="13"/>
      <c r="K75" s="13"/>
      <c r="L75" s="13"/>
      <c r="M75" s="13"/>
      <c r="N75" s="13"/>
      <c r="O75" s="13"/>
      <c r="P75" s="13"/>
    </row>
    <row r="76" spans="2:16">
      <c r="B76" s="171"/>
      <c r="C76" s="171"/>
      <c r="D76" s="171"/>
      <c r="E76" s="171"/>
      <c r="F76" s="171"/>
      <c r="G76" s="171"/>
      <c r="H76" s="171"/>
    </row>
    <row r="77" spans="2:16">
      <c r="B77" s="171"/>
      <c r="C77" s="171"/>
      <c r="D77" s="171"/>
      <c r="E77" s="171"/>
      <c r="F77" s="171"/>
      <c r="G77" s="171"/>
      <c r="H77" s="171"/>
    </row>
    <row r="78" spans="2:16">
      <c r="B78" s="171"/>
      <c r="C78" s="171"/>
      <c r="D78" s="171"/>
      <c r="E78" s="171"/>
      <c r="F78" s="171"/>
      <c r="G78" s="171"/>
      <c r="H78" s="171"/>
    </row>
    <row r="79" spans="2:16">
      <c r="B79" s="171"/>
      <c r="C79" s="171"/>
      <c r="D79" s="171"/>
      <c r="E79" s="171"/>
      <c r="F79" s="171"/>
      <c r="G79" s="171"/>
      <c r="H79" s="171"/>
    </row>
    <row r="82" spans="2:8" s="171" customFormat="1" ht="27" customHeight="1">
      <c r="B82" s="13"/>
      <c r="C82" s="13"/>
      <c r="D82" s="13"/>
      <c r="E82" s="13"/>
      <c r="F82" s="13"/>
      <c r="G82" s="13"/>
      <c r="H82" s="13"/>
    </row>
    <row r="99" spans="2:8" s="171" customFormat="1" ht="27" customHeight="1">
      <c r="B99" s="13"/>
      <c r="C99" s="13"/>
      <c r="D99" s="13"/>
      <c r="E99" s="13"/>
      <c r="F99" s="13"/>
      <c r="G99" s="13"/>
      <c r="H99" s="13"/>
    </row>
    <row r="105" spans="2:8" s="171" customFormat="1" ht="27" customHeight="1">
      <c r="B105" s="13"/>
      <c r="C105" s="13"/>
      <c r="D105" s="13"/>
      <c r="E105" s="13"/>
      <c r="F105" s="13"/>
      <c r="G105" s="13"/>
      <c r="H105" s="13"/>
    </row>
  </sheetData>
  <hyperlinks>
    <hyperlink ref="B2" location="'Report Requirements'!A1" display="Back to Report Requirements tab" xr:uid="{64990782-3E27-498D-A45E-8F2B793313D5}"/>
  </hyperlinks>
  <pageMargins left="0.7" right="0.7" top="0.75" bottom="0.75" header="0.3" footer="0.3"/>
  <pageSetup scale="79" fitToHeight="0" orientation="landscape" r:id="rId1"/>
  <colBreaks count="1" manualBreakCount="1">
    <brk id="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17F7B-07F9-4555-BDB8-354E99BE9886}">
  <dimension ref="A1:AA105"/>
  <sheetViews>
    <sheetView workbookViewId="0">
      <selection activeCell="B2" sqref="B2"/>
    </sheetView>
  </sheetViews>
  <sheetFormatPr defaultColWidth="9.140625" defaultRowHeight="12.75"/>
  <cols>
    <col min="1" max="1" width="5.7109375" style="13" customWidth="1"/>
    <col min="2" max="2" width="32" style="13" customWidth="1"/>
    <col min="3" max="8" width="17.28515625" style="13" customWidth="1"/>
    <col min="9" max="9" width="9.140625" style="13"/>
    <col min="10" max="10" width="8.7109375" style="13" bestFit="1" customWidth="1"/>
    <col min="11" max="16384" width="9.140625" style="13"/>
  </cols>
  <sheetData>
    <row r="1" spans="1:27" s="171" customFormat="1" ht="39.950000000000003" customHeight="1" thickBot="1">
      <c r="B1" s="259" t="s">
        <v>1901</v>
      </c>
      <c r="C1" s="178"/>
      <c r="D1" s="178"/>
      <c r="E1" s="178"/>
      <c r="F1" s="178"/>
      <c r="G1" s="178"/>
      <c r="H1" s="179"/>
    </row>
    <row r="2" spans="1:27" s="171" customFormat="1" ht="15" customHeight="1">
      <c r="B2" s="293" t="s">
        <v>63</v>
      </c>
      <c r="C2" s="218"/>
      <c r="D2" s="218"/>
      <c r="E2" s="218"/>
      <c r="F2" s="218"/>
      <c r="G2" s="218"/>
      <c r="H2" s="218"/>
    </row>
    <row r="3" spans="1:27" s="171" customFormat="1" ht="12" customHeight="1" thickBot="1">
      <c r="B3" s="13"/>
      <c r="C3" s="13"/>
      <c r="D3" s="13"/>
      <c r="E3" s="13"/>
      <c r="F3" s="13"/>
      <c r="G3" s="13"/>
      <c r="H3" s="13"/>
    </row>
    <row r="4" spans="1:27" s="171" customFormat="1" ht="27.6" customHeight="1" thickBot="1">
      <c r="B4" s="200" t="s">
        <v>1902</v>
      </c>
      <c r="C4" s="201"/>
      <c r="D4" s="201"/>
      <c r="E4" s="201"/>
      <c r="F4" s="201"/>
      <c r="G4" s="201"/>
      <c r="H4" s="202"/>
    </row>
    <row r="5" spans="1:27" s="171" customFormat="1" ht="27.75" customHeight="1" thickBot="1">
      <c r="B5" s="71" t="s">
        <v>1877</v>
      </c>
      <c r="C5" s="77" t="s">
        <v>1878</v>
      </c>
      <c r="D5" s="77" t="s">
        <v>1879</v>
      </c>
      <c r="E5" s="77" t="s">
        <v>1880</v>
      </c>
      <c r="F5" s="77" t="s">
        <v>1881</v>
      </c>
      <c r="G5" s="77" t="s">
        <v>1882</v>
      </c>
      <c r="H5" s="77" t="s">
        <v>1883</v>
      </c>
    </row>
    <row r="6" spans="1:27" s="171" customFormat="1" ht="19.5" customHeight="1">
      <c r="B6" s="34" t="s">
        <v>1804</v>
      </c>
      <c r="C6" s="103">
        <v>689</v>
      </c>
      <c r="D6" s="164">
        <v>0.39393939393900002</v>
      </c>
      <c r="E6" s="103">
        <v>1022</v>
      </c>
      <c r="F6" s="164">
        <v>0.58433390508799998</v>
      </c>
      <c r="G6" s="103">
        <v>38</v>
      </c>
      <c r="H6" s="165">
        <v>2.1726700971000001E-2</v>
      </c>
    </row>
    <row r="7" spans="1:27" s="171" customFormat="1" ht="19.5" customHeight="1">
      <c r="B7" s="34" t="s">
        <v>1884</v>
      </c>
      <c r="C7" s="103">
        <v>70</v>
      </c>
      <c r="D7" s="164">
        <v>0.48611111111100003</v>
      </c>
      <c r="E7" s="103">
        <v>57</v>
      </c>
      <c r="F7" s="164">
        <v>0.39583333333300003</v>
      </c>
      <c r="G7" s="103">
        <v>17</v>
      </c>
      <c r="H7" s="166">
        <v>0.118055555555</v>
      </c>
    </row>
    <row r="8" spans="1:27" s="194" customFormat="1" ht="13.5" thickBot="1">
      <c r="A8" s="144"/>
      <c r="B8" s="34" t="s">
        <v>1885</v>
      </c>
      <c r="C8" s="103">
        <v>893</v>
      </c>
      <c r="D8" s="164">
        <v>0.33123145400499998</v>
      </c>
      <c r="E8" s="103">
        <v>1732</v>
      </c>
      <c r="F8" s="164">
        <v>0.64243323442099998</v>
      </c>
      <c r="G8" s="103">
        <v>71</v>
      </c>
      <c r="H8" s="166">
        <v>2.6335311572E-2</v>
      </c>
      <c r="I8" s="171"/>
      <c r="J8" s="171"/>
      <c r="K8" s="171"/>
      <c r="L8" s="171"/>
      <c r="M8" s="171"/>
      <c r="N8" s="171"/>
      <c r="O8" s="171"/>
      <c r="P8" s="171"/>
      <c r="Q8" s="144"/>
      <c r="R8" s="144"/>
      <c r="S8" s="144"/>
      <c r="T8" s="171"/>
      <c r="U8" s="171"/>
      <c r="V8" s="171"/>
      <c r="W8" s="171"/>
      <c r="X8" s="171"/>
      <c r="Y8" s="171"/>
      <c r="Z8" s="171"/>
      <c r="AA8" s="171"/>
    </row>
    <row r="9" spans="1:27" s="171" customFormat="1" ht="15.75" customHeight="1" thickBot="1">
      <c r="B9" s="173" t="s">
        <v>89</v>
      </c>
      <c r="C9" s="174">
        <v>1652</v>
      </c>
      <c r="D9" s="175">
        <v>0.359991283504</v>
      </c>
      <c r="E9" s="176">
        <v>2811</v>
      </c>
      <c r="F9" s="175">
        <v>0.61255175419399999</v>
      </c>
      <c r="G9" s="176">
        <v>126</v>
      </c>
      <c r="H9" s="175">
        <v>2.7456962301000001E-2</v>
      </c>
    </row>
    <row r="10" spans="1:27" s="171" customFormat="1" ht="27" customHeight="1">
      <c r="B10" s="13"/>
      <c r="C10" s="13"/>
      <c r="D10" s="13"/>
      <c r="E10" s="13"/>
      <c r="F10" s="13"/>
      <c r="G10" s="13"/>
      <c r="H10" s="13"/>
    </row>
    <row r="11" spans="1:27" s="171" customFormat="1">
      <c r="B11" s="13"/>
      <c r="C11" s="13"/>
      <c r="D11" s="13"/>
      <c r="E11" s="13"/>
      <c r="F11" s="13"/>
      <c r="G11" s="13"/>
      <c r="H11" s="13"/>
    </row>
    <row r="12" spans="1:27" s="171" customFormat="1">
      <c r="B12" s="13"/>
      <c r="C12" s="13"/>
      <c r="D12" s="13"/>
      <c r="E12" s="13"/>
      <c r="F12" s="13"/>
      <c r="G12" s="13"/>
      <c r="H12" s="13"/>
    </row>
    <row r="13" spans="1:27" s="171" customFormat="1">
      <c r="B13" s="13"/>
      <c r="C13" s="13"/>
      <c r="D13" s="13"/>
      <c r="E13" s="13"/>
      <c r="F13" s="13"/>
      <c r="G13" s="13"/>
      <c r="H13" s="13"/>
    </row>
    <row r="14" spans="1:27" s="171" customFormat="1">
      <c r="B14" s="13"/>
      <c r="C14" s="13"/>
      <c r="D14" s="13"/>
      <c r="E14" s="13"/>
      <c r="F14" s="13"/>
      <c r="G14" s="13"/>
      <c r="H14" s="13"/>
    </row>
    <row r="15" spans="1:27" s="171" customFormat="1">
      <c r="B15" s="13"/>
      <c r="C15" s="13"/>
      <c r="D15" s="13"/>
      <c r="E15" s="13"/>
      <c r="F15" s="13"/>
      <c r="G15" s="13"/>
      <c r="H15" s="13"/>
    </row>
    <row r="16" spans="1:27" s="171" customFormat="1">
      <c r="B16" s="13"/>
      <c r="C16" s="13"/>
      <c r="D16" s="13"/>
      <c r="E16" s="13"/>
      <c r="F16" s="13"/>
      <c r="G16" s="13"/>
      <c r="H16" s="13"/>
    </row>
    <row r="17" spans="2:8" s="171" customFormat="1">
      <c r="B17" s="13"/>
      <c r="C17" s="13"/>
      <c r="D17" s="13"/>
      <c r="E17" s="13"/>
      <c r="F17" s="13"/>
      <c r="G17" s="13"/>
      <c r="H17" s="13"/>
    </row>
    <row r="18" spans="2:8" s="171" customFormat="1">
      <c r="B18" s="13"/>
      <c r="C18" s="13"/>
      <c r="D18" s="13"/>
      <c r="E18" s="13"/>
      <c r="F18" s="13"/>
      <c r="G18" s="13"/>
      <c r="H18" s="13"/>
    </row>
    <row r="19" spans="2:8" s="171" customFormat="1">
      <c r="B19" s="13"/>
      <c r="C19" s="13"/>
      <c r="D19" s="13"/>
      <c r="E19" s="13"/>
      <c r="F19" s="13"/>
      <c r="G19" s="13"/>
      <c r="H19" s="13"/>
    </row>
    <row r="20" spans="2:8" s="171" customFormat="1">
      <c r="B20" s="13"/>
      <c r="C20" s="13"/>
      <c r="D20" s="13"/>
      <c r="E20" s="13"/>
      <c r="F20" s="13"/>
      <c r="G20" s="13"/>
      <c r="H20" s="13"/>
    </row>
    <row r="21" spans="2:8" s="171" customFormat="1">
      <c r="B21" s="13"/>
      <c r="C21" s="13"/>
      <c r="D21" s="13"/>
      <c r="E21" s="13"/>
      <c r="F21" s="13"/>
      <c r="G21" s="13"/>
      <c r="H21" s="13"/>
    </row>
    <row r="22" spans="2:8" s="171" customFormat="1">
      <c r="B22" s="13"/>
      <c r="C22" s="13"/>
      <c r="D22" s="13"/>
      <c r="E22" s="13"/>
      <c r="F22" s="13"/>
      <c r="G22" s="13"/>
      <c r="H22" s="13"/>
    </row>
    <row r="23" spans="2:8" s="171" customFormat="1">
      <c r="B23" s="13"/>
      <c r="C23" s="13"/>
      <c r="D23" s="13"/>
      <c r="E23" s="13"/>
      <c r="F23" s="13"/>
      <c r="G23" s="13"/>
      <c r="H23" s="13"/>
    </row>
    <row r="24" spans="2:8" s="171" customFormat="1">
      <c r="B24" s="13"/>
      <c r="C24" s="13"/>
      <c r="D24" s="13"/>
      <c r="E24" s="13"/>
      <c r="F24" s="13"/>
      <c r="G24" s="13"/>
      <c r="H24" s="13"/>
    </row>
    <row r="25" spans="2:8" s="171" customFormat="1">
      <c r="B25" s="13"/>
      <c r="C25" s="13"/>
      <c r="D25" s="13"/>
      <c r="E25" s="13"/>
      <c r="F25" s="13"/>
      <c r="G25" s="13"/>
      <c r="H25" s="13"/>
    </row>
    <row r="26" spans="2:8" s="171" customFormat="1">
      <c r="B26" s="13"/>
      <c r="C26" s="13"/>
      <c r="D26" s="13"/>
      <c r="E26" s="13"/>
      <c r="F26" s="13"/>
      <c r="G26" s="13"/>
      <c r="H26" s="13"/>
    </row>
    <row r="27" spans="2:8" s="171" customFormat="1">
      <c r="B27" s="13"/>
      <c r="C27" s="13"/>
      <c r="D27" s="13"/>
      <c r="E27" s="13"/>
      <c r="F27" s="13"/>
      <c r="G27" s="13"/>
      <c r="H27" s="13"/>
    </row>
    <row r="28" spans="2:8" s="171" customFormat="1">
      <c r="B28" s="13"/>
      <c r="C28" s="13"/>
      <c r="D28" s="13"/>
      <c r="E28" s="13"/>
      <c r="F28" s="13"/>
      <c r="G28" s="13"/>
      <c r="H28" s="13"/>
    </row>
    <row r="29" spans="2:8" s="171" customFormat="1">
      <c r="B29" s="13"/>
      <c r="C29" s="13"/>
      <c r="D29" s="13"/>
      <c r="E29" s="13"/>
      <c r="F29" s="13"/>
      <c r="G29" s="13"/>
      <c r="H29" s="13"/>
    </row>
    <row r="30" spans="2:8" s="171" customFormat="1">
      <c r="B30" s="13"/>
      <c r="C30" s="13"/>
      <c r="D30" s="13"/>
      <c r="E30" s="13"/>
      <c r="F30" s="13"/>
      <c r="G30" s="13"/>
      <c r="H30" s="13"/>
    </row>
    <row r="31" spans="2:8" s="171" customFormat="1">
      <c r="B31" s="13"/>
      <c r="C31" s="13"/>
      <c r="D31" s="13"/>
      <c r="E31" s="13"/>
      <c r="F31" s="13"/>
      <c r="G31" s="13"/>
      <c r="H31" s="13"/>
    </row>
    <row r="32" spans="2:8" s="171" customFormat="1">
      <c r="B32" s="13"/>
      <c r="C32" s="13"/>
      <c r="D32" s="13"/>
      <c r="E32" s="13"/>
      <c r="F32" s="13"/>
      <c r="G32" s="13"/>
      <c r="H32" s="13"/>
    </row>
    <row r="33" spans="1:27" s="171" customFormat="1">
      <c r="B33" s="13"/>
      <c r="C33" s="13"/>
      <c r="D33" s="13"/>
      <c r="E33" s="13"/>
      <c r="F33" s="13"/>
      <c r="G33" s="13"/>
      <c r="H33" s="13"/>
    </row>
    <row r="34" spans="1:27" s="171" customFormat="1">
      <c r="B34" s="13"/>
      <c r="C34" s="13"/>
      <c r="D34" s="13"/>
      <c r="E34" s="13"/>
      <c r="F34" s="13"/>
      <c r="G34" s="13"/>
      <c r="H34" s="13"/>
    </row>
    <row r="35" spans="1:27" s="171" customFormat="1">
      <c r="B35" s="13"/>
      <c r="C35" s="13"/>
      <c r="D35" s="13"/>
      <c r="E35" s="13"/>
      <c r="F35" s="13"/>
      <c r="G35" s="13"/>
      <c r="H35" s="13"/>
    </row>
    <row r="36" spans="1:27" s="171" customFormat="1">
      <c r="B36" s="13"/>
      <c r="C36" s="13"/>
      <c r="D36" s="13"/>
      <c r="E36" s="13"/>
      <c r="F36" s="13"/>
      <c r="G36" s="13"/>
      <c r="H36" s="13"/>
    </row>
    <row r="37" spans="1:27" s="171" customFormat="1">
      <c r="B37" s="13"/>
      <c r="C37" s="13"/>
      <c r="D37" s="13"/>
      <c r="E37" s="13"/>
      <c r="F37" s="13"/>
      <c r="G37" s="13"/>
      <c r="H37" s="13"/>
    </row>
    <row r="38" spans="1:27" s="171" customFormat="1">
      <c r="B38" s="13"/>
      <c r="C38" s="13"/>
      <c r="D38" s="13"/>
      <c r="E38" s="13"/>
      <c r="F38" s="13"/>
      <c r="G38" s="13"/>
      <c r="H38" s="13"/>
    </row>
    <row r="39" spans="1:27" s="171" customFormat="1">
      <c r="B39" s="13"/>
      <c r="C39" s="13"/>
      <c r="D39" s="13"/>
      <c r="E39" s="13"/>
      <c r="F39" s="13"/>
      <c r="G39" s="13"/>
      <c r="H39" s="13"/>
    </row>
    <row r="40" spans="1:27" s="171" customFormat="1">
      <c r="B40" s="13"/>
      <c r="C40" s="13"/>
      <c r="D40" s="13"/>
      <c r="E40" s="13"/>
      <c r="F40" s="13"/>
      <c r="G40" s="13"/>
      <c r="H40" s="13"/>
    </row>
    <row r="41" spans="1:27" s="171" customFormat="1">
      <c r="B41" s="13"/>
      <c r="C41" s="13"/>
      <c r="D41" s="13"/>
      <c r="E41" s="13"/>
      <c r="F41" s="13"/>
      <c r="G41" s="13"/>
      <c r="H41" s="13"/>
    </row>
    <row r="42" spans="1:27" s="171" customFormat="1">
      <c r="B42" s="13"/>
      <c r="C42" s="13"/>
      <c r="D42" s="13"/>
      <c r="E42" s="13"/>
      <c r="F42" s="13"/>
      <c r="G42" s="13"/>
      <c r="H42" s="13"/>
    </row>
    <row r="43" spans="1:27" s="171" customFormat="1">
      <c r="B43" s="13"/>
      <c r="C43" s="13"/>
      <c r="D43" s="13"/>
      <c r="E43" s="13"/>
      <c r="F43" s="13"/>
      <c r="G43" s="13"/>
      <c r="H43" s="13"/>
    </row>
    <row r="44" spans="1:27" s="194" customFormat="1">
      <c r="A44" s="144"/>
      <c r="B44" s="13"/>
      <c r="C44" s="13"/>
      <c r="D44" s="13"/>
      <c r="E44" s="13"/>
      <c r="F44" s="13"/>
      <c r="G44" s="13"/>
      <c r="H44" s="13"/>
      <c r="I44" s="171"/>
      <c r="J44" s="171"/>
      <c r="K44" s="171"/>
      <c r="L44" s="171"/>
      <c r="M44" s="171"/>
      <c r="N44" s="171"/>
      <c r="O44" s="171"/>
      <c r="P44" s="171"/>
      <c r="Q44" s="144"/>
      <c r="R44" s="144"/>
      <c r="S44" s="144"/>
      <c r="T44" s="144"/>
      <c r="U44" s="144"/>
      <c r="V44" s="144"/>
      <c r="W44" s="144"/>
      <c r="X44" s="144"/>
      <c r="Y44" s="144"/>
      <c r="Z44" s="144"/>
      <c r="AA44" s="144"/>
    </row>
    <row r="45" spans="1:27" s="171" customFormat="1">
      <c r="B45" s="13"/>
      <c r="C45" s="13"/>
      <c r="D45" s="13"/>
      <c r="E45" s="13"/>
      <c r="F45" s="13"/>
      <c r="G45" s="13"/>
      <c r="H45" s="13"/>
    </row>
    <row r="46" spans="1:27" s="171" customFormat="1" ht="27" customHeight="1">
      <c r="B46" s="13"/>
      <c r="C46" s="13"/>
      <c r="D46" s="13"/>
      <c r="E46" s="13"/>
      <c r="F46" s="13"/>
      <c r="G46" s="13"/>
      <c r="H46" s="13"/>
    </row>
    <row r="47" spans="1:27" s="171" customFormat="1">
      <c r="B47" s="13"/>
      <c r="C47" s="13"/>
      <c r="D47" s="13"/>
      <c r="E47" s="13"/>
      <c r="F47" s="13"/>
      <c r="G47" s="13"/>
      <c r="H47" s="13"/>
    </row>
    <row r="48" spans="1:27" s="171" customFormat="1">
      <c r="B48" s="13"/>
      <c r="C48" s="13"/>
      <c r="D48" s="13"/>
      <c r="E48" s="13"/>
      <c r="F48" s="13"/>
      <c r="G48" s="13"/>
      <c r="H48" s="13"/>
    </row>
    <row r="49" spans="2:8" s="171" customFormat="1">
      <c r="B49" s="13"/>
      <c r="C49" s="13"/>
      <c r="D49" s="13"/>
      <c r="E49" s="13"/>
      <c r="F49" s="13"/>
      <c r="G49" s="13"/>
      <c r="H49" s="13"/>
    </row>
    <row r="50" spans="2:8" s="171" customFormat="1">
      <c r="B50" s="13"/>
      <c r="C50" s="13"/>
      <c r="D50" s="13"/>
      <c r="E50" s="13"/>
      <c r="F50" s="13"/>
      <c r="G50" s="13"/>
      <c r="H50" s="13"/>
    </row>
    <row r="51" spans="2:8" s="171" customFormat="1">
      <c r="B51" s="13"/>
      <c r="C51" s="13"/>
      <c r="D51" s="13"/>
      <c r="E51" s="13"/>
      <c r="F51" s="13"/>
      <c r="G51" s="13"/>
      <c r="H51" s="13"/>
    </row>
    <row r="52" spans="2:8" s="171" customFormat="1">
      <c r="B52" s="13"/>
      <c r="C52" s="13"/>
      <c r="D52" s="13"/>
      <c r="E52" s="13"/>
      <c r="F52" s="13"/>
      <c r="G52" s="13"/>
      <c r="H52" s="13"/>
    </row>
    <row r="53" spans="2:8" s="171" customFormat="1">
      <c r="B53" s="13"/>
      <c r="C53" s="13"/>
      <c r="D53" s="13"/>
      <c r="E53" s="13"/>
      <c r="F53" s="13"/>
      <c r="G53" s="13"/>
      <c r="H53" s="13"/>
    </row>
    <row r="54" spans="2:8" s="171" customFormat="1">
      <c r="B54" s="13"/>
      <c r="C54" s="13"/>
      <c r="D54" s="13"/>
      <c r="E54" s="13"/>
      <c r="F54" s="13"/>
      <c r="G54" s="13"/>
      <c r="H54" s="13"/>
    </row>
    <row r="55" spans="2:8" s="171" customFormat="1" ht="27" customHeight="1">
      <c r="B55" s="13"/>
      <c r="C55" s="13"/>
      <c r="D55" s="13"/>
      <c r="E55" s="13"/>
      <c r="F55" s="13"/>
      <c r="G55" s="13"/>
      <c r="H55" s="13"/>
    </row>
    <row r="56" spans="2:8" s="171" customFormat="1">
      <c r="B56" s="13"/>
      <c r="C56" s="13"/>
      <c r="D56" s="13"/>
      <c r="E56" s="13"/>
      <c r="F56" s="13"/>
      <c r="G56" s="13"/>
      <c r="H56" s="13"/>
    </row>
    <row r="57" spans="2:8" s="171" customFormat="1">
      <c r="B57" s="13"/>
      <c r="C57" s="13"/>
      <c r="D57" s="13"/>
      <c r="E57" s="13"/>
      <c r="F57" s="13"/>
      <c r="G57" s="13"/>
      <c r="H57" s="13"/>
    </row>
    <row r="58" spans="2:8" s="171" customFormat="1">
      <c r="B58" s="13"/>
      <c r="C58" s="13"/>
      <c r="D58" s="13"/>
      <c r="E58" s="13"/>
      <c r="F58" s="13"/>
      <c r="G58" s="13"/>
      <c r="H58" s="13"/>
    </row>
    <row r="59" spans="2:8" s="171" customFormat="1">
      <c r="B59" s="13"/>
      <c r="C59" s="13"/>
      <c r="D59" s="13"/>
      <c r="E59" s="13"/>
      <c r="F59" s="13"/>
      <c r="G59" s="13"/>
      <c r="H59" s="13"/>
    </row>
    <row r="60" spans="2:8" s="171" customFormat="1">
      <c r="B60" s="13"/>
      <c r="C60" s="13"/>
      <c r="D60" s="13"/>
      <c r="E60" s="13"/>
      <c r="F60" s="13"/>
      <c r="G60" s="13"/>
      <c r="H60" s="13"/>
    </row>
    <row r="61" spans="2:8" s="171" customFormat="1" ht="27" customHeight="1">
      <c r="B61" s="13"/>
      <c r="C61" s="13"/>
      <c r="D61" s="13"/>
      <c r="E61" s="13"/>
      <c r="F61" s="13"/>
      <c r="G61" s="13"/>
      <c r="H61" s="13"/>
    </row>
    <row r="62" spans="2:8" s="171" customFormat="1">
      <c r="B62" s="13"/>
      <c r="C62" s="13"/>
      <c r="D62" s="13"/>
      <c r="E62" s="13"/>
      <c r="F62" s="13"/>
      <c r="G62" s="13"/>
      <c r="H62" s="13"/>
    </row>
    <row r="63" spans="2:8" s="171" customFormat="1">
      <c r="B63" s="13"/>
      <c r="C63" s="13"/>
      <c r="D63" s="13"/>
      <c r="E63" s="13"/>
      <c r="F63" s="13"/>
      <c r="G63" s="13"/>
      <c r="H63" s="13"/>
    </row>
    <row r="64" spans="2:8" s="171" customFormat="1">
      <c r="B64" s="13"/>
      <c r="C64" s="13"/>
      <c r="D64" s="13"/>
      <c r="E64" s="13"/>
      <c r="F64" s="13"/>
      <c r="G64" s="13"/>
      <c r="H64" s="13"/>
    </row>
    <row r="65" spans="2:16" s="171" customFormat="1">
      <c r="B65" s="13"/>
      <c r="C65" s="13"/>
      <c r="D65" s="13"/>
      <c r="E65" s="13"/>
      <c r="F65" s="13"/>
      <c r="G65" s="13"/>
      <c r="H65" s="13"/>
    </row>
    <row r="66" spans="2:16" s="171" customFormat="1">
      <c r="B66" s="13"/>
      <c r="C66" s="13"/>
      <c r="D66" s="13"/>
      <c r="E66" s="13"/>
      <c r="F66" s="13"/>
      <c r="G66" s="13"/>
      <c r="H66" s="13"/>
    </row>
    <row r="67" spans="2:16" s="171" customFormat="1">
      <c r="B67" s="13"/>
      <c r="C67" s="13"/>
      <c r="D67" s="13"/>
      <c r="E67" s="13"/>
      <c r="F67" s="13"/>
      <c r="G67" s="13"/>
      <c r="H67" s="13"/>
    </row>
    <row r="68" spans="2:16" s="171" customFormat="1" ht="27" customHeight="1">
      <c r="B68" s="13"/>
      <c r="C68" s="13"/>
      <c r="D68" s="13"/>
      <c r="E68" s="13"/>
      <c r="F68" s="13"/>
      <c r="G68" s="13"/>
      <c r="H68" s="13"/>
    </row>
    <row r="69" spans="2:16" s="171" customFormat="1">
      <c r="B69" s="13"/>
      <c r="C69" s="13"/>
      <c r="D69" s="13"/>
      <c r="E69" s="13"/>
      <c r="F69" s="13"/>
      <c r="G69" s="13"/>
      <c r="H69" s="13"/>
    </row>
    <row r="70" spans="2:16" s="171" customFormat="1">
      <c r="B70" s="13"/>
      <c r="C70" s="13"/>
      <c r="D70" s="13"/>
      <c r="E70" s="13"/>
      <c r="F70" s="13"/>
      <c r="G70" s="13"/>
      <c r="H70" s="13"/>
    </row>
    <row r="71" spans="2:16" s="171" customFormat="1">
      <c r="B71" s="13"/>
      <c r="C71" s="13"/>
      <c r="D71" s="13"/>
      <c r="E71" s="13"/>
      <c r="F71" s="13"/>
      <c r="G71" s="13"/>
      <c r="H71" s="13"/>
    </row>
    <row r="72" spans="2:16" s="171" customFormat="1">
      <c r="B72" s="13"/>
      <c r="C72" s="13"/>
      <c r="D72" s="13"/>
      <c r="E72" s="13"/>
      <c r="F72" s="13"/>
      <c r="G72" s="13"/>
      <c r="H72" s="13"/>
    </row>
    <row r="73" spans="2:16" s="171" customFormat="1">
      <c r="B73" s="13"/>
      <c r="C73" s="13"/>
      <c r="D73" s="13"/>
      <c r="E73" s="13"/>
      <c r="F73" s="13"/>
      <c r="G73" s="13"/>
      <c r="H73" s="13"/>
    </row>
    <row r="74" spans="2:16" s="171" customFormat="1" ht="27" customHeight="1">
      <c r="B74" s="13"/>
      <c r="C74" s="13"/>
      <c r="D74" s="13"/>
      <c r="E74" s="13"/>
      <c r="F74" s="13"/>
      <c r="G74" s="13"/>
      <c r="H74" s="13"/>
    </row>
    <row r="75" spans="2:16" s="171" customFormat="1">
      <c r="B75" s="13"/>
      <c r="C75" s="13"/>
      <c r="D75" s="13"/>
      <c r="E75" s="13"/>
      <c r="F75" s="13"/>
      <c r="G75" s="13"/>
      <c r="H75" s="13"/>
      <c r="I75" s="13"/>
      <c r="J75" s="13"/>
      <c r="K75" s="13"/>
      <c r="L75" s="13"/>
      <c r="M75" s="13"/>
      <c r="N75" s="13"/>
      <c r="O75" s="13"/>
      <c r="P75" s="13"/>
    </row>
    <row r="82" spans="2:8" s="171" customFormat="1" ht="27" customHeight="1">
      <c r="B82" s="13"/>
      <c r="C82" s="13"/>
      <c r="D82" s="13"/>
      <c r="E82" s="13"/>
      <c r="F82" s="13"/>
      <c r="G82" s="13"/>
      <c r="H82" s="13"/>
    </row>
    <row r="99" spans="2:8" s="171" customFormat="1" ht="27" customHeight="1">
      <c r="B99" s="13"/>
      <c r="C99" s="13"/>
      <c r="D99" s="13"/>
      <c r="E99" s="13"/>
      <c r="F99" s="13"/>
      <c r="G99" s="13"/>
      <c r="H99" s="13"/>
    </row>
    <row r="105" spans="2:8" s="171" customFormat="1" ht="27" customHeight="1">
      <c r="B105" s="13"/>
      <c r="C105" s="13"/>
      <c r="D105" s="13"/>
      <c r="E105" s="13"/>
      <c r="F105" s="13"/>
      <c r="G105" s="13"/>
      <c r="H105" s="13"/>
    </row>
  </sheetData>
  <hyperlinks>
    <hyperlink ref="B2" location="'Report Requirements'!A1" display="Back to Report Requirements tab" xr:uid="{7E69997E-6DDE-4928-871D-6EE9AC9B2523}"/>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82"/>
  <sheetViews>
    <sheetView zoomScaleNormal="100" workbookViewId="0">
      <pane ySplit="1" topLeftCell="A64" activePane="bottomLeft" state="frozen"/>
      <selection pane="bottomLeft" activeCell="J78" sqref="J78"/>
    </sheetView>
  </sheetViews>
  <sheetFormatPr defaultColWidth="15.7109375" defaultRowHeight="12.75"/>
  <cols>
    <col min="1" max="1" width="5.7109375" style="13" customWidth="1"/>
    <col min="2" max="2" width="37.42578125" style="13" customWidth="1"/>
    <col min="3" max="16384" width="15.7109375" style="13"/>
  </cols>
  <sheetData>
    <row r="1" spans="1:35" ht="39.950000000000003" customHeight="1" thickBot="1">
      <c r="B1" s="259" t="s">
        <v>1903</v>
      </c>
      <c r="C1" s="145"/>
      <c r="D1" s="145"/>
      <c r="E1" s="145"/>
      <c r="F1" s="145"/>
      <c r="G1" s="145"/>
      <c r="H1" s="140"/>
      <c r="I1" s="169"/>
      <c r="J1" s="169"/>
      <c r="K1" s="169"/>
      <c r="V1" s="170"/>
      <c r="W1" s="170"/>
      <c r="X1" s="170"/>
      <c r="Y1" s="170"/>
      <c r="Z1" s="170"/>
      <c r="AA1" s="170"/>
      <c r="AB1" s="170"/>
      <c r="AC1" s="170"/>
      <c r="AD1" s="170"/>
      <c r="AE1" s="170"/>
      <c r="AF1" s="170"/>
      <c r="AG1" s="170"/>
      <c r="AH1" s="170"/>
      <c r="AI1" s="170"/>
    </row>
    <row r="2" spans="1:35" ht="15" customHeight="1">
      <c r="B2" s="293" t="s">
        <v>63</v>
      </c>
      <c r="I2" s="169"/>
      <c r="J2" s="169"/>
      <c r="K2" s="169"/>
      <c r="V2" s="170"/>
      <c r="W2" s="170"/>
      <c r="X2" s="170"/>
      <c r="Y2" s="170"/>
      <c r="Z2" s="170"/>
      <c r="AA2" s="170"/>
      <c r="AB2" s="170"/>
      <c r="AC2" s="170"/>
      <c r="AD2" s="170"/>
      <c r="AE2" s="170"/>
      <c r="AF2" s="170"/>
      <c r="AG2" s="170"/>
      <c r="AH2" s="170"/>
      <c r="AI2" s="170"/>
    </row>
    <row r="3" spans="1:35" ht="13.5" thickBot="1">
      <c r="B3" s="169"/>
      <c r="C3" s="169"/>
      <c r="D3" s="169"/>
      <c r="E3" s="169"/>
      <c r="F3" s="169"/>
      <c r="G3" s="169"/>
      <c r="H3" s="169"/>
      <c r="V3" s="170"/>
      <c r="W3" s="170"/>
      <c r="X3" s="170" t="s">
        <v>1904</v>
      </c>
      <c r="Y3" s="170" t="s">
        <v>1905</v>
      </c>
      <c r="Z3" s="170" t="s">
        <v>1906</v>
      </c>
      <c r="AA3" s="170" t="s">
        <v>1907</v>
      </c>
      <c r="AB3" s="170" t="s">
        <v>1908</v>
      </c>
      <c r="AC3" s="170" t="s">
        <v>1909</v>
      </c>
      <c r="AD3" s="170" t="s">
        <v>1910</v>
      </c>
      <c r="AE3" s="170" t="s">
        <v>1911</v>
      </c>
      <c r="AF3" s="170" t="s">
        <v>1912</v>
      </c>
      <c r="AG3" s="170" t="s">
        <v>1913</v>
      </c>
      <c r="AH3" s="170"/>
      <c r="AI3" s="170"/>
    </row>
    <row r="4" spans="1:35" ht="15.75" customHeight="1" thickBot="1">
      <c r="A4" s="171"/>
      <c r="B4" s="172" t="s">
        <v>1914</v>
      </c>
      <c r="C4" s="145"/>
      <c r="D4" s="145"/>
      <c r="E4" s="145"/>
      <c r="F4" s="145"/>
      <c r="G4" s="145"/>
      <c r="H4" s="140"/>
    </row>
    <row r="5" spans="1:35" ht="37.5" customHeight="1" thickBot="1">
      <c r="A5" s="171"/>
      <c r="B5" s="71" t="s">
        <v>1915</v>
      </c>
      <c r="C5" s="77" t="s">
        <v>1916</v>
      </c>
      <c r="D5" s="77" t="s">
        <v>1917</v>
      </c>
      <c r="E5" s="77" t="s">
        <v>1918</v>
      </c>
      <c r="F5" s="77" t="s">
        <v>1919</v>
      </c>
      <c r="G5" s="77" t="s">
        <v>1920</v>
      </c>
      <c r="H5" s="77" t="s">
        <v>1921</v>
      </c>
    </row>
    <row r="6" spans="1:35" ht="15.75" customHeight="1">
      <c r="A6" s="171"/>
      <c r="B6" s="47" t="s">
        <v>1922</v>
      </c>
      <c r="C6" s="103">
        <v>73938</v>
      </c>
      <c r="D6" s="164">
        <v>0.94294240677399999</v>
      </c>
      <c r="E6" s="103">
        <v>0</v>
      </c>
      <c r="F6" s="164">
        <v>0</v>
      </c>
      <c r="G6" s="103">
        <v>4474</v>
      </c>
      <c r="H6" s="165">
        <v>5.7057593225000001E-2</v>
      </c>
    </row>
    <row r="7" spans="1:35" ht="15.75" customHeight="1">
      <c r="B7" s="15" t="s">
        <v>1923</v>
      </c>
      <c r="C7" s="103">
        <v>1035</v>
      </c>
      <c r="D7" s="164">
        <v>0.80232558139499999</v>
      </c>
      <c r="E7" s="103">
        <v>61</v>
      </c>
      <c r="F7" s="164">
        <v>4.7286821705000003E-2</v>
      </c>
      <c r="G7" s="103">
        <v>194</v>
      </c>
      <c r="H7" s="166">
        <v>0.150387596899</v>
      </c>
    </row>
    <row r="8" spans="1:35" ht="15.75" customHeight="1">
      <c r="B8" s="15" t="s">
        <v>1924</v>
      </c>
      <c r="C8" s="103">
        <v>1804</v>
      </c>
      <c r="D8" s="164">
        <v>0.95652173913000005</v>
      </c>
      <c r="E8" s="103">
        <v>0</v>
      </c>
      <c r="F8" s="164">
        <v>0</v>
      </c>
      <c r="G8" s="103">
        <v>82</v>
      </c>
      <c r="H8" s="166">
        <v>4.3478260869000002E-2</v>
      </c>
    </row>
    <row r="9" spans="1:35" ht="15.75" customHeight="1">
      <c r="B9" s="15" t="s">
        <v>1925</v>
      </c>
      <c r="C9" s="103">
        <v>61916</v>
      </c>
      <c r="D9" s="164">
        <v>0.931698141599</v>
      </c>
      <c r="E9" s="103">
        <v>0</v>
      </c>
      <c r="F9" s="164">
        <v>0</v>
      </c>
      <c r="G9" s="103">
        <v>4539</v>
      </c>
      <c r="H9" s="166">
        <v>6.8301858399999998E-2</v>
      </c>
    </row>
    <row r="10" spans="1:35" ht="15.75" customHeight="1">
      <c r="B10" s="15" t="s">
        <v>1926</v>
      </c>
      <c r="C10" s="103">
        <v>14774</v>
      </c>
      <c r="D10" s="164">
        <v>0.96028599285000005</v>
      </c>
      <c r="E10" s="103">
        <v>0</v>
      </c>
      <c r="F10" s="164">
        <v>0</v>
      </c>
      <c r="G10" s="103">
        <v>611</v>
      </c>
      <c r="H10" s="166">
        <v>3.9714007149000002E-2</v>
      </c>
    </row>
    <row r="11" spans="1:35" ht="15.75" customHeight="1">
      <c r="B11" s="15" t="s">
        <v>1927</v>
      </c>
      <c r="C11" s="103">
        <v>129059</v>
      </c>
      <c r="D11" s="164">
        <v>0.97336903235500005</v>
      </c>
      <c r="E11" s="103">
        <v>0</v>
      </c>
      <c r="F11" s="164">
        <v>0</v>
      </c>
      <c r="G11" s="103">
        <v>3531</v>
      </c>
      <c r="H11" s="166">
        <v>2.6630967644000001E-2</v>
      </c>
    </row>
    <row r="12" spans="1:35">
      <c r="B12" s="15" t="s">
        <v>1928</v>
      </c>
      <c r="C12" s="103">
        <v>8778</v>
      </c>
      <c r="D12" s="164">
        <v>0.86194029850700005</v>
      </c>
      <c r="E12" s="103">
        <v>919</v>
      </c>
      <c r="F12" s="164">
        <v>9.0239591516000001E-2</v>
      </c>
      <c r="G12" s="103">
        <v>487</v>
      </c>
      <c r="H12" s="166">
        <v>4.7820109976000003E-2</v>
      </c>
    </row>
    <row r="13" spans="1:35" ht="13.5" thickBot="1">
      <c r="B13" s="15" t="s">
        <v>1929</v>
      </c>
      <c r="C13" s="103">
        <v>608</v>
      </c>
      <c r="D13" s="164">
        <v>0.91704374057299998</v>
      </c>
      <c r="E13" s="103">
        <v>0</v>
      </c>
      <c r="F13" s="164">
        <v>0</v>
      </c>
      <c r="G13" s="103">
        <v>55</v>
      </c>
      <c r="H13" s="166">
        <v>8.2956259426000004E-2</v>
      </c>
    </row>
    <row r="14" spans="1:35" ht="13.5" thickBot="1">
      <c r="B14" s="173" t="s">
        <v>89</v>
      </c>
      <c r="C14" s="174">
        <v>291912</v>
      </c>
      <c r="D14" s="175">
        <v>0.95127173186900005</v>
      </c>
      <c r="E14" s="176">
        <v>980</v>
      </c>
      <c r="F14" s="175">
        <v>3.193586756E-3</v>
      </c>
      <c r="G14" s="176">
        <v>13973</v>
      </c>
      <c r="H14" s="175">
        <v>4.5534681373999998E-2</v>
      </c>
    </row>
    <row r="15" spans="1:35" ht="13.5" thickBot="1"/>
    <row r="16" spans="1:35" ht="13.5" thickBot="1">
      <c r="B16" s="172" t="s">
        <v>1930</v>
      </c>
      <c r="C16" s="145"/>
      <c r="D16" s="145"/>
      <c r="E16" s="145"/>
      <c r="F16" s="145"/>
      <c r="G16" s="145"/>
      <c r="H16" s="140"/>
    </row>
    <row r="17" spans="2:9" ht="26.25" thickBot="1">
      <c r="B17" s="71" t="s">
        <v>1887</v>
      </c>
      <c r="C17" s="77" t="s">
        <v>1916</v>
      </c>
      <c r="D17" s="77" t="s">
        <v>1917</v>
      </c>
      <c r="E17" s="77" t="s">
        <v>1918</v>
      </c>
      <c r="F17" s="77" t="s">
        <v>1919</v>
      </c>
      <c r="G17" s="77" t="s">
        <v>1920</v>
      </c>
      <c r="H17" s="77" t="s">
        <v>1921</v>
      </c>
    </row>
    <row r="18" spans="2:9">
      <c r="B18" s="82" t="s">
        <v>92</v>
      </c>
      <c r="C18" s="103">
        <v>29465</v>
      </c>
      <c r="D18" s="164">
        <v>0.95594199137000002</v>
      </c>
      <c r="E18" s="103">
        <v>273</v>
      </c>
      <c r="F18" s="164">
        <v>8.8570223529999999E-3</v>
      </c>
      <c r="G18" s="103">
        <v>1085</v>
      </c>
      <c r="H18" s="165">
        <v>3.5200986275999997E-2</v>
      </c>
    </row>
    <row r="19" spans="2:9">
      <c r="B19" s="82" t="s">
        <v>93</v>
      </c>
      <c r="C19" s="103">
        <v>76325</v>
      </c>
      <c r="D19" s="164">
        <v>0.94541198037899998</v>
      </c>
      <c r="E19" s="103">
        <v>18</v>
      </c>
      <c r="F19" s="164">
        <v>2.22959916E-4</v>
      </c>
      <c r="G19" s="103">
        <v>4389</v>
      </c>
      <c r="H19" s="166">
        <v>5.4365059702999999E-2</v>
      </c>
    </row>
    <row r="20" spans="2:9">
      <c r="B20" s="82" t="s">
        <v>94</v>
      </c>
      <c r="C20" s="103">
        <v>136205</v>
      </c>
      <c r="D20" s="164">
        <v>0.94955417209799997</v>
      </c>
      <c r="E20" s="103">
        <v>583</v>
      </c>
      <c r="F20" s="164">
        <v>4.0643888419999996E-3</v>
      </c>
      <c r="G20" s="103">
        <v>6653</v>
      </c>
      <c r="H20" s="166">
        <v>4.6381439057999997E-2</v>
      </c>
    </row>
    <row r="21" spans="2:9">
      <c r="B21" s="82" t="s">
        <v>95</v>
      </c>
      <c r="C21" s="103">
        <v>41431</v>
      </c>
      <c r="D21" s="164">
        <v>0.96362367717099995</v>
      </c>
      <c r="E21" s="103">
        <v>88</v>
      </c>
      <c r="F21" s="164">
        <v>2.0467496220000002E-3</v>
      </c>
      <c r="G21" s="103">
        <v>1476</v>
      </c>
      <c r="H21" s="166">
        <v>3.4329573205999997E-2</v>
      </c>
    </row>
    <row r="22" spans="2:9" ht="13.5" thickBot="1">
      <c r="B22" s="82" t="s">
        <v>96</v>
      </c>
      <c r="C22" s="103">
        <v>8486</v>
      </c>
      <c r="D22" s="164">
        <v>0.95627676357799996</v>
      </c>
      <c r="E22" s="103">
        <v>18</v>
      </c>
      <c r="F22" s="164">
        <v>2.0283975649999998E-3</v>
      </c>
      <c r="G22" s="103">
        <v>370</v>
      </c>
      <c r="H22" s="166">
        <v>4.1694838854999999E-2</v>
      </c>
    </row>
    <row r="23" spans="2:9" ht="13.5" thickBot="1">
      <c r="B23" s="173" t="s">
        <v>89</v>
      </c>
      <c r="C23" s="174">
        <v>291912</v>
      </c>
      <c r="D23" s="175">
        <v>0.95127173186900005</v>
      </c>
      <c r="E23" s="176">
        <v>980</v>
      </c>
      <c r="F23" s="175">
        <v>3.193586756E-3</v>
      </c>
      <c r="G23" s="176">
        <v>13973</v>
      </c>
      <c r="H23" s="175">
        <v>4.5534681373999998E-2</v>
      </c>
    </row>
    <row r="24" spans="2:9" ht="13.5" thickBot="1"/>
    <row r="25" spans="2:9" s="171" customFormat="1" ht="15.75" customHeight="1" thickBot="1">
      <c r="B25" s="172" t="s">
        <v>1931</v>
      </c>
      <c r="C25" s="145"/>
      <c r="D25" s="145"/>
      <c r="E25" s="145"/>
      <c r="F25" s="145"/>
      <c r="G25" s="145"/>
      <c r="H25" s="140"/>
      <c r="I25" s="13"/>
    </row>
    <row r="26" spans="2:9" ht="26.25" thickBot="1">
      <c r="B26" s="71" t="s">
        <v>98</v>
      </c>
      <c r="C26" s="77" t="s">
        <v>1916</v>
      </c>
      <c r="D26" s="77" t="s">
        <v>1917</v>
      </c>
      <c r="E26" s="77" t="s">
        <v>1918</v>
      </c>
      <c r="F26" s="77" t="s">
        <v>1919</v>
      </c>
      <c r="G26" s="77" t="s">
        <v>1920</v>
      </c>
      <c r="H26" s="77" t="s">
        <v>1921</v>
      </c>
    </row>
    <row r="27" spans="2:9" ht="25.5">
      <c r="B27" s="91" t="s">
        <v>99</v>
      </c>
      <c r="C27" s="103">
        <v>240527</v>
      </c>
      <c r="D27" s="164">
        <v>0.94884691550800004</v>
      </c>
      <c r="E27" s="103">
        <v>862</v>
      </c>
      <c r="F27" s="164">
        <v>3.4004749610000002E-3</v>
      </c>
      <c r="G27" s="103">
        <v>12105</v>
      </c>
      <c r="H27" s="165">
        <v>4.7752609528999998E-2</v>
      </c>
    </row>
    <row r="28" spans="2:9" ht="13.5" thickBot="1">
      <c r="B28" s="92" t="s">
        <v>100</v>
      </c>
      <c r="C28" s="103">
        <v>51385</v>
      </c>
      <c r="D28" s="164">
        <v>0.96278878042299998</v>
      </c>
      <c r="E28" s="103">
        <v>118</v>
      </c>
      <c r="F28" s="164">
        <v>2.210938524E-3</v>
      </c>
      <c r="G28" s="103">
        <v>1868</v>
      </c>
      <c r="H28" s="166">
        <v>3.5000281050999997E-2</v>
      </c>
    </row>
    <row r="29" spans="2:9" ht="13.5" thickBot="1">
      <c r="B29" s="173" t="s">
        <v>89</v>
      </c>
      <c r="C29" s="174">
        <v>291912</v>
      </c>
      <c r="D29" s="175">
        <v>0.95127173186900005</v>
      </c>
      <c r="E29" s="176">
        <v>980</v>
      </c>
      <c r="F29" s="175">
        <v>3.193586756E-3</v>
      </c>
      <c r="G29" s="176">
        <v>13973</v>
      </c>
      <c r="H29" s="175">
        <v>4.5534681373999998E-2</v>
      </c>
    </row>
    <row r="30" spans="2:9" ht="13.5" thickBot="1"/>
    <row r="31" spans="2:9" ht="13.5" thickBot="1">
      <c r="B31" s="172" t="s">
        <v>1932</v>
      </c>
      <c r="C31" s="145"/>
      <c r="D31" s="145"/>
      <c r="E31" s="145"/>
      <c r="F31" s="145"/>
      <c r="G31" s="145"/>
      <c r="H31" s="140"/>
    </row>
    <row r="32" spans="2:9" ht="26.25" thickBot="1">
      <c r="B32" s="71" t="s">
        <v>102</v>
      </c>
      <c r="C32" s="77" t="s">
        <v>1916</v>
      </c>
      <c r="D32" s="77" t="s">
        <v>1917</v>
      </c>
      <c r="E32" s="77" t="s">
        <v>1918</v>
      </c>
      <c r="F32" s="77" t="s">
        <v>1919</v>
      </c>
      <c r="G32" s="77" t="s">
        <v>1920</v>
      </c>
      <c r="H32" s="77" t="s">
        <v>1921</v>
      </c>
    </row>
    <row r="33" spans="2:8">
      <c r="B33" s="89" t="s">
        <v>103</v>
      </c>
      <c r="C33" s="103">
        <v>86646</v>
      </c>
      <c r="D33" s="164">
        <v>0.94914994303699995</v>
      </c>
      <c r="E33" s="103" t="s">
        <v>79</v>
      </c>
      <c r="F33" s="164" t="s">
        <v>1810</v>
      </c>
      <c r="G33" s="103" t="s">
        <v>79</v>
      </c>
      <c r="H33" s="165" t="s">
        <v>1810</v>
      </c>
    </row>
    <row r="34" spans="2:8">
      <c r="B34" s="15" t="s">
        <v>104</v>
      </c>
      <c r="C34" s="103">
        <v>205240</v>
      </c>
      <c r="D34" s="164">
        <v>0.95218212269199998</v>
      </c>
      <c r="E34" s="103">
        <v>673</v>
      </c>
      <c r="F34" s="164">
        <v>3.122288874E-3</v>
      </c>
      <c r="G34" s="103">
        <v>9634</v>
      </c>
      <c r="H34" s="166">
        <v>4.4695588432999998E-2</v>
      </c>
    </row>
    <row r="35" spans="2:8" ht="13.5" thickBot="1">
      <c r="B35" s="15" t="s">
        <v>105</v>
      </c>
      <c r="C35" s="103">
        <v>26</v>
      </c>
      <c r="D35" s="164">
        <v>0.86666666666600001</v>
      </c>
      <c r="E35" s="103" t="s">
        <v>80</v>
      </c>
      <c r="F35" s="164" t="s">
        <v>1810</v>
      </c>
      <c r="G35" s="103" t="s">
        <v>80</v>
      </c>
      <c r="H35" s="166" t="s">
        <v>1810</v>
      </c>
    </row>
    <row r="36" spans="2:8" ht="13.5" thickBot="1">
      <c r="B36" s="173" t="s">
        <v>89</v>
      </c>
      <c r="C36" s="174">
        <v>291912</v>
      </c>
      <c r="D36" s="175">
        <v>0.95127173186900005</v>
      </c>
      <c r="E36" s="176">
        <v>980</v>
      </c>
      <c r="F36" s="175">
        <v>3.193586756E-3</v>
      </c>
      <c r="G36" s="176">
        <v>13973</v>
      </c>
      <c r="H36" s="175">
        <v>4.5534681373999998E-2</v>
      </c>
    </row>
    <row r="37" spans="2:8" ht="13.5" thickBot="1"/>
    <row r="38" spans="2:8" ht="13.5" thickBot="1">
      <c r="B38" s="172" t="s">
        <v>1933</v>
      </c>
      <c r="C38" s="145"/>
      <c r="D38" s="145"/>
      <c r="E38" s="145"/>
      <c r="F38" s="145"/>
      <c r="G38" s="145"/>
      <c r="H38" s="140"/>
    </row>
    <row r="39" spans="2:8" ht="26.25" thickBot="1">
      <c r="B39" s="71" t="s">
        <v>107</v>
      </c>
      <c r="C39" s="77" t="s">
        <v>1916</v>
      </c>
      <c r="D39" s="77" t="s">
        <v>1917</v>
      </c>
      <c r="E39" s="77" t="s">
        <v>1918</v>
      </c>
      <c r="F39" s="77" t="s">
        <v>1919</v>
      </c>
      <c r="G39" s="77" t="s">
        <v>1920</v>
      </c>
      <c r="H39" s="77" t="s">
        <v>1921</v>
      </c>
    </row>
    <row r="40" spans="2:8">
      <c r="B40" s="89" t="s">
        <v>108</v>
      </c>
      <c r="C40" s="103">
        <v>56999</v>
      </c>
      <c r="D40" s="164">
        <v>0.93691339152099995</v>
      </c>
      <c r="E40" s="103">
        <v>857</v>
      </c>
      <c r="F40" s="164">
        <v>1.4086822164E-2</v>
      </c>
      <c r="G40" s="103">
        <v>2981</v>
      </c>
      <c r="H40" s="165">
        <v>4.8999786314000003E-2</v>
      </c>
    </row>
    <row r="41" spans="2:8" ht="13.5" thickBot="1">
      <c r="B41" s="15" t="s">
        <v>109</v>
      </c>
      <c r="C41" s="103">
        <v>234913</v>
      </c>
      <c r="D41" s="164">
        <v>0.95482221535699996</v>
      </c>
      <c r="E41" s="103">
        <v>123</v>
      </c>
      <c r="F41" s="164">
        <v>4.9994309500000003E-4</v>
      </c>
      <c r="G41" s="103">
        <v>10992</v>
      </c>
      <c r="H41" s="166">
        <v>4.4677841545999998E-2</v>
      </c>
    </row>
    <row r="42" spans="2:8" ht="13.5" thickBot="1">
      <c r="B42" s="173" t="s">
        <v>89</v>
      </c>
      <c r="C42" s="174">
        <v>291912</v>
      </c>
      <c r="D42" s="175">
        <v>0.95127173186900005</v>
      </c>
      <c r="E42" s="176">
        <v>980</v>
      </c>
      <c r="F42" s="175">
        <v>3.193586756E-3</v>
      </c>
      <c r="G42" s="176">
        <v>13973</v>
      </c>
      <c r="H42" s="175">
        <v>4.5534681373999998E-2</v>
      </c>
    </row>
    <row r="43" spans="2:8" ht="13.5" thickBot="1"/>
    <row r="44" spans="2:8" ht="13.5" thickBot="1">
      <c r="B44" s="172" t="s">
        <v>1934</v>
      </c>
      <c r="C44" s="145"/>
      <c r="D44" s="145"/>
      <c r="E44" s="145"/>
      <c r="F44" s="145"/>
      <c r="G44" s="145"/>
      <c r="H44" s="140"/>
    </row>
    <row r="45" spans="2:8" ht="26.25" thickBot="1">
      <c r="B45" s="71" t="s">
        <v>142</v>
      </c>
      <c r="C45" s="77" t="s">
        <v>1916</v>
      </c>
      <c r="D45" s="77" t="s">
        <v>1917</v>
      </c>
      <c r="E45" s="77" t="s">
        <v>1918</v>
      </c>
      <c r="F45" s="77" t="s">
        <v>1919</v>
      </c>
      <c r="G45" s="77" t="s">
        <v>1920</v>
      </c>
      <c r="H45" s="77" t="s">
        <v>1921</v>
      </c>
    </row>
    <row r="46" spans="2:8">
      <c r="B46" s="89" t="s">
        <v>112</v>
      </c>
      <c r="C46" s="103">
        <v>281995</v>
      </c>
      <c r="D46" s="164">
        <v>0.95511878230299996</v>
      </c>
      <c r="E46" s="103">
        <v>0</v>
      </c>
      <c r="F46" s="164">
        <v>0</v>
      </c>
      <c r="G46" s="103">
        <v>13251</v>
      </c>
      <c r="H46" s="165">
        <v>4.4881217696000002E-2</v>
      </c>
    </row>
    <row r="47" spans="2:8">
      <c r="B47" s="15" t="s">
        <v>113</v>
      </c>
      <c r="C47" s="103">
        <v>8606</v>
      </c>
      <c r="D47" s="164">
        <v>0.88085977482</v>
      </c>
      <c r="E47" s="103">
        <v>588</v>
      </c>
      <c r="F47" s="164">
        <v>6.0184237460999997E-2</v>
      </c>
      <c r="G47" s="103">
        <v>576</v>
      </c>
      <c r="H47" s="166">
        <v>5.8955987717000002E-2</v>
      </c>
    </row>
    <row r="48" spans="2:8">
      <c r="B48" s="15" t="s">
        <v>114</v>
      </c>
      <c r="C48" s="103">
        <v>984</v>
      </c>
      <c r="D48" s="164">
        <v>0.76575875486300005</v>
      </c>
      <c r="E48" s="103">
        <v>209</v>
      </c>
      <c r="F48" s="164">
        <v>0.16264591439600001</v>
      </c>
      <c r="G48" s="103">
        <v>92</v>
      </c>
      <c r="H48" s="166">
        <v>7.1595330738999999E-2</v>
      </c>
    </row>
    <row r="49" spans="2:8" ht="13.5" thickBot="1">
      <c r="B49" s="51" t="s">
        <v>96</v>
      </c>
      <c r="C49" s="103">
        <v>327</v>
      </c>
      <c r="D49" s="164">
        <v>0.57978723404200005</v>
      </c>
      <c r="E49" s="103">
        <v>183</v>
      </c>
      <c r="F49" s="164">
        <v>0.324468085106</v>
      </c>
      <c r="G49" s="103">
        <v>54</v>
      </c>
      <c r="H49" s="166">
        <v>9.5744680851000005E-2</v>
      </c>
    </row>
    <row r="50" spans="2:8" ht="13.5" thickBot="1">
      <c r="B50" s="173" t="s">
        <v>89</v>
      </c>
      <c r="C50" s="174">
        <v>291912</v>
      </c>
      <c r="D50" s="175">
        <v>0.95127173186900005</v>
      </c>
      <c r="E50" s="176">
        <v>980</v>
      </c>
      <c r="F50" s="175">
        <v>3.193586756E-3</v>
      </c>
      <c r="G50" s="176">
        <v>13973</v>
      </c>
      <c r="H50" s="175">
        <v>4.5534681373999998E-2</v>
      </c>
    </row>
    <row r="51" spans="2:8" ht="13.5" thickBot="1"/>
    <row r="52" spans="2:8" ht="13.5" thickBot="1">
      <c r="B52" s="172" t="s">
        <v>1935</v>
      </c>
      <c r="C52" s="145"/>
      <c r="D52" s="145"/>
      <c r="E52" s="145"/>
      <c r="F52" s="145"/>
      <c r="G52" s="145"/>
      <c r="H52" s="140"/>
    </row>
    <row r="53" spans="2:8" ht="26.25" thickBot="1">
      <c r="B53" s="71" t="s">
        <v>118</v>
      </c>
      <c r="C53" s="77" t="s">
        <v>1916</v>
      </c>
      <c r="D53" s="77" t="s">
        <v>1917</v>
      </c>
      <c r="E53" s="77" t="s">
        <v>1918</v>
      </c>
      <c r="F53" s="77" t="s">
        <v>1919</v>
      </c>
      <c r="G53" s="77" t="s">
        <v>1920</v>
      </c>
      <c r="H53" s="77" t="s">
        <v>1921</v>
      </c>
    </row>
    <row r="54" spans="2:8">
      <c r="B54" s="47" t="s">
        <v>119</v>
      </c>
      <c r="C54" s="103">
        <v>29454</v>
      </c>
      <c r="D54" s="164">
        <v>0.94129302355300004</v>
      </c>
      <c r="E54" s="103">
        <v>204</v>
      </c>
      <c r="F54" s="164">
        <v>6.5194464859999997E-3</v>
      </c>
      <c r="G54" s="103">
        <v>1633</v>
      </c>
      <c r="H54" s="165">
        <v>5.2187529959999999E-2</v>
      </c>
    </row>
    <row r="55" spans="2:8">
      <c r="B55" s="15">
        <v>1</v>
      </c>
      <c r="C55" s="103">
        <v>31085</v>
      </c>
      <c r="D55" s="164">
        <v>0.96265213217300005</v>
      </c>
      <c r="E55" s="103">
        <v>155</v>
      </c>
      <c r="F55" s="164">
        <v>4.800099098E-3</v>
      </c>
      <c r="G55" s="103">
        <v>1051</v>
      </c>
      <c r="H55" s="166">
        <v>3.2547768727999998E-2</v>
      </c>
    </row>
    <row r="56" spans="2:8">
      <c r="B56" s="15">
        <v>2</v>
      </c>
      <c r="C56" s="103">
        <v>30690</v>
      </c>
      <c r="D56" s="164">
        <v>0.96500330157500003</v>
      </c>
      <c r="E56" s="103">
        <v>123</v>
      </c>
      <c r="F56" s="164">
        <v>3.867559664E-3</v>
      </c>
      <c r="G56" s="103">
        <v>990</v>
      </c>
      <c r="H56" s="166">
        <v>3.1129138760000001E-2</v>
      </c>
    </row>
    <row r="57" spans="2:8">
      <c r="B57" s="15">
        <v>3</v>
      </c>
      <c r="C57" s="103">
        <v>28909</v>
      </c>
      <c r="D57" s="164">
        <v>0.97084998488700003</v>
      </c>
      <c r="E57" s="103">
        <v>86</v>
      </c>
      <c r="F57" s="164">
        <v>2.8881351369999999E-3</v>
      </c>
      <c r="G57" s="103">
        <v>782</v>
      </c>
      <c r="H57" s="166">
        <v>2.6261879974000001E-2</v>
      </c>
    </row>
    <row r="58" spans="2:8">
      <c r="B58" s="15">
        <v>4</v>
      </c>
      <c r="C58" s="103">
        <v>27057</v>
      </c>
      <c r="D58" s="164">
        <v>0.970237028005</v>
      </c>
      <c r="E58" s="103">
        <v>77</v>
      </c>
      <c r="F58" s="164">
        <v>2.7611431839999999E-3</v>
      </c>
      <c r="G58" s="103">
        <v>753</v>
      </c>
      <c r="H58" s="166">
        <v>2.7001828809000001E-2</v>
      </c>
    </row>
    <row r="59" spans="2:8">
      <c r="B59" s="15">
        <v>5</v>
      </c>
      <c r="C59" s="103">
        <v>25069</v>
      </c>
      <c r="D59" s="164">
        <v>0.97234504693099999</v>
      </c>
      <c r="E59" s="103">
        <v>52</v>
      </c>
      <c r="F59" s="164">
        <v>2.016911023E-3</v>
      </c>
      <c r="G59" s="103">
        <v>661</v>
      </c>
      <c r="H59" s="166">
        <v>2.5638042044000001E-2</v>
      </c>
    </row>
    <row r="60" spans="2:8">
      <c r="B60" s="15">
        <v>6</v>
      </c>
      <c r="C60" s="103">
        <v>21147</v>
      </c>
      <c r="D60" s="164">
        <v>0.94927503703299998</v>
      </c>
      <c r="E60" s="103">
        <v>65</v>
      </c>
      <c r="F60" s="164">
        <v>2.9178076039999999E-3</v>
      </c>
      <c r="G60" s="103">
        <v>1065</v>
      </c>
      <c r="H60" s="166">
        <v>4.7807155362000003E-2</v>
      </c>
    </row>
    <row r="61" spans="2:8">
      <c r="B61" s="15">
        <v>7</v>
      </c>
      <c r="C61" s="103">
        <v>20382</v>
      </c>
      <c r="D61" s="164">
        <v>0.95663193466600005</v>
      </c>
      <c r="E61" s="103">
        <v>53</v>
      </c>
      <c r="F61" s="164">
        <v>2.4875621890000001E-3</v>
      </c>
      <c r="G61" s="103">
        <v>871</v>
      </c>
      <c r="H61" s="166">
        <v>4.0880503143999998E-2</v>
      </c>
    </row>
    <row r="62" spans="2:8">
      <c r="B62" s="15">
        <v>8</v>
      </c>
      <c r="C62" s="103">
        <v>18476</v>
      </c>
      <c r="D62" s="164">
        <v>0.95148830981499999</v>
      </c>
      <c r="E62" s="103">
        <v>34</v>
      </c>
      <c r="F62" s="164">
        <v>1.750952724E-3</v>
      </c>
      <c r="G62" s="103">
        <v>908</v>
      </c>
      <c r="H62" s="166">
        <v>4.676073746E-2</v>
      </c>
    </row>
    <row r="63" spans="2:8">
      <c r="B63" s="15">
        <v>9</v>
      </c>
      <c r="C63" s="103">
        <v>17798</v>
      </c>
      <c r="D63" s="164">
        <v>0.90598116569099996</v>
      </c>
      <c r="E63" s="103">
        <v>38</v>
      </c>
      <c r="F63" s="164">
        <v>1.934334436E-3</v>
      </c>
      <c r="G63" s="103">
        <v>1809</v>
      </c>
      <c r="H63" s="166">
        <v>9.2084499872E-2</v>
      </c>
    </row>
    <row r="64" spans="2:8">
      <c r="B64" s="15">
        <v>10</v>
      </c>
      <c r="C64" s="103">
        <v>15274</v>
      </c>
      <c r="D64" s="164">
        <v>0.91477510930100003</v>
      </c>
      <c r="E64" s="103">
        <v>34</v>
      </c>
      <c r="F64" s="164">
        <v>2.0362939449999999E-3</v>
      </c>
      <c r="G64" s="103">
        <v>1389</v>
      </c>
      <c r="H64" s="166">
        <v>8.3188596752999999E-2</v>
      </c>
    </row>
    <row r="65" spans="2:8">
      <c r="B65" s="15">
        <v>11</v>
      </c>
      <c r="C65" s="103">
        <v>11310</v>
      </c>
      <c r="D65" s="164">
        <v>0.923189943678</v>
      </c>
      <c r="E65" s="103">
        <v>26</v>
      </c>
      <c r="F65" s="164">
        <v>2.122275732E-3</v>
      </c>
      <c r="G65" s="103">
        <v>915</v>
      </c>
      <c r="H65" s="166">
        <v>7.4687780588999997E-2</v>
      </c>
    </row>
    <row r="66" spans="2:8" ht="13.5" thickBot="1">
      <c r="B66" s="15">
        <v>12</v>
      </c>
      <c r="C66" s="103">
        <v>15261</v>
      </c>
      <c r="D66" s="164">
        <v>0.92828467153200001</v>
      </c>
      <c r="E66" s="103">
        <v>33</v>
      </c>
      <c r="F66" s="164">
        <v>2.0072992699999999E-3</v>
      </c>
      <c r="G66" s="103">
        <v>1146</v>
      </c>
      <c r="H66" s="166">
        <v>6.9708029197000004E-2</v>
      </c>
    </row>
    <row r="67" spans="2:8" ht="13.5" thickBot="1">
      <c r="B67" s="173" t="s">
        <v>89</v>
      </c>
      <c r="C67" s="174">
        <v>291912</v>
      </c>
      <c r="D67" s="175">
        <v>0.95127173186900005</v>
      </c>
      <c r="E67" s="176">
        <v>980</v>
      </c>
      <c r="F67" s="175">
        <v>3.193586756E-3</v>
      </c>
      <c r="G67" s="176">
        <v>13973</v>
      </c>
      <c r="H67" s="175">
        <v>4.5534681373999998E-2</v>
      </c>
    </row>
    <row r="68" spans="2:8" ht="13.5" thickBot="1"/>
    <row r="69" spans="2:8" ht="13.5" thickBot="1">
      <c r="B69" s="172" t="s">
        <v>1936</v>
      </c>
      <c r="C69" s="145"/>
      <c r="D69" s="145"/>
      <c r="E69" s="145"/>
      <c r="F69" s="145"/>
      <c r="G69" s="145"/>
      <c r="H69" s="140"/>
    </row>
    <row r="70" spans="2:8" ht="26.25" thickBot="1">
      <c r="B70" s="71" t="s">
        <v>1798</v>
      </c>
      <c r="C70" s="77" t="s">
        <v>1916</v>
      </c>
      <c r="D70" s="77" t="s">
        <v>1917</v>
      </c>
      <c r="E70" s="77" t="s">
        <v>1918</v>
      </c>
      <c r="F70" s="77" t="s">
        <v>1919</v>
      </c>
      <c r="G70" s="77" t="s">
        <v>1920</v>
      </c>
      <c r="H70" s="77" t="s">
        <v>1921</v>
      </c>
    </row>
    <row r="71" spans="2:8">
      <c r="B71" s="89" t="s">
        <v>122</v>
      </c>
      <c r="C71" s="103">
        <v>26846</v>
      </c>
      <c r="D71" s="164" t="s">
        <v>1937</v>
      </c>
      <c r="E71" s="103">
        <v>131</v>
      </c>
      <c r="F71" s="164" t="s">
        <v>1826</v>
      </c>
      <c r="G71" s="103">
        <v>1935</v>
      </c>
      <c r="H71" s="165" t="s">
        <v>1898</v>
      </c>
    </row>
    <row r="72" spans="2:8" ht="13.5" thickBot="1">
      <c r="B72" s="15" t="s">
        <v>123</v>
      </c>
      <c r="C72" s="103">
        <v>265066</v>
      </c>
      <c r="D72" s="164" t="s">
        <v>1938</v>
      </c>
      <c r="E72" s="103">
        <v>849</v>
      </c>
      <c r="F72" s="164" t="s">
        <v>1826</v>
      </c>
      <c r="G72" s="103">
        <v>12038</v>
      </c>
      <c r="H72" s="166" t="s">
        <v>1821</v>
      </c>
    </row>
    <row r="73" spans="2:8" ht="13.5" thickBot="1">
      <c r="B73" s="173" t="s">
        <v>89</v>
      </c>
      <c r="C73" s="174">
        <v>291912</v>
      </c>
      <c r="D73" s="175" t="s">
        <v>1938</v>
      </c>
      <c r="E73" s="176">
        <v>980</v>
      </c>
      <c r="F73" s="175" t="s">
        <v>1826</v>
      </c>
      <c r="G73" s="176">
        <v>13973</v>
      </c>
      <c r="H73" s="175" t="s">
        <v>1939</v>
      </c>
    </row>
    <row r="74" spans="2:8" ht="13.5" thickBot="1"/>
    <row r="75" spans="2:8" ht="13.5" thickBot="1">
      <c r="B75" s="172" t="s">
        <v>1940</v>
      </c>
      <c r="C75" s="145"/>
      <c r="D75" s="145"/>
      <c r="E75" s="145"/>
      <c r="F75" s="145"/>
      <c r="G75" s="145"/>
      <c r="H75" s="140"/>
    </row>
    <row r="76" spans="2:8" ht="26.25" thickBot="1">
      <c r="B76" s="71" t="s">
        <v>125</v>
      </c>
      <c r="C76" s="77" t="s">
        <v>1916</v>
      </c>
      <c r="D76" s="77" t="s">
        <v>1917</v>
      </c>
      <c r="E76" s="77" t="s">
        <v>1918</v>
      </c>
      <c r="F76" s="77" t="s">
        <v>1919</v>
      </c>
      <c r="G76" s="77" t="s">
        <v>1920</v>
      </c>
      <c r="H76" s="77" t="s">
        <v>1921</v>
      </c>
    </row>
    <row r="77" spans="2:8">
      <c r="B77" s="89" t="s">
        <v>122</v>
      </c>
      <c r="C77" s="103">
        <v>4201</v>
      </c>
      <c r="D77" s="164">
        <v>0.91724890829600003</v>
      </c>
      <c r="E77" s="103" t="s">
        <v>80</v>
      </c>
      <c r="F77" s="164" t="s">
        <v>1810</v>
      </c>
      <c r="G77" s="103" t="s">
        <v>79</v>
      </c>
      <c r="H77" s="165" t="s">
        <v>1810</v>
      </c>
    </row>
    <row r="78" spans="2:8" ht="13.5" thickBot="1">
      <c r="B78" s="15" t="s">
        <v>123</v>
      </c>
      <c r="C78" s="103">
        <v>287711</v>
      </c>
      <c r="D78" s="164">
        <v>0.95178722066900001</v>
      </c>
      <c r="E78" s="103" t="s">
        <v>79</v>
      </c>
      <c r="F78" s="164" t="s">
        <v>1810</v>
      </c>
      <c r="G78" s="103" t="s">
        <v>79</v>
      </c>
      <c r="H78" s="166" t="s">
        <v>1810</v>
      </c>
    </row>
    <row r="79" spans="2:8" ht="13.5" thickBot="1">
      <c r="B79" s="173" t="s">
        <v>89</v>
      </c>
      <c r="C79" s="174">
        <v>291912</v>
      </c>
      <c r="D79" s="175">
        <v>0.95127173186900005</v>
      </c>
      <c r="E79" s="176">
        <v>980</v>
      </c>
      <c r="F79" s="175">
        <v>3.193586756E-3</v>
      </c>
      <c r="G79" s="176">
        <v>13973</v>
      </c>
      <c r="H79" s="175">
        <v>4.5534681373999998E-2</v>
      </c>
    </row>
    <row r="80" spans="2:8">
      <c r="B80" s="272"/>
      <c r="C80" s="273"/>
      <c r="D80" s="274"/>
      <c r="E80" s="273"/>
      <c r="F80" s="274"/>
      <c r="G80" s="273"/>
      <c r="H80" s="274"/>
    </row>
    <row r="81" spans="2:8">
      <c r="B81" s="171"/>
      <c r="C81" s="171"/>
      <c r="D81" s="171"/>
      <c r="E81" s="171"/>
      <c r="F81" s="171"/>
      <c r="G81" s="171"/>
      <c r="H81" s="171"/>
    </row>
    <row r="82" spans="2:8">
      <c r="B82" s="171"/>
      <c r="C82" s="171"/>
      <c r="D82" s="171"/>
      <c r="E82" s="171"/>
      <c r="F82" s="171"/>
      <c r="G82" s="171"/>
      <c r="H82" s="171"/>
    </row>
  </sheetData>
  <hyperlinks>
    <hyperlink ref="B2" location="'Report Requirements'!A1" display="Back to Report Requirements tab" xr:uid="{FD07267F-8110-4133-A028-E38F8C824A1B}"/>
  </hyperlinks>
  <pageMargins left="0.7" right="0.7" top="0.75" bottom="0.75" header="0.3" footer="0.3"/>
  <pageSetup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DAD58-3048-4D1B-ABC7-9333F40C5FCC}">
  <dimension ref="B1:AI1616"/>
  <sheetViews>
    <sheetView workbookViewId="0">
      <pane ySplit="1" topLeftCell="A79" activePane="bottomLeft" state="frozen"/>
      <selection pane="bottomLeft" activeCell="L99" sqref="L99"/>
    </sheetView>
  </sheetViews>
  <sheetFormatPr defaultColWidth="15.7109375" defaultRowHeight="12.75"/>
  <cols>
    <col min="1" max="1" width="5.7109375" style="13" customWidth="1"/>
    <col min="2" max="2" width="37.42578125" style="13" customWidth="1"/>
    <col min="3" max="16384" width="15.7109375" style="13"/>
  </cols>
  <sheetData>
    <row r="1" spans="2:35" ht="39.950000000000003" customHeight="1" thickBot="1">
      <c r="B1" s="259" t="s">
        <v>1941</v>
      </c>
      <c r="C1" s="145"/>
      <c r="D1" s="145"/>
      <c r="E1" s="145"/>
      <c r="F1" s="145"/>
      <c r="G1" s="145"/>
      <c r="H1" s="140"/>
      <c r="I1" s="169"/>
      <c r="J1" s="169"/>
      <c r="K1" s="169"/>
      <c r="V1" s="170"/>
      <c r="W1" s="170"/>
      <c r="X1" s="170"/>
      <c r="Y1" s="170"/>
      <c r="Z1" s="170"/>
      <c r="AA1" s="170"/>
      <c r="AB1" s="170"/>
      <c r="AC1" s="170"/>
      <c r="AD1" s="170"/>
      <c r="AE1" s="170"/>
      <c r="AF1" s="170"/>
      <c r="AG1" s="170"/>
      <c r="AH1" s="170"/>
      <c r="AI1" s="170"/>
    </row>
    <row r="2" spans="2:35" ht="15">
      <c r="B2" s="293" t="s">
        <v>63</v>
      </c>
      <c r="C2" s="169"/>
      <c r="D2" s="169"/>
      <c r="E2" s="169"/>
      <c r="F2" s="169"/>
      <c r="G2" s="169"/>
      <c r="H2" s="169"/>
      <c r="V2" s="170"/>
      <c r="W2" s="170"/>
      <c r="X2" s="170" t="s">
        <v>1904</v>
      </c>
      <c r="Y2" s="170" t="s">
        <v>1905</v>
      </c>
      <c r="Z2" s="170" t="s">
        <v>1906</v>
      </c>
      <c r="AA2" s="170" t="s">
        <v>1907</v>
      </c>
      <c r="AB2" s="170" t="s">
        <v>1908</v>
      </c>
      <c r="AC2" s="170" t="s">
        <v>1909</v>
      </c>
      <c r="AD2" s="170" t="s">
        <v>1910</v>
      </c>
      <c r="AE2" s="170" t="s">
        <v>1911</v>
      </c>
      <c r="AF2" s="170" t="s">
        <v>1912</v>
      </c>
      <c r="AG2" s="170" t="s">
        <v>1913</v>
      </c>
      <c r="AH2" s="170"/>
      <c r="AI2" s="170"/>
    </row>
    <row r="3" spans="2:35" ht="13.5" thickBot="1"/>
    <row r="4" spans="2:35" ht="13.5" thickBot="1">
      <c r="B4" s="172" t="s">
        <v>1942</v>
      </c>
      <c r="C4" s="145"/>
      <c r="D4" s="145"/>
      <c r="E4" s="145"/>
      <c r="F4" s="145"/>
      <c r="G4" s="145"/>
      <c r="H4" s="140"/>
    </row>
    <row r="5" spans="2:35" ht="38.1" customHeight="1" thickBot="1">
      <c r="B5" s="71" t="s">
        <v>65</v>
      </c>
      <c r="C5" s="77" t="s">
        <v>1943</v>
      </c>
      <c r="D5" s="77" t="s">
        <v>1944</v>
      </c>
      <c r="E5" s="77" t="s">
        <v>1945</v>
      </c>
      <c r="F5" s="77" t="s">
        <v>1946</v>
      </c>
      <c r="G5" s="77" t="s">
        <v>1947</v>
      </c>
      <c r="H5" s="77" t="s">
        <v>1948</v>
      </c>
    </row>
    <row r="6" spans="2:35">
      <c r="B6" s="167" t="s">
        <v>78</v>
      </c>
      <c r="C6" s="103">
        <v>320</v>
      </c>
      <c r="D6" s="164">
        <v>0.78431372549</v>
      </c>
      <c r="E6" s="103" t="s">
        <v>80</v>
      </c>
      <c r="F6" s="164" t="s">
        <v>1810</v>
      </c>
      <c r="G6" s="103" t="s">
        <v>79</v>
      </c>
      <c r="H6" s="165" t="s">
        <v>1810</v>
      </c>
    </row>
    <row r="7" spans="2:35">
      <c r="B7" s="167" t="s">
        <v>81</v>
      </c>
      <c r="C7" s="103">
        <v>1664</v>
      </c>
      <c r="D7" s="164">
        <v>0.84595831214999995</v>
      </c>
      <c r="E7" s="103">
        <v>8</v>
      </c>
      <c r="F7" s="164">
        <v>4.0671072689999997E-3</v>
      </c>
      <c r="G7" s="103">
        <v>295</v>
      </c>
      <c r="H7" s="166">
        <v>0.14997458057900001</v>
      </c>
    </row>
    <row r="8" spans="2:35">
      <c r="B8" s="167" t="s">
        <v>82</v>
      </c>
      <c r="C8" s="103">
        <v>737</v>
      </c>
      <c r="D8" s="164">
        <v>0.83654937570900001</v>
      </c>
      <c r="E8" s="103">
        <v>9</v>
      </c>
      <c r="F8" s="164">
        <v>1.0215664018E-2</v>
      </c>
      <c r="G8" s="103">
        <v>135</v>
      </c>
      <c r="H8" s="166">
        <v>0.15323496027200001</v>
      </c>
    </row>
    <row r="9" spans="2:35">
      <c r="B9" s="167" t="s">
        <v>83</v>
      </c>
      <c r="C9" s="103">
        <v>355</v>
      </c>
      <c r="D9" s="164">
        <v>0.76673866090700005</v>
      </c>
      <c r="E9" s="103" t="s">
        <v>80</v>
      </c>
      <c r="F9" s="164" t="s">
        <v>1810</v>
      </c>
      <c r="G9" s="103" t="s">
        <v>79</v>
      </c>
      <c r="H9" s="166" t="s">
        <v>1810</v>
      </c>
    </row>
    <row r="10" spans="2:35">
      <c r="B10" s="167" t="s">
        <v>84</v>
      </c>
      <c r="C10" s="103">
        <v>1127</v>
      </c>
      <c r="D10" s="164">
        <v>0.78976874561999999</v>
      </c>
      <c r="E10" s="103" t="s">
        <v>80</v>
      </c>
      <c r="F10" s="164" t="s">
        <v>1810</v>
      </c>
      <c r="G10" s="103" t="s">
        <v>79</v>
      </c>
      <c r="H10" s="166" t="s">
        <v>1810</v>
      </c>
    </row>
    <row r="11" spans="2:35">
      <c r="B11" s="167" t="s">
        <v>85</v>
      </c>
      <c r="C11" s="103">
        <v>412</v>
      </c>
      <c r="D11" s="164">
        <v>0.78476190476100005</v>
      </c>
      <c r="E11" s="103">
        <v>16</v>
      </c>
      <c r="F11" s="164">
        <v>3.0476190476E-2</v>
      </c>
      <c r="G11" s="103">
        <v>97</v>
      </c>
      <c r="H11" s="166">
        <v>0.18476190476099999</v>
      </c>
    </row>
    <row r="12" spans="2:35">
      <c r="B12" s="167" t="s">
        <v>86</v>
      </c>
      <c r="C12" s="103">
        <v>1135</v>
      </c>
      <c r="D12" s="164">
        <v>0.80496453900700005</v>
      </c>
      <c r="E12" s="103" t="s">
        <v>80</v>
      </c>
      <c r="F12" s="164" t="s">
        <v>1810</v>
      </c>
      <c r="G12" s="103" t="s">
        <v>79</v>
      </c>
      <c r="H12" s="166" t="s">
        <v>1810</v>
      </c>
    </row>
    <row r="13" spans="2:35" s="171" customFormat="1" ht="15.75" customHeight="1">
      <c r="B13" s="167" t="s">
        <v>87</v>
      </c>
      <c r="C13" s="103">
        <v>1131</v>
      </c>
      <c r="D13" s="164">
        <v>0.83715766099099997</v>
      </c>
      <c r="E13" s="103">
        <v>13</v>
      </c>
      <c r="F13" s="164">
        <v>9.6225018499999995E-3</v>
      </c>
      <c r="G13" s="103">
        <v>207</v>
      </c>
      <c r="H13" s="166">
        <v>0.15321983715699999</v>
      </c>
    </row>
    <row r="14" spans="2:35">
      <c r="B14" s="167" t="s">
        <v>88</v>
      </c>
      <c r="C14" s="103">
        <v>1240</v>
      </c>
      <c r="D14" s="164">
        <v>0.78830260648399997</v>
      </c>
      <c r="E14" s="103">
        <v>12</v>
      </c>
      <c r="F14" s="164">
        <v>7.6287349010000002E-3</v>
      </c>
      <c r="G14" s="103">
        <v>321</v>
      </c>
      <c r="H14" s="166">
        <v>0.204068658614</v>
      </c>
    </row>
    <row r="15" spans="2:35">
      <c r="B15" s="167">
        <v>10</v>
      </c>
      <c r="C15" s="103">
        <v>1914</v>
      </c>
      <c r="D15" s="164">
        <v>0.81864841745000005</v>
      </c>
      <c r="E15" s="103">
        <v>62</v>
      </c>
      <c r="F15" s="164">
        <v>2.6518391786999999E-2</v>
      </c>
      <c r="G15" s="103">
        <v>362</v>
      </c>
      <c r="H15" s="166">
        <v>0.15483319076099999</v>
      </c>
    </row>
    <row r="16" spans="2:35">
      <c r="B16" s="167">
        <v>11</v>
      </c>
      <c r="C16" s="103">
        <v>2848</v>
      </c>
      <c r="D16" s="164">
        <v>0.88009888751499998</v>
      </c>
      <c r="E16" s="103">
        <v>45</v>
      </c>
      <c r="F16" s="164">
        <v>1.390605686E-2</v>
      </c>
      <c r="G16" s="103">
        <v>343</v>
      </c>
      <c r="H16" s="166">
        <v>0.105995055624</v>
      </c>
    </row>
    <row r="17" spans="2:8">
      <c r="B17" s="167">
        <v>12</v>
      </c>
      <c r="C17" s="103">
        <v>2031</v>
      </c>
      <c r="D17" s="164">
        <v>0.84519350811399996</v>
      </c>
      <c r="E17" s="103">
        <v>12</v>
      </c>
      <c r="F17" s="164">
        <v>4.993757802E-3</v>
      </c>
      <c r="G17" s="103">
        <v>360</v>
      </c>
      <c r="H17" s="166">
        <v>0.14981273408199999</v>
      </c>
    </row>
    <row r="18" spans="2:8">
      <c r="B18" s="167">
        <v>13</v>
      </c>
      <c r="C18" s="103">
        <v>1252</v>
      </c>
      <c r="D18" s="164">
        <v>0.88920454545399996</v>
      </c>
      <c r="E18" s="103">
        <v>9</v>
      </c>
      <c r="F18" s="164">
        <v>6.3920454539999998E-3</v>
      </c>
      <c r="G18" s="103">
        <v>147</v>
      </c>
      <c r="H18" s="166">
        <v>0.10440340909</v>
      </c>
    </row>
    <row r="19" spans="2:8">
      <c r="B19" s="167">
        <v>14</v>
      </c>
      <c r="C19" s="103">
        <v>902</v>
      </c>
      <c r="D19" s="164">
        <v>0.78708551483400002</v>
      </c>
      <c r="E19" s="103" t="s">
        <v>80</v>
      </c>
      <c r="F19" s="164" t="s">
        <v>1810</v>
      </c>
      <c r="G19" s="103" t="s">
        <v>79</v>
      </c>
      <c r="H19" s="166" t="s">
        <v>1810</v>
      </c>
    </row>
    <row r="20" spans="2:8">
      <c r="B20" s="167">
        <v>15</v>
      </c>
      <c r="C20" s="103">
        <v>1540</v>
      </c>
      <c r="D20" s="164">
        <v>0.87202718006699997</v>
      </c>
      <c r="E20" s="103">
        <v>15</v>
      </c>
      <c r="F20" s="164">
        <v>8.4937712340000006E-3</v>
      </c>
      <c r="G20" s="103">
        <v>211</v>
      </c>
      <c r="H20" s="166">
        <v>0.119479048697</v>
      </c>
    </row>
    <row r="21" spans="2:8">
      <c r="B21" s="167">
        <v>16</v>
      </c>
      <c r="C21" s="103">
        <v>131</v>
      </c>
      <c r="D21" s="164">
        <v>0.67525773195799998</v>
      </c>
      <c r="E21" s="103" t="s">
        <v>80</v>
      </c>
      <c r="F21" s="164" t="s">
        <v>1810</v>
      </c>
      <c r="G21" s="103" t="s">
        <v>79</v>
      </c>
      <c r="H21" s="166" t="s">
        <v>1810</v>
      </c>
    </row>
    <row r="22" spans="2:8">
      <c r="B22" s="167">
        <v>17</v>
      </c>
      <c r="C22" s="103">
        <v>719</v>
      </c>
      <c r="D22" s="164">
        <v>0.76816239316199997</v>
      </c>
      <c r="E22" s="103">
        <v>16</v>
      </c>
      <c r="F22" s="164">
        <v>1.7094017093999998E-2</v>
      </c>
      <c r="G22" s="103">
        <v>201</v>
      </c>
      <c r="H22" s="166">
        <v>0.21474358974300001</v>
      </c>
    </row>
    <row r="23" spans="2:8">
      <c r="B23" s="167">
        <v>18</v>
      </c>
      <c r="C23" s="103">
        <v>317</v>
      </c>
      <c r="D23" s="164">
        <v>0.72540045766500005</v>
      </c>
      <c r="E23" s="103" t="s">
        <v>80</v>
      </c>
      <c r="F23" s="164" t="s">
        <v>1810</v>
      </c>
      <c r="G23" s="103" t="s">
        <v>79</v>
      </c>
      <c r="H23" s="166" t="s">
        <v>1810</v>
      </c>
    </row>
    <row r="24" spans="2:8">
      <c r="B24" s="167">
        <v>19</v>
      </c>
      <c r="C24" s="103">
        <v>1152</v>
      </c>
      <c r="D24" s="164">
        <v>0.86486486486400005</v>
      </c>
      <c r="E24" s="103">
        <v>15</v>
      </c>
      <c r="F24" s="164">
        <v>1.1261261260999999E-2</v>
      </c>
      <c r="G24" s="103">
        <v>165</v>
      </c>
      <c r="H24" s="166">
        <v>0.123873873873</v>
      </c>
    </row>
    <row r="25" spans="2:8">
      <c r="B25" s="167">
        <v>20</v>
      </c>
      <c r="C25" s="103">
        <v>806</v>
      </c>
      <c r="D25" s="164">
        <v>0.82328907048</v>
      </c>
      <c r="E25" s="103">
        <v>20</v>
      </c>
      <c r="F25" s="164">
        <v>2.0429009192999999E-2</v>
      </c>
      <c r="G25" s="103">
        <v>153</v>
      </c>
      <c r="H25" s="166">
        <v>0.156281920326</v>
      </c>
    </row>
    <row r="26" spans="2:8">
      <c r="B26" s="167">
        <v>21</v>
      </c>
      <c r="C26" s="103">
        <v>1662</v>
      </c>
      <c r="D26" s="164">
        <v>0.88310308182700004</v>
      </c>
      <c r="E26" s="103">
        <v>23</v>
      </c>
      <c r="F26" s="164">
        <v>1.2221041445000001E-2</v>
      </c>
      <c r="G26" s="103">
        <v>197</v>
      </c>
      <c r="H26" s="166">
        <v>0.104675876726</v>
      </c>
    </row>
    <row r="27" spans="2:8">
      <c r="B27" s="167">
        <v>22</v>
      </c>
      <c r="C27" s="103">
        <v>699</v>
      </c>
      <c r="D27" s="164">
        <v>0.80902777777699997</v>
      </c>
      <c r="E27" s="103">
        <v>24</v>
      </c>
      <c r="F27" s="164">
        <v>2.7777777776999999E-2</v>
      </c>
      <c r="G27" s="103">
        <v>141</v>
      </c>
      <c r="H27" s="166">
        <v>0.163194444444</v>
      </c>
    </row>
    <row r="28" spans="2:8">
      <c r="B28" s="167">
        <v>23</v>
      </c>
      <c r="C28" s="103">
        <v>607</v>
      </c>
      <c r="D28" s="164">
        <v>0.71919431279599999</v>
      </c>
      <c r="E28" s="103">
        <v>19</v>
      </c>
      <c r="F28" s="164">
        <v>2.2511848341E-2</v>
      </c>
      <c r="G28" s="103">
        <v>218</v>
      </c>
      <c r="H28" s="166">
        <v>0.25829383886200002</v>
      </c>
    </row>
    <row r="29" spans="2:8">
      <c r="B29" s="167">
        <v>24</v>
      </c>
      <c r="C29" s="103">
        <v>3096</v>
      </c>
      <c r="D29" s="164">
        <v>0.90078556881000005</v>
      </c>
      <c r="E29" s="103">
        <v>30</v>
      </c>
      <c r="F29" s="164">
        <v>8.7285423329999997E-3</v>
      </c>
      <c r="G29" s="103">
        <v>311</v>
      </c>
      <c r="H29" s="166">
        <v>9.0485888855999994E-2</v>
      </c>
    </row>
    <row r="30" spans="2:8">
      <c r="B30" s="167">
        <v>25</v>
      </c>
      <c r="C30" s="103">
        <v>1070</v>
      </c>
      <c r="D30" s="164">
        <v>0.892410341951</v>
      </c>
      <c r="E30" s="103">
        <v>18</v>
      </c>
      <c r="F30" s="164">
        <v>1.5012510425E-2</v>
      </c>
      <c r="G30" s="103">
        <v>111</v>
      </c>
      <c r="H30" s="166">
        <v>9.2577147622999997E-2</v>
      </c>
    </row>
    <row r="31" spans="2:8">
      <c r="B31" s="167">
        <v>26</v>
      </c>
      <c r="C31" s="103">
        <v>2913</v>
      </c>
      <c r="D31" s="164">
        <v>0.92476190476099995</v>
      </c>
      <c r="E31" s="103">
        <v>23</v>
      </c>
      <c r="F31" s="164">
        <v>7.3015873010000001E-3</v>
      </c>
      <c r="G31" s="103">
        <v>214</v>
      </c>
      <c r="H31" s="166">
        <v>6.7936507936000007E-2</v>
      </c>
    </row>
    <row r="32" spans="2:8">
      <c r="B32" s="167">
        <v>27</v>
      </c>
      <c r="C32" s="103">
        <v>1168</v>
      </c>
      <c r="D32" s="164">
        <v>0.73644388398399996</v>
      </c>
      <c r="E32" s="103">
        <v>73</v>
      </c>
      <c r="F32" s="164">
        <v>4.6027742748999997E-2</v>
      </c>
      <c r="G32" s="103">
        <v>345</v>
      </c>
      <c r="H32" s="166">
        <v>0.217528373266</v>
      </c>
    </row>
    <row r="33" spans="2:8">
      <c r="B33" s="167">
        <v>28</v>
      </c>
      <c r="C33" s="103">
        <v>1413</v>
      </c>
      <c r="D33" s="164">
        <v>0.85429262394100003</v>
      </c>
      <c r="E33" s="103">
        <v>21</v>
      </c>
      <c r="F33" s="164">
        <v>1.2696493349E-2</v>
      </c>
      <c r="G33" s="103">
        <v>220</v>
      </c>
      <c r="H33" s="166">
        <v>0.13301088270799999</v>
      </c>
    </row>
    <row r="34" spans="2:8">
      <c r="B34" s="167">
        <v>29</v>
      </c>
      <c r="C34" s="103">
        <v>540</v>
      </c>
      <c r="D34" s="164">
        <v>0.77253218884099994</v>
      </c>
      <c r="E34" s="103">
        <v>17</v>
      </c>
      <c r="F34" s="164">
        <v>2.4320457795999999E-2</v>
      </c>
      <c r="G34" s="103">
        <v>142</v>
      </c>
      <c r="H34" s="166">
        <v>0.20314735336100001</v>
      </c>
    </row>
    <row r="35" spans="2:8">
      <c r="B35" s="167">
        <v>30</v>
      </c>
      <c r="C35" s="103">
        <v>486</v>
      </c>
      <c r="D35" s="164">
        <v>0.73524962178499997</v>
      </c>
      <c r="E35" s="103">
        <v>24</v>
      </c>
      <c r="F35" s="164">
        <v>3.6308623297999998E-2</v>
      </c>
      <c r="G35" s="103">
        <v>151</v>
      </c>
      <c r="H35" s="166">
        <v>0.22844175491599999</v>
      </c>
    </row>
    <row r="36" spans="2:8">
      <c r="B36" s="167">
        <v>31</v>
      </c>
      <c r="C36" s="103">
        <v>3790</v>
      </c>
      <c r="D36" s="164">
        <v>0.87955442097900005</v>
      </c>
      <c r="E36" s="103">
        <v>112</v>
      </c>
      <c r="F36" s="164">
        <v>2.5992109538000002E-2</v>
      </c>
      <c r="G36" s="103">
        <v>407</v>
      </c>
      <c r="H36" s="166">
        <v>9.4453469481999994E-2</v>
      </c>
    </row>
    <row r="37" spans="2:8" ht="13.5" thickBot="1">
      <c r="B37" s="167">
        <v>32</v>
      </c>
      <c r="C37" s="103">
        <v>183</v>
      </c>
      <c r="D37" s="164">
        <v>0.743902439024</v>
      </c>
      <c r="E37" s="103">
        <v>0</v>
      </c>
      <c r="F37" s="164">
        <v>0</v>
      </c>
      <c r="G37" s="103">
        <v>63</v>
      </c>
      <c r="H37" s="166">
        <v>0.25609756097500003</v>
      </c>
    </row>
    <row r="38" spans="2:8" ht="13.5" thickBot="1">
      <c r="B38" s="173" t="s">
        <v>89</v>
      </c>
      <c r="C38" s="174">
        <v>39360</v>
      </c>
      <c r="D38" s="175">
        <v>0.84262807475699997</v>
      </c>
      <c r="E38" s="176">
        <v>664</v>
      </c>
      <c r="F38" s="175">
        <v>1.4215067114E-2</v>
      </c>
      <c r="G38" s="176">
        <v>6687</v>
      </c>
      <c r="H38" s="175">
        <v>0.14315685812699999</v>
      </c>
    </row>
    <row r="39" spans="2:8" ht="13.5" thickBot="1"/>
    <row r="40" spans="2:8" ht="13.5" thickBot="1">
      <c r="B40" s="172" t="s">
        <v>1949</v>
      </c>
      <c r="C40" s="145"/>
      <c r="D40" s="145"/>
      <c r="E40" s="145"/>
      <c r="F40" s="145"/>
      <c r="G40" s="145"/>
      <c r="H40" s="140"/>
    </row>
    <row r="41" spans="2:8" ht="26.25" thickBot="1">
      <c r="B41" s="71" t="s">
        <v>1887</v>
      </c>
      <c r="C41" s="77" t="s">
        <v>1943</v>
      </c>
      <c r="D41" s="77" t="s">
        <v>1944</v>
      </c>
      <c r="E41" s="77" t="s">
        <v>1945</v>
      </c>
      <c r="F41" s="77" t="s">
        <v>1946</v>
      </c>
      <c r="G41" s="77" t="s">
        <v>1947</v>
      </c>
      <c r="H41" s="77" t="s">
        <v>1948</v>
      </c>
    </row>
    <row r="42" spans="2:8">
      <c r="B42" s="82" t="s">
        <v>92</v>
      </c>
      <c r="C42" s="103">
        <v>3714</v>
      </c>
      <c r="D42" s="164">
        <v>0.87594339622600004</v>
      </c>
      <c r="E42" s="103">
        <v>60</v>
      </c>
      <c r="F42" s="164">
        <v>1.4150943395999999E-2</v>
      </c>
      <c r="G42" s="103">
        <v>466</v>
      </c>
      <c r="H42" s="165">
        <v>0.109905660377</v>
      </c>
    </row>
    <row r="43" spans="2:8">
      <c r="B43" s="82" t="s">
        <v>93</v>
      </c>
      <c r="C43" s="103">
        <v>12539</v>
      </c>
      <c r="D43" s="164">
        <v>0.84386567063700002</v>
      </c>
      <c r="E43" s="103">
        <v>183</v>
      </c>
      <c r="F43" s="164">
        <v>1.2315768221000001E-2</v>
      </c>
      <c r="G43" s="103">
        <v>2137</v>
      </c>
      <c r="H43" s="166">
        <v>0.143818561141</v>
      </c>
    </row>
    <row r="44" spans="2:8">
      <c r="B44" s="82" t="s">
        <v>94</v>
      </c>
      <c r="C44" s="103">
        <v>17523</v>
      </c>
      <c r="D44" s="164">
        <v>0.83280262344900002</v>
      </c>
      <c r="E44" s="103">
        <v>301</v>
      </c>
      <c r="F44" s="164">
        <v>1.4305403735E-2</v>
      </c>
      <c r="G44" s="103">
        <v>3217</v>
      </c>
      <c r="H44" s="166">
        <v>0.15289197281399999</v>
      </c>
    </row>
    <row r="45" spans="2:8">
      <c r="B45" s="82" t="s">
        <v>95</v>
      </c>
      <c r="C45" s="103">
        <v>4455</v>
      </c>
      <c r="D45" s="164">
        <v>0.84647539426100005</v>
      </c>
      <c r="E45" s="103">
        <v>101</v>
      </c>
      <c r="F45" s="164">
        <v>1.9190575716999999E-2</v>
      </c>
      <c r="G45" s="103">
        <v>707</v>
      </c>
      <c r="H45" s="166">
        <v>0.13433403001999999</v>
      </c>
    </row>
    <row r="46" spans="2:8" ht="13.5" thickBot="1">
      <c r="B46" s="82" t="s">
        <v>96</v>
      </c>
      <c r="C46" s="103">
        <v>1129</v>
      </c>
      <c r="D46" s="164">
        <v>0.863149847094</v>
      </c>
      <c r="E46" s="103">
        <v>19</v>
      </c>
      <c r="F46" s="164">
        <v>1.4525993883E-2</v>
      </c>
      <c r="G46" s="103">
        <v>160</v>
      </c>
      <c r="H46" s="166">
        <v>0.122324159021</v>
      </c>
    </row>
    <row r="47" spans="2:8" ht="13.5" thickBot="1">
      <c r="B47" s="173" t="s">
        <v>89</v>
      </c>
      <c r="C47" s="174">
        <v>39360</v>
      </c>
      <c r="D47" s="175">
        <v>0.84262807475699997</v>
      </c>
      <c r="E47" s="176">
        <v>664</v>
      </c>
      <c r="F47" s="175">
        <v>1.4215067114E-2</v>
      </c>
      <c r="G47" s="176">
        <v>6687</v>
      </c>
      <c r="H47" s="175">
        <v>0.14315685812699999</v>
      </c>
    </row>
    <row r="48" spans="2:8" ht="13.5" thickBot="1"/>
    <row r="49" spans="2:8" ht="13.5" thickBot="1">
      <c r="B49" s="172" t="s">
        <v>1950</v>
      </c>
      <c r="C49" s="145"/>
      <c r="D49" s="145"/>
      <c r="E49" s="145"/>
      <c r="F49" s="145"/>
      <c r="G49" s="145"/>
      <c r="H49" s="140"/>
    </row>
    <row r="50" spans="2:8" ht="26.25" thickBot="1">
      <c r="B50" s="71" t="s">
        <v>98</v>
      </c>
      <c r="C50" s="77" t="s">
        <v>1943</v>
      </c>
      <c r="D50" s="77" t="s">
        <v>1944</v>
      </c>
      <c r="E50" s="77" t="s">
        <v>1945</v>
      </c>
      <c r="F50" s="77" t="s">
        <v>1946</v>
      </c>
      <c r="G50" s="77" t="s">
        <v>1947</v>
      </c>
      <c r="H50" s="77" t="s">
        <v>1948</v>
      </c>
    </row>
    <row r="51" spans="2:8" ht="25.5">
      <c r="B51" s="91" t="s">
        <v>99</v>
      </c>
      <c r="C51" s="103">
        <v>34504</v>
      </c>
      <c r="D51" s="164">
        <v>0.84401066510099998</v>
      </c>
      <c r="E51" s="103">
        <v>539</v>
      </c>
      <c r="F51" s="164">
        <v>1.3184608987E-2</v>
      </c>
      <c r="G51" s="103">
        <v>5838</v>
      </c>
      <c r="H51" s="165">
        <v>0.14280472591099999</v>
      </c>
    </row>
    <row r="52" spans="2:8" ht="13.5" thickBot="1">
      <c r="B52" s="92" t="s">
        <v>100</v>
      </c>
      <c r="C52" s="103">
        <v>4856</v>
      </c>
      <c r="D52" s="164">
        <v>0.83293310463100001</v>
      </c>
      <c r="E52" s="103">
        <v>125</v>
      </c>
      <c r="F52" s="164">
        <v>2.1440823327000001E-2</v>
      </c>
      <c r="G52" s="103">
        <v>849</v>
      </c>
      <c r="H52" s="166">
        <v>0.145626072041</v>
      </c>
    </row>
    <row r="53" spans="2:8" ht="13.5" thickBot="1">
      <c r="B53" s="173" t="s">
        <v>89</v>
      </c>
      <c r="C53" s="174">
        <v>39360</v>
      </c>
      <c r="D53" s="175">
        <v>0.84262807475699997</v>
      </c>
      <c r="E53" s="176">
        <v>664</v>
      </c>
      <c r="F53" s="175">
        <v>1.4215067114E-2</v>
      </c>
      <c r="G53" s="176">
        <v>6687</v>
      </c>
      <c r="H53" s="175">
        <v>0.14315685812699999</v>
      </c>
    </row>
    <row r="54" spans="2:8" ht="13.5" thickBot="1"/>
    <row r="55" spans="2:8" ht="13.5" thickBot="1">
      <c r="B55" s="172" t="s">
        <v>1951</v>
      </c>
      <c r="C55" s="145"/>
      <c r="D55" s="145"/>
      <c r="E55" s="145"/>
      <c r="F55" s="145"/>
      <c r="G55" s="145"/>
      <c r="H55" s="140"/>
    </row>
    <row r="56" spans="2:8" ht="26.25" thickBot="1">
      <c r="B56" s="71" t="s">
        <v>102</v>
      </c>
      <c r="C56" s="77" t="s">
        <v>1943</v>
      </c>
      <c r="D56" s="77" t="s">
        <v>1944</v>
      </c>
      <c r="E56" s="77" t="s">
        <v>1945</v>
      </c>
      <c r="F56" s="77" t="s">
        <v>1946</v>
      </c>
      <c r="G56" s="77" t="s">
        <v>1947</v>
      </c>
      <c r="H56" s="77" t="s">
        <v>1948</v>
      </c>
    </row>
    <row r="57" spans="2:8">
      <c r="B57" s="89" t="s">
        <v>103</v>
      </c>
      <c r="C57" s="103" t="s">
        <v>79</v>
      </c>
      <c r="D57" s="164" t="s">
        <v>1810</v>
      </c>
      <c r="E57" s="103">
        <v>211</v>
      </c>
      <c r="F57" s="164">
        <v>1.5306492563999999E-2</v>
      </c>
      <c r="G57" s="103" t="s">
        <v>79</v>
      </c>
      <c r="H57" s="165" t="s">
        <v>1810</v>
      </c>
    </row>
    <row r="58" spans="2:8">
      <c r="B58" s="15" t="s">
        <v>104</v>
      </c>
      <c r="C58" s="103">
        <v>27967</v>
      </c>
      <c r="D58" s="164">
        <v>0.84946693800600004</v>
      </c>
      <c r="E58" s="103">
        <v>453</v>
      </c>
      <c r="F58" s="164">
        <v>1.3759377942E-2</v>
      </c>
      <c r="G58" s="103">
        <v>4503</v>
      </c>
      <c r="H58" s="166">
        <v>0.13677368405000001</v>
      </c>
    </row>
    <row r="59" spans="2:8" ht="13.5" thickBot="1">
      <c r="B59" s="15" t="s">
        <v>105</v>
      </c>
      <c r="C59" s="103" t="s">
        <v>80</v>
      </c>
      <c r="D59" s="164" t="s">
        <v>1810</v>
      </c>
      <c r="E59" s="103">
        <v>0</v>
      </c>
      <c r="F59" s="164">
        <v>0</v>
      </c>
      <c r="G59" s="103" t="s">
        <v>80</v>
      </c>
      <c r="H59" s="166" t="s">
        <v>1810</v>
      </c>
    </row>
    <row r="60" spans="2:8" ht="13.5" thickBot="1">
      <c r="B60" s="173" t="s">
        <v>89</v>
      </c>
      <c r="C60" s="174">
        <v>39360</v>
      </c>
      <c r="D60" s="175">
        <v>0.84262807475699997</v>
      </c>
      <c r="E60" s="176">
        <v>664</v>
      </c>
      <c r="F60" s="175">
        <v>1.4215067114E-2</v>
      </c>
      <c r="G60" s="176">
        <v>6687</v>
      </c>
      <c r="H60" s="175">
        <v>0.14315685812699999</v>
      </c>
    </row>
    <row r="61" spans="2:8" ht="13.5" thickBot="1"/>
    <row r="62" spans="2:8" ht="13.5" thickBot="1">
      <c r="B62" s="172" t="s">
        <v>1952</v>
      </c>
      <c r="C62" s="145"/>
      <c r="D62" s="145"/>
      <c r="E62" s="145"/>
      <c r="F62" s="145"/>
      <c r="G62" s="145"/>
      <c r="H62" s="140"/>
    </row>
    <row r="63" spans="2:8" ht="26.25" thickBot="1">
      <c r="B63" s="71" t="s">
        <v>107</v>
      </c>
      <c r="C63" s="77" t="s">
        <v>1943</v>
      </c>
      <c r="D63" s="77" t="s">
        <v>1944</v>
      </c>
      <c r="E63" s="77" t="s">
        <v>1945</v>
      </c>
      <c r="F63" s="77" t="s">
        <v>1946</v>
      </c>
      <c r="G63" s="77" t="s">
        <v>1947</v>
      </c>
      <c r="H63" s="77" t="s">
        <v>1948</v>
      </c>
    </row>
    <row r="64" spans="2:8">
      <c r="B64" s="89" t="s">
        <v>108</v>
      </c>
      <c r="C64" s="103">
        <v>8299</v>
      </c>
      <c r="D64" s="164">
        <v>0.85839884153900003</v>
      </c>
      <c r="E64" s="103">
        <v>122</v>
      </c>
      <c r="F64" s="164">
        <v>1.261894911E-2</v>
      </c>
      <c r="G64" s="103">
        <v>1247</v>
      </c>
      <c r="H64" s="165">
        <v>0.12898220934999999</v>
      </c>
    </row>
    <row r="65" spans="2:8" ht="13.5" thickBot="1">
      <c r="B65" s="15" t="s">
        <v>109</v>
      </c>
      <c r="C65" s="103">
        <v>31061</v>
      </c>
      <c r="D65" s="164">
        <v>0.83851199956800004</v>
      </c>
      <c r="E65" s="103">
        <v>542</v>
      </c>
      <c r="F65" s="164">
        <v>1.4631644305E-2</v>
      </c>
      <c r="G65" s="103">
        <v>5440</v>
      </c>
      <c r="H65" s="166">
        <v>0.14685635612600001</v>
      </c>
    </row>
    <row r="66" spans="2:8" ht="13.5" thickBot="1">
      <c r="B66" s="173" t="s">
        <v>89</v>
      </c>
      <c r="C66" s="174">
        <v>39360</v>
      </c>
      <c r="D66" s="175">
        <v>0.84262807475699997</v>
      </c>
      <c r="E66" s="176">
        <v>664</v>
      </c>
      <c r="F66" s="175">
        <v>1.4215067114E-2</v>
      </c>
      <c r="G66" s="176">
        <v>6687</v>
      </c>
      <c r="H66" s="175">
        <v>0.14315685812699999</v>
      </c>
    </row>
    <row r="67" spans="2:8" ht="13.5" thickBot="1"/>
    <row r="68" spans="2:8" ht="13.5" thickBot="1">
      <c r="B68" s="172" t="s">
        <v>1953</v>
      </c>
      <c r="C68" s="145"/>
      <c r="D68" s="145"/>
      <c r="E68" s="145"/>
      <c r="F68" s="145"/>
      <c r="G68" s="145"/>
      <c r="H68" s="140"/>
    </row>
    <row r="69" spans="2:8" ht="26.25" thickBot="1">
      <c r="B69" s="71" t="s">
        <v>142</v>
      </c>
      <c r="C69" s="77" t="s">
        <v>1943</v>
      </c>
      <c r="D69" s="77" t="s">
        <v>1944</v>
      </c>
      <c r="E69" s="77" t="s">
        <v>1945</v>
      </c>
      <c r="F69" s="77" t="s">
        <v>1946</v>
      </c>
      <c r="G69" s="77" t="s">
        <v>1947</v>
      </c>
      <c r="H69" s="77" t="s">
        <v>1948</v>
      </c>
    </row>
    <row r="70" spans="2:8">
      <c r="B70" s="89" t="s">
        <v>112</v>
      </c>
      <c r="C70" s="103">
        <v>36996</v>
      </c>
      <c r="D70" s="164">
        <v>0.844541843583</v>
      </c>
      <c r="E70" s="103">
        <v>609</v>
      </c>
      <c r="F70" s="164">
        <v>1.3902205177000001E-2</v>
      </c>
      <c r="G70" s="103">
        <v>6201</v>
      </c>
      <c r="H70" s="165">
        <v>0.141555951239</v>
      </c>
    </row>
    <row r="71" spans="2:8">
      <c r="B71" s="15" t="s">
        <v>113</v>
      </c>
      <c r="C71" s="103">
        <v>1896</v>
      </c>
      <c r="D71" s="164">
        <v>0.80373039423399995</v>
      </c>
      <c r="E71" s="103">
        <v>46</v>
      </c>
      <c r="F71" s="164">
        <v>1.9499788045000001E-2</v>
      </c>
      <c r="G71" s="103">
        <v>417</v>
      </c>
      <c r="H71" s="166">
        <v>0.17676981771899999</v>
      </c>
    </row>
    <row r="72" spans="2:8">
      <c r="B72" s="15" t="s">
        <v>114</v>
      </c>
      <c r="C72" s="103">
        <v>228</v>
      </c>
      <c r="D72" s="164">
        <v>0.86692015209100004</v>
      </c>
      <c r="E72" s="103" t="s">
        <v>80</v>
      </c>
      <c r="F72" s="164" t="s">
        <v>1810</v>
      </c>
      <c r="G72" s="103" t="s">
        <v>79</v>
      </c>
      <c r="H72" s="166" t="s">
        <v>1810</v>
      </c>
    </row>
    <row r="73" spans="2:8" ht="13.5" thickBot="1">
      <c r="B73" s="51" t="s">
        <v>96</v>
      </c>
      <c r="C73" s="103">
        <v>240</v>
      </c>
      <c r="D73" s="164">
        <v>0.84805653710200002</v>
      </c>
      <c r="E73" s="103" t="s">
        <v>80</v>
      </c>
      <c r="F73" s="164" t="s">
        <v>1810</v>
      </c>
      <c r="G73" s="103" t="s">
        <v>79</v>
      </c>
      <c r="H73" s="166" t="s">
        <v>1810</v>
      </c>
    </row>
    <row r="74" spans="2:8" ht="13.5" thickBot="1">
      <c r="B74" s="173" t="s">
        <v>89</v>
      </c>
      <c r="C74" s="174">
        <v>39360</v>
      </c>
      <c r="D74" s="175">
        <v>0.84262807475699997</v>
      </c>
      <c r="E74" s="176">
        <v>664</v>
      </c>
      <c r="F74" s="175">
        <v>1.4215067114E-2</v>
      </c>
      <c r="G74" s="176">
        <v>6687</v>
      </c>
      <c r="H74" s="175">
        <v>0.14315685812699999</v>
      </c>
    </row>
    <row r="75" spans="2:8" ht="13.5" thickBot="1"/>
    <row r="76" spans="2:8" ht="13.5" thickBot="1">
      <c r="B76" s="172" t="s">
        <v>1954</v>
      </c>
      <c r="C76" s="145"/>
      <c r="D76" s="145"/>
      <c r="E76" s="145"/>
      <c r="F76" s="145"/>
      <c r="G76" s="145"/>
      <c r="H76" s="140"/>
    </row>
    <row r="77" spans="2:8" ht="26.25" thickBot="1">
      <c r="B77" s="71" t="s">
        <v>118</v>
      </c>
      <c r="C77" s="77" t="s">
        <v>1943</v>
      </c>
      <c r="D77" s="77" t="s">
        <v>1944</v>
      </c>
      <c r="E77" s="77" t="s">
        <v>1945</v>
      </c>
      <c r="F77" s="77" t="s">
        <v>1946</v>
      </c>
      <c r="G77" s="77" t="s">
        <v>1947</v>
      </c>
      <c r="H77" s="77" t="s">
        <v>1948</v>
      </c>
    </row>
    <row r="78" spans="2:8">
      <c r="B78" s="47" t="s">
        <v>119</v>
      </c>
      <c r="C78" s="103">
        <v>3487</v>
      </c>
      <c r="D78" s="164">
        <v>0.81111886485200002</v>
      </c>
      <c r="E78" s="103">
        <v>63</v>
      </c>
      <c r="F78" s="164">
        <v>1.465457083E-2</v>
      </c>
      <c r="G78" s="103">
        <v>749</v>
      </c>
      <c r="H78" s="165">
        <v>0.17422656431700001</v>
      </c>
    </row>
    <row r="79" spans="2:8">
      <c r="B79" s="15">
        <v>1</v>
      </c>
      <c r="C79" s="103">
        <v>3176</v>
      </c>
      <c r="D79" s="164">
        <v>0.83534981588599999</v>
      </c>
      <c r="E79" s="103">
        <v>79</v>
      </c>
      <c r="F79" s="164">
        <v>2.0778537611E-2</v>
      </c>
      <c r="G79" s="103">
        <v>547</v>
      </c>
      <c r="H79" s="166">
        <v>0.14387164650100001</v>
      </c>
    </row>
    <row r="80" spans="2:8">
      <c r="B80" s="15">
        <v>2</v>
      </c>
      <c r="C80" s="103">
        <v>3173</v>
      </c>
      <c r="D80" s="164">
        <v>0.81610082304499998</v>
      </c>
      <c r="E80" s="103">
        <v>109</v>
      </c>
      <c r="F80" s="164">
        <v>2.8034979423000001E-2</v>
      </c>
      <c r="G80" s="103">
        <v>606</v>
      </c>
      <c r="H80" s="166">
        <v>0.15586419753</v>
      </c>
    </row>
    <row r="81" spans="2:8">
      <c r="B81" s="15">
        <v>3</v>
      </c>
      <c r="C81" s="103">
        <v>3103</v>
      </c>
      <c r="D81" s="164">
        <v>0.82046536224199995</v>
      </c>
      <c r="E81" s="103">
        <v>89</v>
      </c>
      <c r="F81" s="164">
        <v>2.3532522473999999E-2</v>
      </c>
      <c r="G81" s="103">
        <v>590</v>
      </c>
      <c r="H81" s="166">
        <v>0.156002115282</v>
      </c>
    </row>
    <row r="82" spans="2:8">
      <c r="B82" s="15">
        <v>4</v>
      </c>
      <c r="C82" s="103">
        <v>3041</v>
      </c>
      <c r="D82" s="164">
        <v>0.81462630591999996</v>
      </c>
      <c r="E82" s="103">
        <v>81</v>
      </c>
      <c r="F82" s="164">
        <v>2.1698365925000001E-2</v>
      </c>
      <c r="G82" s="103">
        <v>611</v>
      </c>
      <c r="H82" s="166">
        <v>0.16367532815399999</v>
      </c>
    </row>
    <row r="83" spans="2:8">
      <c r="B83" s="15">
        <v>5</v>
      </c>
      <c r="C83" s="103">
        <v>3135</v>
      </c>
      <c r="D83" s="164">
        <v>0.77273847670600004</v>
      </c>
      <c r="E83" s="103">
        <v>79</v>
      </c>
      <c r="F83" s="164">
        <v>1.9472516637E-2</v>
      </c>
      <c r="G83" s="103">
        <v>843</v>
      </c>
      <c r="H83" s="166">
        <v>0.207789006655</v>
      </c>
    </row>
    <row r="84" spans="2:8">
      <c r="B84" s="15">
        <v>6</v>
      </c>
      <c r="C84" s="103">
        <v>3297</v>
      </c>
      <c r="D84" s="164">
        <v>0.85039979365399998</v>
      </c>
      <c r="E84" s="103">
        <v>78</v>
      </c>
      <c r="F84" s="164">
        <v>2.0118648438999999E-2</v>
      </c>
      <c r="G84" s="103">
        <v>502</v>
      </c>
      <c r="H84" s="166">
        <v>0.12948155790499999</v>
      </c>
    </row>
    <row r="85" spans="2:8">
      <c r="B85" s="15">
        <v>7</v>
      </c>
      <c r="C85" s="103">
        <v>3446</v>
      </c>
      <c r="D85" s="164">
        <v>0.87351077313000003</v>
      </c>
      <c r="E85" s="103">
        <v>49</v>
      </c>
      <c r="F85" s="164">
        <v>1.2420785804E-2</v>
      </c>
      <c r="G85" s="103">
        <v>450</v>
      </c>
      <c r="H85" s="166">
        <v>0.11406844106400001</v>
      </c>
    </row>
    <row r="86" spans="2:8">
      <c r="B86" s="15">
        <v>8</v>
      </c>
      <c r="C86" s="103">
        <v>3067</v>
      </c>
      <c r="D86" s="164">
        <v>0.83866557287300003</v>
      </c>
      <c r="E86" s="103">
        <v>37</v>
      </c>
      <c r="F86" s="164">
        <v>1.0117582718E-2</v>
      </c>
      <c r="G86" s="103">
        <v>553</v>
      </c>
      <c r="H86" s="166">
        <v>0.15121684440700001</v>
      </c>
    </row>
    <row r="87" spans="2:8">
      <c r="B87" s="15">
        <v>9</v>
      </c>
      <c r="C87" s="103">
        <v>2823</v>
      </c>
      <c r="D87" s="164">
        <v>0.84902255639000002</v>
      </c>
      <c r="E87" s="103">
        <v>0</v>
      </c>
      <c r="F87" s="164">
        <v>0</v>
      </c>
      <c r="G87" s="103">
        <v>502</v>
      </c>
      <c r="H87" s="166">
        <v>0.15097744360900001</v>
      </c>
    </row>
    <row r="88" spans="2:8">
      <c r="B88" s="15">
        <v>10</v>
      </c>
      <c r="C88" s="103">
        <v>2238</v>
      </c>
      <c r="D88" s="164">
        <v>0.88179669030700003</v>
      </c>
      <c r="E88" s="103">
        <v>0</v>
      </c>
      <c r="F88" s="164">
        <v>0</v>
      </c>
      <c r="G88" s="103">
        <v>300</v>
      </c>
      <c r="H88" s="166">
        <v>0.11820330969200001</v>
      </c>
    </row>
    <row r="89" spans="2:8">
      <c r="B89" s="15">
        <v>11</v>
      </c>
      <c r="C89" s="103">
        <v>1762</v>
      </c>
      <c r="D89" s="164">
        <v>0.89806320081500002</v>
      </c>
      <c r="E89" s="103">
        <v>0</v>
      </c>
      <c r="F89" s="164">
        <v>0</v>
      </c>
      <c r="G89" s="103">
        <v>200</v>
      </c>
      <c r="H89" s="166">
        <v>0.101936799184</v>
      </c>
    </row>
    <row r="90" spans="2:8" ht="13.5" thickBot="1">
      <c r="B90" s="15">
        <v>12</v>
      </c>
      <c r="C90" s="103">
        <v>3612</v>
      </c>
      <c r="D90" s="164">
        <v>0.93915756630199998</v>
      </c>
      <c r="E90" s="103">
        <v>0</v>
      </c>
      <c r="F90" s="164">
        <v>0</v>
      </c>
      <c r="G90" s="103">
        <v>234</v>
      </c>
      <c r="H90" s="166">
        <v>6.0842433697000001E-2</v>
      </c>
    </row>
    <row r="91" spans="2:8" ht="13.5" thickBot="1">
      <c r="B91" s="173" t="s">
        <v>89</v>
      </c>
      <c r="C91" s="174">
        <v>39360</v>
      </c>
      <c r="D91" s="175">
        <v>0.84262807475699997</v>
      </c>
      <c r="E91" s="176">
        <v>664</v>
      </c>
      <c r="F91" s="175">
        <v>1.4215067114E-2</v>
      </c>
      <c r="G91" s="176">
        <v>6687</v>
      </c>
      <c r="H91" s="175">
        <v>0.14315685812699999</v>
      </c>
    </row>
    <row r="92" spans="2:8" ht="13.5" thickBot="1"/>
    <row r="93" spans="2:8" ht="13.5" thickBot="1">
      <c r="B93" s="172" t="s">
        <v>1955</v>
      </c>
      <c r="C93" s="145"/>
      <c r="D93" s="145"/>
      <c r="E93" s="145"/>
      <c r="F93" s="145"/>
      <c r="G93" s="145"/>
      <c r="H93" s="140"/>
    </row>
    <row r="94" spans="2:8" ht="26.25" thickBot="1">
      <c r="B94" s="71" t="s">
        <v>1798</v>
      </c>
      <c r="C94" s="77" t="s">
        <v>1943</v>
      </c>
      <c r="D94" s="77" t="s">
        <v>1944</v>
      </c>
      <c r="E94" s="77" t="s">
        <v>1945</v>
      </c>
      <c r="F94" s="77" t="s">
        <v>1946</v>
      </c>
      <c r="G94" s="77" t="s">
        <v>1947</v>
      </c>
      <c r="H94" s="77" t="s">
        <v>1948</v>
      </c>
    </row>
    <row r="95" spans="2:8">
      <c r="B95" s="89" t="s">
        <v>122</v>
      </c>
      <c r="C95" s="103">
        <v>4144</v>
      </c>
      <c r="D95" s="164" t="s">
        <v>1956</v>
      </c>
      <c r="E95" s="103">
        <v>132</v>
      </c>
      <c r="F95" s="164" t="s">
        <v>1896</v>
      </c>
      <c r="G95" s="103">
        <v>1035</v>
      </c>
      <c r="H95" s="165" t="s">
        <v>1957</v>
      </c>
    </row>
    <row r="96" spans="2:8" ht="13.5" thickBot="1">
      <c r="B96" s="15" t="s">
        <v>123</v>
      </c>
      <c r="C96" s="103">
        <v>35216</v>
      </c>
      <c r="D96" s="164" t="s">
        <v>1958</v>
      </c>
      <c r="E96" s="103">
        <v>532</v>
      </c>
      <c r="F96" s="164" t="s">
        <v>1959</v>
      </c>
      <c r="G96" s="103">
        <v>5652</v>
      </c>
      <c r="H96" s="166" t="s">
        <v>1960</v>
      </c>
    </row>
    <row r="97" spans="2:8" ht="13.5" thickBot="1">
      <c r="B97" s="173" t="s">
        <v>89</v>
      </c>
      <c r="C97" s="174">
        <v>39360</v>
      </c>
      <c r="D97" s="175" t="s">
        <v>1961</v>
      </c>
      <c r="E97" s="176">
        <v>664</v>
      </c>
      <c r="F97" s="175" t="s">
        <v>1959</v>
      </c>
      <c r="G97" s="176">
        <v>6687</v>
      </c>
      <c r="H97" s="175" t="s">
        <v>1960</v>
      </c>
    </row>
    <row r="98" spans="2:8" ht="13.5" thickBot="1"/>
    <row r="99" spans="2:8" ht="13.5" thickBot="1">
      <c r="B99" s="172" t="s">
        <v>1962</v>
      </c>
      <c r="C99" s="145"/>
      <c r="D99" s="145"/>
      <c r="E99" s="145"/>
      <c r="F99" s="145"/>
      <c r="G99" s="145"/>
      <c r="H99" s="140"/>
    </row>
    <row r="100" spans="2:8" ht="26.25" thickBot="1">
      <c r="B100" s="71" t="s">
        <v>125</v>
      </c>
      <c r="C100" s="77" t="s">
        <v>1943</v>
      </c>
      <c r="D100" s="77" t="s">
        <v>1944</v>
      </c>
      <c r="E100" s="77" t="s">
        <v>1945</v>
      </c>
      <c r="F100" s="77" t="s">
        <v>1946</v>
      </c>
      <c r="G100" s="77" t="s">
        <v>1947</v>
      </c>
      <c r="H100" s="77" t="s">
        <v>1948</v>
      </c>
    </row>
    <row r="101" spans="2:8">
      <c r="B101" s="89" t="s">
        <v>122</v>
      </c>
      <c r="C101" s="103">
        <v>806</v>
      </c>
      <c r="D101" s="164">
        <v>0.78634146341400002</v>
      </c>
      <c r="E101" s="103">
        <v>25</v>
      </c>
      <c r="F101" s="164">
        <v>2.4390243902000001E-2</v>
      </c>
      <c r="G101" s="103">
        <v>194</v>
      </c>
      <c r="H101" s="165">
        <v>0.18926829268199999</v>
      </c>
    </row>
    <row r="102" spans="2:8" ht="13.5" thickBot="1">
      <c r="B102" s="15" t="s">
        <v>123</v>
      </c>
      <c r="C102" s="103">
        <v>38554</v>
      </c>
      <c r="D102" s="164">
        <v>0.84389090749899998</v>
      </c>
      <c r="E102" s="103">
        <v>639</v>
      </c>
      <c r="F102" s="164">
        <v>1.3986779319E-2</v>
      </c>
      <c r="G102" s="103">
        <v>6493</v>
      </c>
      <c r="H102" s="166">
        <v>0.14212231318099999</v>
      </c>
    </row>
    <row r="103" spans="2:8" ht="13.5" thickBot="1">
      <c r="B103" s="173" t="s">
        <v>89</v>
      </c>
      <c r="C103" s="174">
        <v>39360</v>
      </c>
      <c r="D103" s="175">
        <v>0.84262807475699997</v>
      </c>
      <c r="E103" s="176">
        <v>664</v>
      </c>
      <c r="F103" s="175">
        <v>1.4215067114E-2</v>
      </c>
      <c r="G103" s="176">
        <v>6687</v>
      </c>
      <c r="H103" s="175">
        <v>0.14315685812699999</v>
      </c>
    </row>
    <row r="104" spans="2:8">
      <c r="B104" s="260"/>
      <c r="C104" s="261"/>
      <c r="D104" s="262"/>
      <c r="E104" s="261"/>
      <c r="F104" s="262"/>
      <c r="G104" s="261"/>
      <c r="H104" s="262"/>
    </row>
    <row r="105" spans="2:8" ht="13.5" thickBot="1"/>
    <row r="106" spans="2:8" ht="13.5" thickBot="1">
      <c r="B106" s="172" t="s">
        <v>1963</v>
      </c>
      <c r="C106" s="145"/>
      <c r="D106" s="145"/>
      <c r="E106" s="145"/>
      <c r="F106" s="145"/>
      <c r="G106" s="145"/>
      <c r="H106" s="140"/>
    </row>
    <row r="107" spans="2:8" ht="26.25" thickBot="1">
      <c r="B107" s="71" t="s">
        <v>182</v>
      </c>
      <c r="C107" s="77" t="s">
        <v>1943</v>
      </c>
      <c r="D107" s="77" t="s">
        <v>1944</v>
      </c>
      <c r="E107" s="77" t="s">
        <v>1945</v>
      </c>
      <c r="F107" s="77" t="s">
        <v>1946</v>
      </c>
      <c r="G107" s="77" t="s">
        <v>1947</v>
      </c>
      <c r="H107" s="77" t="s">
        <v>1948</v>
      </c>
    </row>
    <row r="108" spans="2:8">
      <c r="B108" s="15" t="s">
        <v>184</v>
      </c>
      <c r="C108" s="103">
        <v>0</v>
      </c>
      <c r="D108" s="164">
        <v>0</v>
      </c>
      <c r="E108" s="103">
        <v>0</v>
      </c>
      <c r="F108" s="164">
        <v>0</v>
      </c>
      <c r="G108" s="103" t="s">
        <v>80</v>
      </c>
      <c r="H108" s="166">
        <v>1</v>
      </c>
    </row>
    <row r="109" spans="2:8">
      <c r="B109" s="15" t="s">
        <v>185</v>
      </c>
      <c r="C109" s="103" t="s">
        <v>80</v>
      </c>
      <c r="D109" s="164" t="s">
        <v>1810</v>
      </c>
      <c r="E109" s="103" t="s">
        <v>80</v>
      </c>
      <c r="F109" s="164" t="s">
        <v>1810</v>
      </c>
      <c r="G109" s="103" t="s">
        <v>80</v>
      </c>
      <c r="H109" s="166" t="s">
        <v>1810</v>
      </c>
    </row>
    <row r="110" spans="2:8">
      <c r="B110" s="15" t="s">
        <v>186</v>
      </c>
      <c r="C110" s="103" t="s">
        <v>80</v>
      </c>
      <c r="D110" s="164" t="s">
        <v>1810</v>
      </c>
      <c r="E110" s="103">
        <v>0</v>
      </c>
      <c r="F110" s="164">
        <v>0</v>
      </c>
      <c r="G110" s="103" t="s">
        <v>80</v>
      </c>
      <c r="H110" s="166" t="s">
        <v>1810</v>
      </c>
    </row>
    <row r="111" spans="2:8">
      <c r="B111" s="15" t="s">
        <v>187</v>
      </c>
      <c r="C111" s="103">
        <v>25</v>
      </c>
      <c r="D111" s="164">
        <v>0.80645161290300005</v>
      </c>
      <c r="E111" s="103">
        <v>0</v>
      </c>
      <c r="F111" s="164">
        <v>0</v>
      </c>
      <c r="G111" s="103">
        <v>6</v>
      </c>
      <c r="H111" s="166">
        <v>0.193548387096</v>
      </c>
    </row>
    <row r="112" spans="2:8">
      <c r="B112" s="15" t="s">
        <v>188</v>
      </c>
      <c r="C112" s="103" t="s">
        <v>80</v>
      </c>
      <c r="D112" s="164">
        <v>1</v>
      </c>
      <c r="E112" s="103">
        <v>0</v>
      </c>
      <c r="F112" s="164">
        <v>0</v>
      </c>
      <c r="G112" s="103">
        <v>0</v>
      </c>
      <c r="H112" s="166">
        <v>0</v>
      </c>
    </row>
    <row r="113" spans="2:8">
      <c r="B113" s="15" t="s">
        <v>190</v>
      </c>
      <c r="C113" s="103" t="s">
        <v>80</v>
      </c>
      <c r="D113" s="164" t="s">
        <v>1810</v>
      </c>
      <c r="E113" s="103" t="s">
        <v>80</v>
      </c>
      <c r="F113" s="164" t="s">
        <v>1810</v>
      </c>
      <c r="G113" s="103" t="s">
        <v>80</v>
      </c>
      <c r="H113" s="166" t="s">
        <v>1810</v>
      </c>
    </row>
    <row r="114" spans="2:8">
      <c r="B114" s="15" t="s">
        <v>191</v>
      </c>
      <c r="C114" s="103">
        <v>6</v>
      </c>
      <c r="D114" s="164">
        <v>0.428571428571</v>
      </c>
      <c r="E114" s="103" t="s">
        <v>80</v>
      </c>
      <c r="F114" s="164" t="s">
        <v>1810</v>
      </c>
      <c r="G114" s="103" t="s">
        <v>79</v>
      </c>
      <c r="H114" s="166" t="s">
        <v>1810</v>
      </c>
    </row>
    <row r="115" spans="2:8">
      <c r="B115" s="15" t="s">
        <v>192</v>
      </c>
      <c r="C115" s="103">
        <v>14</v>
      </c>
      <c r="D115" s="164">
        <v>0.93333333333299995</v>
      </c>
      <c r="E115" s="103" t="s">
        <v>80</v>
      </c>
      <c r="F115" s="164" t="s">
        <v>1810</v>
      </c>
      <c r="G115" s="103" t="s">
        <v>80</v>
      </c>
      <c r="H115" s="166" t="s">
        <v>1810</v>
      </c>
    </row>
    <row r="116" spans="2:8">
      <c r="B116" s="15" t="s">
        <v>193</v>
      </c>
      <c r="C116" s="103" t="s">
        <v>80</v>
      </c>
      <c r="D116" s="164">
        <v>1</v>
      </c>
      <c r="E116" s="103">
        <v>0</v>
      </c>
      <c r="F116" s="164">
        <v>0</v>
      </c>
      <c r="G116" s="103">
        <v>0</v>
      </c>
      <c r="H116" s="166">
        <v>0</v>
      </c>
    </row>
    <row r="117" spans="2:8">
      <c r="B117" s="15" t="s">
        <v>194</v>
      </c>
      <c r="C117" s="103">
        <v>11</v>
      </c>
      <c r="D117" s="164">
        <v>0.57894736842100003</v>
      </c>
      <c r="E117" s="103" t="s">
        <v>80</v>
      </c>
      <c r="F117" s="164" t="s">
        <v>1810</v>
      </c>
      <c r="G117" s="103" t="s">
        <v>79</v>
      </c>
      <c r="H117" s="166" t="s">
        <v>1810</v>
      </c>
    </row>
    <row r="118" spans="2:8">
      <c r="B118" s="15" t="s">
        <v>195</v>
      </c>
      <c r="C118" s="103">
        <v>0</v>
      </c>
      <c r="D118" s="164">
        <v>0</v>
      </c>
      <c r="E118" s="103">
        <v>0</v>
      </c>
      <c r="F118" s="164">
        <v>0</v>
      </c>
      <c r="G118" s="103" t="s">
        <v>80</v>
      </c>
      <c r="H118" s="166">
        <v>1</v>
      </c>
    </row>
    <row r="119" spans="2:8">
      <c r="B119" s="15" t="s">
        <v>196</v>
      </c>
      <c r="C119" s="103">
        <v>26</v>
      </c>
      <c r="D119" s="164">
        <v>0.76470588235199999</v>
      </c>
      <c r="E119" s="103">
        <v>0</v>
      </c>
      <c r="F119" s="164">
        <v>0</v>
      </c>
      <c r="G119" s="103">
        <v>8</v>
      </c>
      <c r="H119" s="166">
        <v>0.23529411764700001</v>
      </c>
    </row>
    <row r="120" spans="2:8">
      <c r="B120" s="15" t="s">
        <v>197</v>
      </c>
      <c r="C120" s="103">
        <v>19</v>
      </c>
      <c r="D120" s="164">
        <v>0.90476190476100005</v>
      </c>
      <c r="E120" s="103" t="s">
        <v>80</v>
      </c>
      <c r="F120" s="164" t="s">
        <v>1810</v>
      </c>
      <c r="G120" s="103" t="s">
        <v>80</v>
      </c>
      <c r="H120" s="166" t="s">
        <v>1810</v>
      </c>
    </row>
    <row r="121" spans="2:8">
      <c r="B121" s="15" t="s">
        <v>198</v>
      </c>
      <c r="C121" s="103" t="s">
        <v>80</v>
      </c>
      <c r="D121" s="164" t="s">
        <v>1810</v>
      </c>
      <c r="E121" s="103">
        <v>0</v>
      </c>
      <c r="F121" s="164">
        <v>0</v>
      </c>
      <c r="G121" s="103" t="s">
        <v>80</v>
      </c>
      <c r="H121" s="166" t="s">
        <v>1810</v>
      </c>
    </row>
    <row r="122" spans="2:8">
      <c r="B122" s="15" t="s">
        <v>199</v>
      </c>
      <c r="C122" s="103">
        <v>9</v>
      </c>
      <c r="D122" s="164">
        <v>0.69230769230699996</v>
      </c>
      <c r="E122" s="103" t="s">
        <v>80</v>
      </c>
      <c r="F122" s="164" t="s">
        <v>1810</v>
      </c>
      <c r="G122" s="103" t="s">
        <v>80</v>
      </c>
      <c r="H122" s="166" t="s">
        <v>1810</v>
      </c>
    </row>
    <row r="123" spans="2:8">
      <c r="B123" s="15" t="s">
        <v>200</v>
      </c>
      <c r="C123" s="103" t="s">
        <v>80</v>
      </c>
      <c r="D123" s="164" t="s">
        <v>1810</v>
      </c>
      <c r="E123" s="103">
        <v>0</v>
      </c>
      <c r="F123" s="164">
        <v>0</v>
      </c>
      <c r="G123" s="103" t="s">
        <v>80</v>
      </c>
      <c r="H123" s="166" t="s">
        <v>1810</v>
      </c>
    </row>
    <row r="124" spans="2:8">
      <c r="B124" s="15" t="s">
        <v>201</v>
      </c>
      <c r="C124" s="103" t="s">
        <v>80</v>
      </c>
      <c r="D124" s="164" t="s">
        <v>1810</v>
      </c>
      <c r="E124" s="103">
        <v>0</v>
      </c>
      <c r="F124" s="164">
        <v>0</v>
      </c>
      <c r="G124" s="103" t="s">
        <v>80</v>
      </c>
      <c r="H124" s="166" t="s">
        <v>1810</v>
      </c>
    </row>
    <row r="125" spans="2:8">
      <c r="B125" s="15" t="s">
        <v>202</v>
      </c>
      <c r="C125" s="103" t="s">
        <v>80</v>
      </c>
      <c r="D125" s="164" t="s">
        <v>1810</v>
      </c>
      <c r="E125" s="103">
        <v>0</v>
      </c>
      <c r="F125" s="164">
        <v>0</v>
      </c>
      <c r="G125" s="103" t="s">
        <v>80</v>
      </c>
      <c r="H125" s="166" t="s">
        <v>1810</v>
      </c>
    </row>
    <row r="126" spans="2:8">
      <c r="B126" s="15" t="s">
        <v>203</v>
      </c>
      <c r="C126" s="103" t="s">
        <v>80</v>
      </c>
      <c r="D126" s="164" t="s">
        <v>1810</v>
      </c>
      <c r="E126" s="103">
        <v>0</v>
      </c>
      <c r="F126" s="164">
        <v>0</v>
      </c>
      <c r="G126" s="103" t="s">
        <v>80</v>
      </c>
      <c r="H126" s="166" t="s">
        <v>1810</v>
      </c>
    </row>
    <row r="127" spans="2:8">
      <c r="B127" s="15" t="s">
        <v>204</v>
      </c>
      <c r="C127" s="103" t="s">
        <v>80</v>
      </c>
      <c r="D127" s="164" t="s">
        <v>1810</v>
      </c>
      <c r="E127" s="103">
        <v>0</v>
      </c>
      <c r="F127" s="164">
        <v>0</v>
      </c>
      <c r="G127" s="103" t="s">
        <v>80</v>
      </c>
      <c r="H127" s="166" t="s">
        <v>1810</v>
      </c>
    </row>
    <row r="128" spans="2:8">
      <c r="B128" s="15" t="s">
        <v>205</v>
      </c>
      <c r="C128" s="103">
        <v>0</v>
      </c>
      <c r="D128" s="164">
        <v>0</v>
      </c>
      <c r="E128" s="103">
        <v>0</v>
      </c>
      <c r="F128" s="164">
        <v>0</v>
      </c>
      <c r="G128" s="103" t="s">
        <v>80</v>
      </c>
      <c r="H128" s="166">
        <v>1</v>
      </c>
    </row>
    <row r="129" spans="2:8">
      <c r="B129" s="15" t="s">
        <v>206</v>
      </c>
      <c r="C129" s="103">
        <v>26</v>
      </c>
      <c r="D129" s="164">
        <v>0.68421052631500001</v>
      </c>
      <c r="E129" s="103">
        <v>0</v>
      </c>
      <c r="F129" s="164">
        <v>0</v>
      </c>
      <c r="G129" s="103">
        <v>12</v>
      </c>
      <c r="H129" s="166">
        <v>0.31578947368400001</v>
      </c>
    </row>
    <row r="130" spans="2:8">
      <c r="B130" s="15" t="s">
        <v>208</v>
      </c>
      <c r="C130" s="103" t="s">
        <v>80</v>
      </c>
      <c r="D130" s="164">
        <v>1</v>
      </c>
      <c r="E130" s="103">
        <v>0</v>
      </c>
      <c r="F130" s="164">
        <v>0</v>
      </c>
      <c r="G130" s="103">
        <v>0</v>
      </c>
      <c r="H130" s="166">
        <v>0</v>
      </c>
    </row>
    <row r="131" spans="2:8">
      <c r="B131" s="15" t="s">
        <v>209</v>
      </c>
      <c r="C131" s="103" t="s">
        <v>80</v>
      </c>
      <c r="D131" s="164" t="s">
        <v>1810</v>
      </c>
      <c r="E131" s="103">
        <v>0</v>
      </c>
      <c r="F131" s="164">
        <v>0</v>
      </c>
      <c r="G131" s="103" t="s">
        <v>80</v>
      </c>
      <c r="H131" s="166" t="s">
        <v>1810</v>
      </c>
    </row>
    <row r="132" spans="2:8">
      <c r="B132" s="15" t="s">
        <v>210</v>
      </c>
      <c r="C132" s="103" t="s">
        <v>80</v>
      </c>
      <c r="D132" s="164" t="s">
        <v>1810</v>
      </c>
      <c r="E132" s="103">
        <v>0</v>
      </c>
      <c r="F132" s="164">
        <v>0</v>
      </c>
      <c r="G132" s="103" t="s">
        <v>80</v>
      </c>
      <c r="H132" s="166" t="s">
        <v>1810</v>
      </c>
    </row>
    <row r="133" spans="2:8">
      <c r="B133" s="15" t="s">
        <v>211</v>
      </c>
      <c r="C133" s="103">
        <v>10</v>
      </c>
      <c r="D133" s="164">
        <v>0.71428571428499998</v>
      </c>
      <c r="E133" s="103" t="s">
        <v>80</v>
      </c>
      <c r="F133" s="164" t="s">
        <v>1810</v>
      </c>
      <c r="G133" s="103" t="s">
        <v>80</v>
      </c>
      <c r="H133" s="166" t="s">
        <v>1810</v>
      </c>
    </row>
    <row r="134" spans="2:8">
      <c r="B134" s="15" t="s">
        <v>212</v>
      </c>
      <c r="C134" s="103">
        <v>27</v>
      </c>
      <c r="D134" s="164">
        <v>0.87096774193500004</v>
      </c>
      <c r="E134" s="103" t="s">
        <v>80</v>
      </c>
      <c r="F134" s="164" t="s">
        <v>1810</v>
      </c>
      <c r="G134" s="103" t="s">
        <v>80</v>
      </c>
      <c r="H134" s="166" t="s">
        <v>1810</v>
      </c>
    </row>
    <row r="135" spans="2:8">
      <c r="B135" s="15" t="s">
        <v>213</v>
      </c>
      <c r="C135" s="103" t="s">
        <v>80</v>
      </c>
      <c r="D135" s="164">
        <v>1</v>
      </c>
      <c r="E135" s="103">
        <v>0</v>
      </c>
      <c r="F135" s="164">
        <v>0</v>
      </c>
      <c r="G135" s="103">
        <v>0</v>
      </c>
      <c r="H135" s="166">
        <v>0</v>
      </c>
    </row>
    <row r="136" spans="2:8">
      <c r="B136" s="15" t="s">
        <v>214</v>
      </c>
      <c r="C136" s="103" t="s">
        <v>80</v>
      </c>
      <c r="D136" s="164" t="s">
        <v>1810</v>
      </c>
      <c r="E136" s="103" t="s">
        <v>80</v>
      </c>
      <c r="F136" s="164" t="s">
        <v>1810</v>
      </c>
      <c r="G136" s="103" t="s">
        <v>80</v>
      </c>
      <c r="H136" s="166" t="s">
        <v>1810</v>
      </c>
    </row>
    <row r="137" spans="2:8">
      <c r="B137" s="15" t="s">
        <v>215</v>
      </c>
      <c r="C137" s="103" t="s">
        <v>80</v>
      </c>
      <c r="D137" s="164" t="s">
        <v>1810</v>
      </c>
      <c r="E137" s="103" t="s">
        <v>80</v>
      </c>
      <c r="F137" s="164" t="s">
        <v>1810</v>
      </c>
      <c r="G137" s="103" t="s">
        <v>80</v>
      </c>
      <c r="H137" s="166" t="s">
        <v>1810</v>
      </c>
    </row>
    <row r="138" spans="2:8">
      <c r="B138" s="15" t="s">
        <v>217</v>
      </c>
      <c r="C138" s="103" t="s">
        <v>80</v>
      </c>
      <c r="D138" s="164">
        <v>1</v>
      </c>
      <c r="E138" s="103">
        <v>0</v>
      </c>
      <c r="F138" s="164">
        <v>0</v>
      </c>
      <c r="G138" s="103">
        <v>0</v>
      </c>
      <c r="H138" s="166">
        <v>0</v>
      </c>
    </row>
    <row r="139" spans="2:8">
      <c r="B139" s="15" t="s">
        <v>218</v>
      </c>
      <c r="C139" s="103">
        <v>12</v>
      </c>
      <c r="D139" s="164">
        <v>0.66666666666600005</v>
      </c>
      <c r="E139" s="103">
        <v>0</v>
      </c>
      <c r="F139" s="164">
        <v>0</v>
      </c>
      <c r="G139" s="103">
        <v>6</v>
      </c>
      <c r="H139" s="166">
        <v>0.33333333333300003</v>
      </c>
    </row>
    <row r="140" spans="2:8">
      <c r="B140" s="15" t="s">
        <v>219</v>
      </c>
      <c r="C140" s="103" t="s">
        <v>80</v>
      </c>
      <c r="D140" s="164" t="s">
        <v>1810</v>
      </c>
      <c r="E140" s="103">
        <v>0</v>
      </c>
      <c r="F140" s="164">
        <v>0</v>
      </c>
      <c r="G140" s="103" t="s">
        <v>80</v>
      </c>
      <c r="H140" s="166" t="s">
        <v>1810</v>
      </c>
    </row>
    <row r="141" spans="2:8">
      <c r="B141" s="15" t="s">
        <v>220</v>
      </c>
      <c r="C141" s="103">
        <v>6</v>
      </c>
      <c r="D141" s="164">
        <v>0.75</v>
      </c>
      <c r="E141" s="103" t="s">
        <v>80</v>
      </c>
      <c r="F141" s="164" t="s">
        <v>1810</v>
      </c>
      <c r="G141" s="103" t="s">
        <v>80</v>
      </c>
      <c r="H141" s="166" t="s">
        <v>1810</v>
      </c>
    </row>
    <row r="142" spans="2:8">
      <c r="B142" s="15" t="s">
        <v>221</v>
      </c>
      <c r="C142" s="103" t="s">
        <v>80</v>
      </c>
      <c r="D142" s="164" t="s">
        <v>1810</v>
      </c>
      <c r="E142" s="103">
        <v>0</v>
      </c>
      <c r="F142" s="164">
        <v>0</v>
      </c>
      <c r="G142" s="103" t="s">
        <v>80</v>
      </c>
      <c r="H142" s="166" t="s">
        <v>1810</v>
      </c>
    </row>
    <row r="143" spans="2:8">
      <c r="B143" s="15" t="s">
        <v>222</v>
      </c>
      <c r="C143" s="103">
        <v>0</v>
      </c>
      <c r="D143" s="164">
        <v>0</v>
      </c>
      <c r="E143" s="103">
        <v>0</v>
      </c>
      <c r="F143" s="164">
        <v>0</v>
      </c>
      <c r="G143" s="103" t="s">
        <v>80</v>
      </c>
      <c r="H143" s="166">
        <v>1</v>
      </c>
    </row>
    <row r="144" spans="2:8">
      <c r="B144" s="15" t="s">
        <v>224</v>
      </c>
      <c r="C144" s="103">
        <v>11</v>
      </c>
      <c r="D144" s="164">
        <v>0.61111111111100003</v>
      </c>
      <c r="E144" s="103">
        <v>0</v>
      </c>
      <c r="F144" s="164">
        <v>0</v>
      </c>
      <c r="G144" s="103">
        <v>7</v>
      </c>
      <c r="H144" s="166">
        <v>0.38888888888799999</v>
      </c>
    </row>
    <row r="145" spans="2:8">
      <c r="B145" s="15" t="s">
        <v>225</v>
      </c>
      <c r="C145" s="103">
        <v>17</v>
      </c>
      <c r="D145" s="164">
        <v>0.80952380952299996</v>
      </c>
      <c r="E145" s="103" t="s">
        <v>80</v>
      </c>
      <c r="F145" s="164" t="s">
        <v>1810</v>
      </c>
      <c r="G145" s="103" t="s">
        <v>80</v>
      </c>
      <c r="H145" s="166" t="s">
        <v>1810</v>
      </c>
    </row>
    <row r="146" spans="2:8">
      <c r="B146" s="15" t="s">
        <v>226</v>
      </c>
      <c r="C146" s="103" t="s">
        <v>80</v>
      </c>
      <c r="D146" s="164">
        <v>1</v>
      </c>
      <c r="E146" s="103">
        <v>0</v>
      </c>
      <c r="F146" s="164">
        <v>0</v>
      </c>
      <c r="G146" s="103">
        <v>0</v>
      </c>
      <c r="H146" s="166">
        <v>0</v>
      </c>
    </row>
    <row r="147" spans="2:8">
      <c r="B147" s="15" t="s">
        <v>227</v>
      </c>
      <c r="C147" s="103" t="s">
        <v>80</v>
      </c>
      <c r="D147" s="164" t="s">
        <v>1810</v>
      </c>
      <c r="E147" s="103" t="s">
        <v>80</v>
      </c>
      <c r="F147" s="164" t="s">
        <v>1810</v>
      </c>
      <c r="G147" s="103" t="s">
        <v>80</v>
      </c>
      <c r="H147" s="166" t="s">
        <v>1810</v>
      </c>
    </row>
    <row r="148" spans="2:8">
      <c r="B148" s="15" t="s">
        <v>228</v>
      </c>
      <c r="C148" s="103" t="s">
        <v>80</v>
      </c>
      <c r="D148" s="164">
        <v>1</v>
      </c>
      <c r="E148" s="103">
        <v>0</v>
      </c>
      <c r="F148" s="164">
        <v>0</v>
      </c>
      <c r="G148" s="103">
        <v>0</v>
      </c>
      <c r="H148" s="166">
        <v>0</v>
      </c>
    </row>
    <row r="149" spans="2:8">
      <c r="B149" s="15" t="s">
        <v>229</v>
      </c>
      <c r="C149" s="103" t="s">
        <v>80</v>
      </c>
      <c r="D149" s="164" t="s">
        <v>1810</v>
      </c>
      <c r="E149" s="103">
        <v>0</v>
      </c>
      <c r="F149" s="164">
        <v>0</v>
      </c>
      <c r="G149" s="103" t="s">
        <v>80</v>
      </c>
      <c r="H149" s="166" t="s">
        <v>1810</v>
      </c>
    </row>
    <row r="150" spans="2:8">
      <c r="B150" s="15" t="s">
        <v>230</v>
      </c>
      <c r="C150" s="103" t="s">
        <v>80</v>
      </c>
      <c r="D150" s="164" t="s">
        <v>1810</v>
      </c>
      <c r="E150" s="103">
        <v>0</v>
      </c>
      <c r="F150" s="164">
        <v>0</v>
      </c>
      <c r="G150" s="103" t="s">
        <v>80</v>
      </c>
      <c r="H150" s="166" t="s">
        <v>1810</v>
      </c>
    </row>
    <row r="151" spans="2:8">
      <c r="B151" s="15" t="s">
        <v>231</v>
      </c>
      <c r="C151" s="103">
        <v>20</v>
      </c>
      <c r="D151" s="164">
        <v>0.68965517241300001</v>
      </c>
      <c r="E151" s="103">
        <v>0</v>
      </c>
      <c r="F151" s="164">
        <v>0</v>
      </c>
      <c r="G151" s="103">
        <v>9</v>
      </c>
      <c r="H151" s="166">
        <v>0.31034482758600002</v>
      </c>
    </row>
    <row r="152" spans="2:8">
      <c r="B152" s="15" t="s">
        <v>232</v>
      </c>
      <c r="C152" s="103" t="s">
        <v>80</v>
      </c>
      <c r="D152" s="164" t="s">
        <v>1810</v>
      </c>
      <c r="E152" s="103">
        <v>0</v>
      </c>
      <c r="F152" s="164">
        <v>0</v>
      </c>
      <c r="G152" s="103" t="s">
        <v>80</v>
      </c>
      <c r="H152" s="166" t="s">
        <v>1810</v>
      </c>
    </row>
    <row r="153" spans="2:8">
      <c r="B153" s="15" t="s">
        <v>233</v>
      </c>
      <c r="C153" s="103">
        <v>0</v>
      </c>
      <c r="D153" s="164">
        <v>0</v>
      </c>
      <c r="E153" s="103">
        <v>0</v>
      </c>
      <c r="F153" s="164">
        <v>0</v>
      </c>
      <c r="G153" s="103" t="s">
        <v>80</v>
      </c>
      <c r="H153" s="166">
        <v>1</v>
      </c>
    </row>
    <row r="154" spans="2:8">
      <c r="B154" s="15" t="s">
        <v>236</v>
      </c>
      <c r="C154" s="103" t="s">
        <v>80</v>
      </c>
      <c r="D154" s="164">
        <v>1</v>
      </c>
      <c r="E154" s="103">
        <v>0</v>
      </c>
      <c r="F154" s="164">
        <v>0</v>
      </c>
      <c r="G154" s="103">
        <v>0</v>
      </c>
      <c r="H154" s="166">
        <v>0</v>
      </c>
    </row>
    <row r="155" spans="2:8">
      <c r="B155" s="15" t="s">
        <v>237</v>
      </c>
      <c r="C155" s="103">
        <v>11</v>
      </c>
      <c r="D155" s="164">
        <v>0.73333333333299999</v>
      </c>
      <c r="E155" s="103" t="s">
        <v>80</v>
      </c>
      <c r="F155" s="164" t="s">
        <v>1810</v>
      </c>
      <c r="G155" s="103" t="s">
        <v>80</v>
      </c>
      <c r="H155" s="166" t="s">
        <v>1810</v>
      </c>
    </row>
    <row r="156" spans="2:8">
      <c r="B156" s="15" t="s">
        <v>238</v>
      </c>
      <c r="C156" s="103" t="s">
        <v>80</v>
      </c>
      <c r="D156" s="164" t="s">
        <v>1810</v>
      </c>
      <c r="E156" s="103">
        <v>0</v>
      </c>
      <c r="F156" s="164">
        <v>0</v>
      </c>
      <c r="G156" s="103" t="s">
        <v>80</v>
      </c>
      <c r="H156" s="166" t="s">
        <v>1810</v>
      </c>
    </row>
    <row r="157" spans="2:8">
      <c r="B157" s="15" t="s">
        <v>240</v>
      </c>
      <c r="C157" s="103" t="s">
        <v>80</v>
      </c>
      <c r="D157" s="164">
        <v>1</v>
      </c>
      <c r="E157" s="103">
        <v>0</v>
      </c>
      <c r="F157" s="164">
        <v>0</v>
      </c>
      <c r="G157" s="103">
        <v>0</v>
      </c>
      <c r="H157" s="166">
        <v>0</v>
      </c>
    </row>
    <row r="158" spans="2:8">
      <c r="B158" s="15" t="s">
        <v>241</v>
      </c>
      <c r="C158" s="103" t="s">
        <v>80</v>
      </c>
      <c r="D158" s="164">
        <v>1</v>
      </c>
      <c r="E158" s="103">
        <v>0</v>
      </c>
      <c r="F158" s="164">
        <v>0</v>
      </c>
      <c r="G158" s="103">
        <v>0</v>
      </c>
      <c r="H158" s="166">
        <v>0</v>
      </c>
    </row>
    <row r="159" spans="2:8">
      <c r="B159" s="15" t="s">
        <v>242</v>
      </c>
      <c r="C159" s="103">
        <v>0</v>
      </c>
      <c r="D159" s="164" t="s">
        <v>1810</v>
      </c>
      <c r="E159" s="103">
        <v>0</v>
      </c>
      <c r="F159" s="164">
        <v>0</v>
      </c>
      <c r="G159" s="103">
        <v>8</v>
      </c>
      <c r="H159" s="166">
        <v>1</v>
      </c>
    </row>
    <row r="160" spans="2:8">
      <c r="B160" s="15" t="s">
        <v>243</v>
      </c>
      <c r="C160" s="103" t="s">
        <v>80</v>
      </c>
      <c r="D160" s="164" t="s">
        <v>1810</v>
      </c>
      <c r="E160" s="103">
        <v>0</v>
      </c>
      <c r="F160" s="164">
        <v>0</v>
      </c>
      <c r="G160" s="103" t="s">
        <v>80</v>
      </c>
      <c r="H160" s="166" t="s">
        <v>1810</v>
      </c>
    </row>
    <row r="161" spans="2:8">
      <c r="B161" s="15" t="s">
        <v>244</v>
      </c>
      <c r="C161" s="103" t="s">
        <v>80</v>
      </c>
      <c r="D161" s="164" t="s">
        <v>1810</v>
      </c>
      <c r="E161" s="103">
        <v>0</v>
      </c>
      <c r="F161" s="164">
        <v>0</v>
      </c>
      <c r="G161" s="103" t="s">
        <v>80</v>
      </c>
      <c r="H161" s="166" t="s">
        <v>1810</v>
      </c>
    </row>
    <row r="162" spans="2:8">
      <c r="B162" s="15" t="s">
        <v>245</v>
      </c>
      <c r="C162" s="103" t="s">
        <v>80</v>
      </c>
      <c r="D162" s="164">
        <v>1</v>
      </c>
      <c r="E162" s="103">
        <v>0</v>
      </c>
      <c r="F162" s="164">
        <v>0</v>
      </c>
      <c r="G162" s="103">
        <v>0</v>
      </c>
      <c r="H162" s="166">
        <v>0</v>
      </c>
    </row>
    <row r="163" spans="2:8">
      <c r="B163" s="15" t="s">
        <v>246</v>
      </c>
      <c r="C163" s="103">
        <v>0</v>
      </c>
      <c r="D163" s="164">
        <v>0</v>
      </c>
      <c r="E163" s="103">
        <v>0</v>
      </c>
      <c r="F163" s="164">
        <v>0</v>
      </c>
      <c r="G163" s="103" t="s">
        <v>80</v>
      </c>
      <c r="H163" s="166">
        <v>1</v>
      </c>
    </row>
    <row r="164" spans="2:8">
      <c r="B164" s="15" t="s">
        <v>247</v>
      </c>
      <c r="C164" s="103">
        <v>0</v>
      </c>
      <c r="D164" s="164">
        <v>0</v>
      </c>
      <c r="E164" s="103">
        <v>0</v>
      </c>
      <c r="F164" s="164">
        <v>0</v>
      </c>
      <c r="G164" s="103" t="s">
        <v>80</v>
      </c>
      <c r="H164" s="166">
        <v>1</v>
      </c>
    </row>
    <row r="165" spans="2:8">
      <c r="B165" s="15" t="s">
        <v>248</v>
      </c>
      <c r="C165" s="103" t="s">
        <v>80</v>
      </c>
      <c r="D165" s="164">
        <v>1</v>
      </c>
      <c r="E165" s="103">
        <v>0</v>
      </c>
      <c r="F165" s="164">
        <v>0</v>
      </c>
      <c r="G165" s="103">
        <v>0</v>
      </c>
      <c r="H165" s="166">
        <v>0</v>
      </c>
    </row>
    <row r="166" spans="2:8">
      <c r="B166" s="15" t="s">
        <v>249</v>
      </c>
      <c r="C166" s="103" t="s">
        <v>80</v>
      </c>
      <c r="D166" s="164" t="s">
        <v>1810</v>
      </c>
      <c r="E166" s="103">
        <v>0</v>
      </c>
      <c r="F166" s="164">
        <v>0</v>
      </c>
      <c r="G166" s="103" t="s">
        <v>80</v>
      </c>
      <c r="H166" s="166" t="s">
        <v>1810</v>
      </c>
    </row>
    <row r="167" spans="2:8">
      <c r="B167" s="15" t="s">
        <v>250</v>
      </c>
      <c r="C167" s="103">
        <v>0</v>
      </c>
      <c r="D167" s="164">
        <v>0</v>
      </c>
      <c r="E167" s="103">
        <v>0</v>
      </c>
      <c r="F167" s="164">
        <v>0</v>
      </c>
      <c r="G167" s="103" t="s">
        <v>80</v>
      </c>
      <c r="H167" s="166">
        <v>1</v>
      </c>
    </row>
    <row r="168" spans="2:8">
      <c r="B168" s="15" t="s">
        <v>251</v>
      </c>
      <c r="C168" s="103">
        <v>6</v>
      </c>
      <c r="D168" s="164">
        <v>1</v>
      </c>
      <c r="E168" s="103">
        <v>0</v>
      </c>
      <c r="F168" s="164">
        <v>0</v>
      </c>
      <c r="G168" s="103">
        <v>0</v>
      </c>
      <c r="H168" s="166">
        <v>0</v>
      </c>
    </row>
    <row r="169" spans="2:8">
      <c r="B169" s="15" t="s">
        <v>252</v>
      </c>
      <c r="C169" s="103" t="s">
        <v>80</v>
      </c>
      <c r="D169" s="164">
        <v>1</v>
      </c>
      <c r="E169" s="103">
        <v>0</v>
      </c>
      <c r="F169" s="164">
        <v>0</v>
      </c>
      <c r="G169" s="103">
        <v>0</v>
      </c>
      <c r="H169" s="166">
        <v>0</v>
      </c>
    </row>
    <row r="170" spans="2:8">
      <c r="B170" s="15" t="s">
        <v>253</v>
      </c>
      <c r="C170" s="103" t="s">
        <v>80</v>
      </c>
      <c r="D170" s="164">
        <v>1</v>
      </c>
      <c r="E170" s="103">
        <v>0</v>
      </c>
      <c r="F170" s="164">
        <v>0</v>
      </c>
      <c r="G170" s="103">
        <v>0</v>
      </c>
      <c r="H170" s="166">
        <v>0</v>
      </c>
    </row>
    <row r="171" spans="2:8">
      <c r="B171" s="15" t="s">
        <v>254</v>
      </c>
      <c r="C171" s="103">
        <v>0</v>
      </c>
      <c r="D171" s="164">
        <v>0</v>
      </c>
      <c r="E171" s="103">
        <v>0</v>
      </c>
      <c r="F171" s="164">
        <v>0</v>
      </c>
      <c r="G171" s="103" t="s">
        <v>80</v>
      </c>
      <c r="H171" s="166">
        <v>1</v>
      </c>
    </row>
    <row r="172" spans="2:8">
      <c r="B172" s="15" t="s">
        <v>255</v>
      </c>
      <c r="C172" s="103" t="s">
        <v>80</v>
      </c>
      <c r="D172" s="164" t="s">
        <v>1810</v>
      </c>
      <c r="E172" s="103">
        <v>0</v>
      </c>
      <c r="F172" s="164">
        <v>0</v>
      </c>
      <c r="G172" s="103" t="s">
        <v>80</v>
      </c>
      <c r="H172" s="166" t="s">
        <v>1810</v>
      </c>
    </row>
    <row r="173" spans="2:8">
      <c r="B173" s="15" t="s">
        <v>256</v>
      </c>
      <c r="C173" s="103" t="s">
        <v>80</v>
      </c>
      <c r="D173" s="164">
        <v>1</v>
      </c>
      <c r="E173" s="103">
        <v>0</v>
      </c>
      <c r="F173" s="164">
        <v>0</v>
      </c>
      <c r="G173" s="103">
        <v>0</v>
      </c>
      <c r="H173" s="166">
        <v>0</v>
      </c>
    </row>
    <row r="174" spans="2:8">
      <c r="B174" s="15" t="s">
        <v>257</v>
      </c>
      <c r="C174" s="103">
        <v>9</v>
      </c>
      <c r="D174" s="164">
        <v>0.6</v>
      </c>
      <c r="E174" s="103">
        <v>0</v>
      </c>
      <c r="F174" s="164">
        <v>0</v>
      </c>
      <c r="G174" s="103">
        <v>6</v>
      </c>
      <c r="H174" s="166">
        <v>0.4</v>
      </c>
    </row>
    <row r="175" spans="2:8">
      <c r="B175" s="15" t="s">
        <v>258</v>
      </c>
      <c r="C175" s="103" t="s">
        <v>80</v>
      </c>
      <c r="D175" s="164" t="s">
        <v>1810</v>
      </c>
      <c r="E175" s="103">
        <v>0</v>
      </c>
      <c r="F175" s="164">
        <v>0</v>
      </c>
      <c r="G175" s="103" t="s">
        <v>80</v>
      </c>
      <c r="H175" s="166" t="s">
        <v>1810</v>
      </c>
    </row>
    <row r="176" spans="2:8">
      <c r="B176" s="15" t="s">
        <v>260</v>
      </c>
      <c r="C176" s="103">
        <v>9</v>
      </c>
      <c r="D176" s="164">
        <v>0.9</v>
      </c>
      <c r="E176" s="103" t="s">
        <v>80</v>
      </c>
      <c r="F176" s="164" t="s">
        <v>1810</v>
      </c>
      <c r="G176" s="103" t="s">
        <v>80</v>
      </c>
      <c r="H176" s="166" t="s">
        <v>1810</v>
      </c>
    </row>
    <row r="177" spans="2:8">
      <c r="B177" s="15" t="s">
        <v>262</v>
      </c>
      <c r="C177" s="103">
        <v>0</v>
      </c>
      <c r="D177" s="164">
        <v>0</v>
      </c>
      <c r="E177" s="103">
        <v>0</v>
      </c>
      <c r="F177" s="164">
        <v>0</v>
      </c>
      <c r="G177" s="103" t="s">
        <v>80</v>
      </c>
      <c r="H177" s="166">
        <v>1</v>
      </c>
    </row>
    <row r="178" spans="2:8">
      <c r="B178" s="15" t="s">
        <v>263</v>
      </c>
      <c r="C178" s="103">
        <v>16</v>
      </c>
      <c r="D178" s="164">
        <v>0.8</v>
      </c>
      <c r="E178" s="103" t="s">
        <v>80</v>
      </c>
      <c r="F178" s="164" t="s">
        <v>1810</v>
      </c>
      <c r="G178" s="103" t="s">
        <v>80</v>
      </c>
      <c r="H178" s="166" t="s">
        <v>1810</v>
      </c>
    </row>
    <row r="179" spans="2:8">
      <c r="B179" s="15" t="s">
        <v>264</v>
      </c>
      <c r="C179" s="103">
        <v>0</v>
      </c>
      <c r="D179" s="164">
        <v>0</v>
      </c>
      <c r="E179" s="103">
        <v>0</v>
      </c>
      <c r="F179" s="164">
        <v>0</v>
      </c>
      <c r="G179" s="103" t="s">
        <v>80</v>
      </c>
      <c r="H179" s="166">
        <v>1</v>
      </c>
    </row>
    <row r="180" spans="2:8">
      <c r="B180" s="15" t="s">
        <v>265</v>
      </c>
      <c r="C180" s="103" t="s">
        <v>80</v>
      </c>
      <c r="D180" s="164">
        <v>1</v>
      </c>
      <c r="E180" s="103">
        <v>0</v>
      </c>
      <c r="F180" s="164">
        <v>0</v>
      </c>
      <c r="G180" s="103">
        <v>0</v>
      </c>
      <c r="H180" s="166">
        <v>0</v>
      </c>
    </row>
    <row r="181" spans="2:8">
      <c r="B181" s="15" t="s">
        <v>266</v>
      </c>
      <c r="C181" s="103" t="s">
        <v>80</v>
      </c>
      <c r="D181" s="164" t="s">
        <v>1810</v>
      </c>
      <c r="E181" s="103">
        <v>0</v>
      </c>
      <c r="F181" s="164">
        <v>0</v>
      </c>
      <c r="G181" s="103" t="s">
        <v>80</v>
      </c>
      <c r="H181" s="166" t="s">
        <v>1810</v>
      </c>
    </row>
    <row r="182" spans="2:8">
      <c r="B182" s="15" t="s">
        <v>267</v>
      </c>
      <c r="C182" s="103">
        <v>0</v>
      </c>
      <c r="D182" s="164">
        <v>0</v>
      </c>
      <c r="E182" s="103">
        <v>0</v>
      </c>
      <c r="F182" s="164">
        <v>0</v>
      </c>
      <c r="G182" s="103" t="s">
        <v>80</v>
      </c>
      <c r="H182" s="166">
        <v>1</v>
      </c>
    </row>
    <row r="183" spans="2:8">
      <c r="B183" s="15" t="s">
        <v>268</v>
      </c>
      <c r="C183" s="103">
        <v>66</v>
      </c>
      <c r="D183" s="164">
        <v>0.91666666666600005</v>
      </c>
      <c r="E183" s="103">
        <v>0</v>
      </c>
      <c r="F183" s="164">
        <v>0</v>
      </c>
      <c r="G183" s="103">
        <v>6</v>
      </c>
      <c r="H183" s="166">
        <v>8.3333333332999998E-2</v>
      </c>
    </row>
    <row r="184" spans="2:8">
      <c r="B184" s="15" t="s">
        <v>269</v>
      </c>
      <c r="C184" s="103" t="s">
        <v>80</v>
      </c>
      <c r="D184" s="164">
        <v>1</v>
      </c>
      <c r="E184" s="103">
        <v>0</v>
      </c>
      <c r="F184" s="164">
        <v>0</v>
      </c>
      <c r="G184" s="103">
        <v>0</v>
      </c>
      <c r="H184" s="166">
        <v>0</v>
      </c>
    </row>
    <row r="185" spans="2:8">
      <c r="B185" s="15" t="s">
        <v>270</v>
      </c>
      <c r="C185" s="103" t="s">
        <v>80</v>
      </c>
      <c r="D185" s="164">
        <v>1</v>
      </c>
      <c r="E185" s="103">
        <v>0</v>
      </c>
      <c r="F185" s="164">
        <v>0</v>
      </c>
      <c r="G185" s="103">
        <v>0</v>
      </c>
      <c r="H185" s="166">
        <v>0</v>
      </c>
    </row>
    <row r="186" spans="2:8">
      <c r="B186" s="15" t="s">
        <v>271</v>
      </c>
      <c r="C186" s="103" t="s">
        <v>80</v>
      </c>
      <c r="D186" s="164">
        <v>1</v>
      </c>
      <c r="E186" s="103">
        <v>0</v>
      </c>
      <c r="F186" s="164">
        <v>0</v>
      </c>
      <c r="G186" s="103">
        <v>0</v>
      </c>
      <c r="H186" s="166">
        <v>0</v>
      </c>
    </row>
    <row r="187" spans="2:8">
      <c r="B187" s="15" t="s">
        <v>272</v>
      </c>
      <c r="C187" s="103">
        <v>0</v>
      </c>
      <c r="D187" s="164">
        <v>0</v>
      </c>
      <c r="E187" s="103">
        <v>0</v>
      </c>
      <c r="F187" s="164">
        <v>0</v>
      </c>
      <c r="G187" s="103" t="s">
        <v>80</v>
      </c>
      <c r="H187" s="166">
        <v>1</v>
      </c>
    </row>
    <row r="188" spans="2:8">
      <c r="B188" s="15" t="s">
        <v>274</v>
      </c>
      <c r="C188" s="103" t="s">
        <v>80</v>
      </c>
      <c r="D188" s="164" t="s">
        <v>1810</v>
      </c>
      <c r="E188" s="103">
        <v>0</v>
      </c>
      <c r="F188" s="164">
        <v>0</v>
      </c>
      <c r="G188" s="103" t="s">
        <v>80</v>
      </c>
      <c r="H188" s="166" t="s">
        <v>1810</v>
      </c>
    </row>
    <row r="189" spans="2:8">
      <c r="B189" s="15" t="s">
        <v>275</v>
      </c>
      <c r="C189" s="103" t="s">
        <v>80</v>
      </c>
      <c r="D189" s="164" t="s">
        <v>1810</v>
      </c>
      <c r="E189" s="103">
        <v>0</v>
      </c>
      <c r="F189" s="164">
        <v>0</v>
      </c>
      <c r="G189" s="103" t="s">
        <v>80</v>
      </c>
      <c r="H189" s="166" t="s">
        <v>1810</v>
      </c>
    </row>
    <row r="190" spans="2:8">
      <c r="B190" s="15" t="s">
        <v>276</v>
      </c>
      <c r="C190" s="103" t="s">
        <v>80</v>
      </c>
      <c r="D190" s="164" t="s">
        <v>1810</v>
      </c>
      <c r="E190" s="103">
        <v>0</v>
      </c>
      <c r="F190" s="164">
        <v>0</v>
      </c>
      <c r="G190" s="103" t="s">
        <v>80</v>
      </c>
      <c r="H190" s="166" t="s">
        <v>1810</v>
      </c>
    </row>
    <row r="191" spans="2:8">
      <c r="B191" s="15" t="s">
        <v>277</v>
      </c>
      <c r="C191" s="103" t="s">
        <v>80</v>
      </c>
      <c r="D191" s="164" t="s">
        <v>1810</v>
      </c>
      <c r="E191" s="103">
        <v>0</v>
      </c>
      <c r="F191" s="164">
        <v>0</v>
      </c>
      <c r="G191" s="103" t="s">
        <v>80</v>
      </c>
      <c r="H191" s="166" t="s">
        <v>1810</v>
      </c>
    </row>
    <row r="192" spans="2:8">
      <c r="B192" s="15" t="s">
        <v>278</v>
      </c>
      <c r="C192" s="103">
        <v>7</v>
      </c>
      <c r="D192" s="164">
        <v>0.875</v>
      </c>
      <c r="E192" s="103" t="s">
        <v>80</v>
      </c>
      <c r="F192" s="164" t="s">
        <v>1810</v>
      </c>
      <c r="G192" s="103" t="s">
        <v>80</v>
      </c>
      <c r="H192" s="166" t="s">
        <v>1810</v>
      </c>
    </row>
    <row r="193" spans="2:8">
      <c r="B193" s="15" t="s">
        <v>279</v>
      </c>
      <c r="C193" s="103">
        <v>0</v>
      </c>
      <c r="D193" s="164">
        <v>0</v>
      </c>
      <c r="E193" s="103">
        <v>0</v>
      </c>
      <c r="F193" s="164">
        <v>0</v>
      </c>
      <c r="G193" s="103" t="s">
        <v>80</v>
      </c>
      <c r="H193" s="166">
        <v>1</v>
      </c>
    </row>
    <row r="194" spans="2:8">
      <c r="B194" s="15" t="s">
        <v>280</v>
      </c>
      <c r="C194" s="103">
        <v>12</v>
      </c>
      <c r="D194" s="164">
        <v>0.92307692307599998</v>
      </c>
      <c r="E194" s="103" t="s">
        <v>80</v>
      </c>
      <c r="F194" s="164" t="s">
        <v>1810</v>
      </c>
      <c r="G194" s="103" t="s">
        <v>80</v>
      </c>
      <c r="H194" s="166" t="s">
        <v>1810</v>
      </c>
    </row>
    <row r="195" spans="2:8">
      <c r="B195" s="15" t="s">
        <v>281</v>
      </c>
      <c r="C195" s="103">
        <v>7</v>
      </c>
      <c r="D195" s="164">
        <v>1</v>
      </c>
      <c r="E195" s="103">
        <v>0</v>
      </c>
      <c r="F195" s="164">
        <v>0</v>
      </c>
      <c r="G195" s="103">
        <v>0</v>
      </c>
      <c r="H195" s="166">
        <v>0</v>
      </c>
    </row>
    <row r="196" spans="2:8">
      <c r="B196" s="15" t="s">
        <v>282</v>
      </c>
      <c r="C196" s="103" t="s">
        <v>80</v>
      </c>
      <c r="D196" s="164" t="s">
        <v>1810</v>
      </c>
      <c r="E196" s="103">
        <v>0</v>
      </c>
      <c r="F196" s="164">
        <v>0</v>
      </c>
      <c r="G196" s="103" t="s">
        <v>80</v>
      </c>
      <c r="H196" s="166" t="s">
        <v>1810</v>
      </c>
    </row>
    <row r="197" spans="2:8">
      <c r="B197" s="15" t="s">
        <v>283</v>
      </c>
      <c r="C197" s="103" t="s">
        <v>80</v>
      </c>
      <c r="D197" s="164">
        <v>1</v>
      </c>
      <c r="E197" s="103">
        <v>0</v>
      </c>
      <c r="F197" s="164">
        <v>0</v>
      </c>
      <c r="G197" s="103">
        <v>0</v>
      </c>
      <c r="H197" s="166">
        <v>0</v>
      </c>
    </row>
    <row r="198" spans="2:8">
      <c r="B198" s="15" t="s">
        <v>284</v>
      </c>
      <c r="C198" s="103" t="s">
        <v>80</v>
      </c>
      <c r="D198" s="164">
        <v>1</v>
      </c>
      <c r="E198" s="103">
        <v>0</v>
      </c>
      <c r="F198" s="164">
        <v>0</v>
      </c>
      <c r="G198" s="103">
        <v>0</v>
      </c>
      <c r="H198" s="166">
        <v>0</v>
      </c>
    </row>
    <row r="199" spans="2:8">
      <c r="B199" s="15" t="s">
        <v>285</v>
      </c>
      <c r="C199" s="103" t="s">
        <v>80</v>
      </c>
      <c r="D199" s="164" t="s">
        <v>1810</v>
      </c>
      <c r="E199" s="103">
        <v>0</v>
      </c>
      <c r="F199" s="164">
        <v>0</v>
      </c>
      <c r="G199" s="103" t="s">
        <v>80</v>
      </c>
      <c r="H199" s="166" t="s">
        <v>1810</v>
      </c>
    </row>
    <row r="200" spans="2:8">
      <c r="B200" s="15" t="s">
        <v>286</v>
      </c>
      <c r="C200" s="103" t="s">
        <v>80</v>
      </c>
      <c r="D200" s="164" t="s">
        <v>1810</v>
      </c>
      <c r="E200" s="103">
        <v>0</v>
      </c>
      <c r="F200" s="164">
        <v>0</v>
      </c>
      <c r="G200" s="103" t="s">
        <v>80</v>
      </c>
      <c r="H200" s="166" t="s">
        <v>1810</v>
      </c>
    </row>
    <row r="201" spans="2:8">
      <c r="B201" s="15" t="s">
        <v>287</v>
      </c>
      <c r="C201" s="103">
        <v>16</v>
      </c>
      <c r="D201" s="164">
        <v>0.8</v>
      </c>
      <c r="E201" s="103" t="s">
        <v>80</v>
      </c>
      <c r="F201" s="164" t="s">
        <v>1810</v>
      </c>
      <c r="G201" s="103" t="s">
        <v>80</v>
      </c>
      <c r="H201" s="166" t="s">
        <v>1810</v>
      </c>
    </row>
    <row r="202" spans="2:8">
      <c r="B202" s="15" t="s">
        <v>288</v>
      </c>
      <c r="C202" s="103" t="s">
        <v>80</v>
      </c>
      <c r="D202" s="164">
        <v>1</v>
      </c>
      <c r="E202" s="103">
        <v>0</v>
      </c>
      <c r="F202" s="164">
        <v>0</v>
      </c>
      <c r="G202" s="103">
        <v>0</v>
      </c>
      <c r="H202" s="166">
        <v>0</v>
      </c>
    </row>
    <row r="203" spans="2:8">
      <c r="B203" s="15" t="s">
        <v>290</v>
      </c>
      <c r="C203" s="103" t="s">
        <v>80</v>
      </c>
      <c r="D203" s="164">
        <v>1</v>
      </c>
      <c r="E203" s="103">
        <v>0</v>
      </c>
      <c r="F203" s="164">
        <v>0</v>
      </c>
      <c r="G203" s="103">
        <v>0</v>
      </c>
      <c r="H203" s="166">
        <v>0</v>
      </c>
    </row>
    <row r="204" spans="2:8">
      <c r="B204" s="15" t="s">
        <v>291</v>
      </c>
      <c r="C204" s="103" t="s">
        <v>80</v>
      </c>
      <c r="D204" s="164">
        <v>1</v>
      </c>
      <c r="E204" s="103">
        <v>0</v>
      </c>
      <c r="F204" s="164">
        <v>0</v>
      </c>
      <c r="G204" s="103">
        <v>0</v>
      </c>
      <c r="H204" s="166">
        <v>0</v>
      </c>
    </row>
    <row r="205" spans="2:8">
      <c r="B205" s="15" t="s">
        <v>295</v>
      </c>
      <c r="C205" s="103" t="s">
        <v>80</v>
      </c>
      <c r="D205" s="164">
        <v>1</v>
      </c>
      <c r="E205" s="103">
        <v>0</v>
      </c>
      <c r="F205" s="164">
        <v>0</v>
      </c>
      <c r="G205" s="103">
        <v>0</v>
      </c>
      <c r="H205" s="166">
        <v>0</v>
      </c>
    </row>
    <row r="206" spans="2:8">
      <c r="B206" s="15" t="s">
        <v>297</v>
      </c>
      <c r="C206" s="103" t="s">
        <v>80</v>
      </c>
      <c r="D206" s="164" t="s">
        <v>1810</v>
      </c>
      <c r="E206" s="103">
        <v>0</v>
      </c>
      <c r="F206" s="164">
        <v>0</v>
      </c>
      <c r="G206" s="103" t="s">
        <v>80</v>
      </c>
      <c r="H206" s="166" t="s">
        <v>1810</v>
      </c>
    </row>
    <row r="207" spans="2:8">
      <c r="B207" s="15" t="s">
        <v>298</v>
      </c>
      <c r="C207" s="103" t="s">
        <v>80</v>
      </c>
      <c r="D207" s="164">
        <v>1</v>
      </c>
      <c r="E207" s="103">
        <v>0</v>
      </c>
      <c r="F207" s="164">
        <v>0</v>
      </c>
      <c r="G207" s="103">
        <v>0</v>
      </c>
      <c r="H207" s="166">
        <v>0</v>
      </c>
    </row>
    <row r="208" spans="2:8">
      <c r="B208" s="15" t="s">
        <v>299</v>
      </c>
      <c r="C208" s="103" t="s">
        <v>80</v>
      </c>
      <c r="D208" s="164" t="s">
        <v>1810</v>
      </c>
      <c r="E208" s="103">
        <v>0</v>
      </c>
      <c r="F208" s="164">
        <v>0</v>
      </c>
      <c r="G208" s="103" t="s">
        <v>80</v>
      </c>
      <c r="H208" s="166" t="s">
        <v>1810</v>
      </c>
    </row>
    <row r="209" spans="2:8">
      <c r="B209" s="15" t="s">
        <v>300</v>
      </c>
      <c r="C209" s="103">
        <v>6</v>
      </c>
      <c r="D209" s="164">
        <v>0.75</v>
      </c>
      <c r="E209" s="103" t="s">
        <v>80</v>
      </c>
      <c r="F209" s="164" t="s">
        <v>1810</v>
      </c>
      <c r="G209" s="103" t="s">
        <v>80</v>
      </c>
      <c r="H209" s="166" t="s">
        <v>1810</v>
      </c>
    </row>
    <row r="210" spans="2:8">
      <c r="B210" s="15" t="s">
        <v>301</v>
      </c>
      <c r="C210" s="103">
        <v>6</v>
      </c>
      <c r="D210" s="164">
        <v>1</v>
      </c>
      <c r="E210" s="103">
        <v>0</v>
      </c>
      <c r="F210" s="164">
        <v>0</v>
      </c>
      <c r="G210" s="103">
        <v>0</v>
      </c>
      <c r="H210" s="166">
        <v>0</v>
      </c>
    </row>
    <row r="211" spans="2:8">
      <c r="B211" s="15" t="s">
        <v>303</v>
      </c>
      <c r="C211" s="103" t="s">
        <v>80</v>
      </c>
      <c r="D211" s="164" t="s">
        <v>1810</v>
      </c>
      <c r="E211" s="103">
        <v>0</v>
      </c>
      <c r="F211" s="164">
        <v>0</v>
      </c>
      <c r="G211" s="103" t="s">
        <v>80</v>
      </c>
      <c r="H211" s="166" t="s">
        <v>1810</v>
      </c>
    </row>
    <row r="212" spans="2:8">
      <c r="B212" s="15" t="s">
        <v>304</v>
      </c>
      <c r="C212" s="103">
        <v>0</v>
      </c>
      <c r="D212" s="164">
        <v>0</v>
      </c>
      <c r="E212" s="103">
        <v>0</v>
      </c>
      <c r="F212" s="164">
        <v>0</v>
      </c>
      <c r="G212" s="103" t="s">
        <v>80</v>
      </c>
      <c r="H212" s="166">
        <v>1</v>
      </c>
    </row>
    <row r="213" spans="2:8">
      <c r="B213" s="15" t="s">
        <v>305</v>
      </c>
      <c r="C213" s="103" t="s">
        <v>80</v>
      </c>
      <c r="D213" s="164" t="s">
        <v>1810</v>
      </c>
      <c r="E213" s="103">
        <v>0</v>
      </c>
      <c r="F213" s="164">
        <v>0</v>
      </c>
      <c r="G213" s="103" t="s">
        <v>80</v>
      </c>
      <c r="H213" s="166" t="s">
        <v>1810</v>
      </c>
    </row>
    <row r="214" spans="2:8">
      <c r="B214" s="15" t="s">
        <v>306</v>
      </c>
      <c r="C214" s="103" t="s">
        <v>80</v>
      </c>
      <c r="D214" s="164" t="s">
        <v>1810</v>
      </c>
      <c r="E214" s="103">
        <v>0</v>
      </c>
      <c r="F214" s="164">
        <v>0</v>
      </c>
      <c r="G214" s="103" t="s">
        <v>80</v>
      </c>
      <c r="H214" s="166" t="s">
        <v>1810</v>
      </c>
    </row>
    <row r="215" spans="2:8">
      <c r="B215" s="15" t="s">
        <v>307</v>
      </c>
      <c r="C215" s="103" t="s">
        <v>80</v>
      </c>
      <c r="D215" s="164" t="s">
        <v>1810</v>
      </c>
      <c r="E215" s="103">
        <v>0</v>
      </c>
      <c r="F215" s="164">
        <v>0</v>
      </c>
      <c r="G215" s="103" t="s">
        <v>80</v>
      </c>
      <c r="H215" s="166" t="s">
        <v>1810</v>
      </c>
    </row>
    <row r="216" spans="2:8">
      <c r="B216" s="15" t="s">
        <v>308</v>
      </c>
      <c r="C216" s="103" t="s">
        <v>80</v>
      </c>
      <c r="D216" s="164">
        <v>1</v>
      </c>
      <c r="E216" s="103">
        <v>0</v>
      </c>
      <c r="F216" s="164">
        <v>0</v>
      </c>
      <c r="G216" s="103">
        <v>0</v>
      </c>
      <c r="H216" s="166">
        <v>0</v>
      </c>
    </row>
    <row r="217" spans="2:8">
      <c r="B217" s="15" t="s">
        <v>309</v>
      </c>
      <c r="C217" s="103">
        <v>7</v>
      </c>
      <c r="D217" s="164">
        <v>0.63636363636299997</v>
      </c>
      <c r="E217" s="103" t="s">
        <v>80</v>
      </c>
      <c r="F217" s="164" t="s">
        <v>1810</v>
      </c>
      <c r="G217" s="103" t="s">
        <v>80</v>
      </c>
      <c r="H217" s="166" t="s">
        <v>1810</v>
      </c>
    </row>
    <row r="218" spans="2:8">
      <c r="B218" s="15" t="s">
        <v>310</v>
      </c>
      <c r="C218" s="103" t="s">
        <v>80</v>
      </c>
      <c r="D218" s="164" t="s">
        <v>1810</v>
      </c>
      <c r="E218" s="103">
        <v>0</v>
      </c>
      <c r="F218" s="164">
        <v>0</v>
      </c>
      <c r="G218" s="103" t="s">
        <v>80</v>
      </c>
      <c r="H218" s="166" t="s">
        <v>1810</v>
      </c>
    </row>
    <row r="219" spans="2:8">
      <c r="B219" s="15" t="s">
        <v>312</v>
      </c>
      <c r="C219" s="103">
        <v>7</v>
      </c>
      <c r="D219" s="164">
        <v>0.77777777777699997</v>
      </c>
      <c r="E219" s="103" t="s">
        <v>80</v>
      </c>
      <c r="F219" s="164" t="s">
        <v>1810</v>
      </c>
      <c r="G219" s="103" t="s">
        <v>80</v>
      </c>
      <c r="H219" s="166" t="s">
        <v>1810</v>
      </c>
    </row>
    <row r="220" spans="2:8">
      <c r="B220" s="15" t="s">
        <v>314</v>
      </c>
      <c r="C220" s="103">
        <v>6</v>
      </c>
      <c r="D220" s="164">
        <v>1</v>
      </c>
      <c r="E220" s="103">
        <v>0</v>
      </c>
      <c r="F220" s="164">
        <v>0</v>
      </c>
      <c r="G220" s="103">
        <v>0</v>
      </c>
      <c r="H220" s="166">
        <v>0</v>
      </c>
    </row>
    <row r="221" spans="2:8">
      <c r="B221" s="15" t="s">
        <v>315</v>
      </c>
      <c r="C221" s="103" t="s">
        <v>80</v>
      </c>
      <c r="D221" s="164" t="s">
        <v>1810</v>
      </c>
      <c r="E221" s="103">
        <v>0</v>
      </c>
      <c r="F221" s="164">
        <v>0</v>
      </c>
      <c r="G221" s="103" t="s">
        <v>80</v>
      </c>
      <c r="H221" s="166" t="s">
        <v>1810</v>
      </c>
    </row>
    <row r="222" spans="2:8">
      <c r="B222" s="15" t="s">
        <v>316</v>
      </c>
      <c r="C222" s="103" t="s">
        <v>80</v>
      </c>
      <c r="D222" s="164">
        <v>1</v>
      </c>
      <c r="E222" s="103">
        <v>0</v>
      </c>
      <c r="F222" s="164">
        <v>0</v>
      </c>
      <c r="G222" s="103">
        <v>0</v>
      </c>
      <c r="H222" s="166">
        <v>0</v>
      </c>
    </row>
    <row r="223" spans="2:8">
      <c r="B223" s="15" t="s">
        <v>317</v>
      </c>
      <c r="C223" s="103">
        <v>0</v>
      </c>
      <c r="D223" s="164">
        <v>0</v>
      </c>
      <c r="E223" s="103">
        <v>0</v>
      </c>
      <c r="F223" s="164">
        <v>0</v>
      </c>
      <c r="G223" s="103" t="s">
        <v>80</v>
      </c>
      <c r="H223" s="166">
        <v>1</v>
      </c>
    </row>
    <row r="224" spans="2:8">
      <c r="B224" s="15" t="s">
        <v>319</v>
      </c>
      <c r="C224" s="103" t="s">
        <v>80</v>
      </c>
      <c r="D224" s="164">
        <v>1</v>
      </c>
      <c r="E224" s="103">
        <v>0</v>
      </c>
      <c r="F224" s="164">
        <v>0</v>
      </c>
      <c r="G224" s="103">
        <v>0</v>
      </c>
      <c r="H224" s="166">
        <v>0</v>
      </c>
    </row>
    <row r="225" spans="2:8">
      <c r="B225" s="15" t="s">
        <v>320</v>
      </c>
      <c r="C225" s="103">
        <v>8</v>
      </c>
      <c r="D225" s="164">
        <v>1</v>
      </c>
      <c r="E225" s="103">
        <v>0</v>
      </c>
      <c r="F225" s="164">
        <v>0</v>
      </c>
      <c r="G225" s="103">
        <v>0</v>
      </c>
      <c r="H225" s="166">
        <v>0</v>
      </c>
    </row>
    <row r="226" spans="2:8">
      <c r="B226" s="15" t="s">
        <v>321</v>
      </c>
      <c r="C226" s="103">
        <v>16</v>
      </c>
      <c r="D226" s="164">
        <v>0.88888888888799999</v>
      </c>
      <c r="E226" s="103" t="s">
        <v>80</v>
      </c>
      <c r="F226" s="164" t="s">
        <v>1810</v>
      </c>
      <c r="G226" s="103" t="s">
        <v>80</v>
      </c>
      <c r="H226" s="166" t="s">
        <v>1810</v>
      </c>
    </row>
    <row r="227" spans="2:8">
      <c r="B227" s="15" t="s">
        <v>323</v>
      </c>
      <c r="C227" s="103">
        <v>7</v>
      </c>
      <c r="D227" s="164">
        <v>0.77777777777699997</v>
      </c>
      <c r="E227" s="103" t="s">
        <v>80</v>
      </c>
      <c r="F227" s="164" t="s">
        <v>1810</v>
      </c>
      <c r="G227" s="103" t="s">
        <v>80</v>
      </c>
      <c r="H227" s="166" t="s">
        <v>1810</v>
      </c>
    </row>
    <row r="228" spans="2:8">
      <c r="B228" s="15" t="s">
        <v>324</v>
      </c>
      <c r="C228" s="103">
        <v>30</v>
      </c>
      <c r="D228" s="164">
        <v>0.857142857142</v>
      </c>
      <c r="E228" s="103" t="s">
        <v>80</v>
      </c>
      <c r="F228" s="164" t="s">
        <v>1810</v>
      </c>
      <c r="G228" s="103" t="s">
        <v>80</v>
      </c>
      <c r="H228" s="166" t="s">
        <v>1810</v>
      </c>
    </row>
    <row r="229" spans="2:8">
      <c r="B229" s="15" t="s">
        <v>325</v>
      </c>
      <c r="C229" s="103" t="s">
        <v>80</v>
      </c>
      <c r="D229" s="164" t="s">
        <v>1810</v>
      </c>
      <c r="E229" s="103">
        <v>0</v>
      </c>
      <c r="F229" s="164">
        <v>0</v>
      </c>
      <c r="G229" s="103" t="s">
        <v>80</v>
      </c>
      <c r="H229" s="166" t="s">
        <v>1810</v>
      </c>
    </row>
    <row r="230" spans="2:8">
      <c r="B230" s="15" t="s">
        <v>326</v>
      </c>
      <c r="C230" s="103" t="s">
        <v>80</v>
      </c>
      <c r="D230" s="164">
        <v>1</v>
      </c>
      <c r="E230" s="103">
        <v>0</v>
      </c>
      <c r="F230" s="164">
        <v>0</v>
      </c>
      <c r="G230" s="103">
        <v>0</v>
      </c>
      <c r="H230" s="166">
        <v>0</v>
      </c>
    </row>
    <row r="231" spans="2:8">
      <c r="B231" s="15" t="s">
        <v>327</v>
      </c>
      <c r="C231" s="103">
        <v>8</v>
      </c>
      <c r="D231" s="164">
        <v>0.8</v>
      </c>
      <c r="E231" s="103" t="s">
        <v>80</v>
      </c>
      <c r="F231" s="164" t="s">
        <v>1810</v>
      </c>
      <c r="G231" s="103" t="s">
        <v>80</v>
      </c>
      <c r="H231" s="166" t="s">
        <v>1810</v>
      </c>
    </row>
    <row r="232" spans="2:8">
      <c r="B232" s="15" t="s">
        <v>328</v>
      </c>
      <c r="C232" s="103">
        <v>0</v>
      </c>
      <c r="D232" s="164">
        <v>0</v>
      </c>
      <c r="E232" s="103" t="s">
        <v>80</v>
      </c>
      <c r="F232" s="164">
        <v>1</v>
      </c>
      <c r="G232" s="103">
        <v>0</v>
      </c>
      <c r="H232" s="166">
        <v>0</v>
      </c>
    </row>
    <row r="233" spans="2:8">
      <c r="B233" s="15" t="s">
        <v>329</v>
      </c>
      <c r="C233" s="103">
        <v>17</v>
      </c>
      <c r="D233" s="164">
        <v>0.73913043478200002</v>
      </c>
      <c r="E233" s="103">
        <v>0</v>
      </c>
      <c r="F233" s="164">
        <v>0</v>
      </c>
      <c r="G233" s="103">
        <v>6</v>
      </c>
      <c r="H233" s="166">
        <v>0.260869565217</v>
      </c>
    </row>
    <row r="234" spans="2:8">
      <c r="B234" s="15" t="s">
        <v>330</v>
      </c>
      <c r="C234" s="103">
        <v>52</v>
      </c>
      <c r="D234" s="164">
        <v>0.62650602409599998</v>
      </c>
      <c r="E234" s="103" t="s">
        <v>80</v>
      </c>
      <c r="F234" s="164" t="s">
        <v>1810</v>
      </c>
      <c r="G234" s="103" t="s">
        <v>79</v>
      </c>
      <c r="H234" s="166" t="s">
        <v>1810</v>
      </c>
    </row>
    <row r="235" spans="2:8">
      <c r="B235" s="15" t="s">
        <v>331</v>
      </c>
      <c r="C235" s="103">
        <v>13</v>
      </c>
      <c r="D235" s="164">
        <v>0.65</v>
      </c>
      <c r="E235" s="103">
        <v>0</v>
      </c>
      <c r="F235" s="164">
        <v>0</v>
      </c>
      <c r="G235" s="103">
        <v>7</v>
      </c>
      <c r="H235" s="166">
        <v>0.35</v>
      </c>
    </row>
    <row r="236" spans="2:8">
      <c r="B236" s="15" t="s">
        <v>332</v>
      </c>
      <c r="C236" s="103">
        <v>10</v>
      </c>
      <c r="D236" s="164">
        <v>0.71428571428499998</v>
      </c>
      <c r="E236" s="103" t="s">
        <v>80</v>
      </c>
      <c r="F236" s="164" t="s">
        <v>1810</v>
      </c>
      <c r="G236" s="103" t="s">
        <v>80</v>
      </c>
      <c r="H236" s="166" t="s">
        <v>1810</v>
      </c>
    </row>
    <row r="237" spans="2:8">
      <c r="B237" s="15" t="s">
        <v>333</v>
      </c>
      <c r="C237" s="103" t="s">
        <v>80</v>
      </c>
      <c r="D237" s="164" t="s">
        <v>1810</v>
      </c>
      <c r="E237" s="103" t="s">
        <v>80</v>
      </c>
      <c r="F237" s="164" t="s">
        <v>1810</v>
      </c>
      <c r="G237" s="103" t="s">
        <v>80</v>
      </c>
      <c r="H237" s="166" t="s">
        <v>1810</v>
      </c>
    </row>
    <row r="238" spans="2:8">
      <c r="B238" s="15" t="s">
        <v>334</v>
      </c>
      <c r="C238" s="103">
        <v>6</v>
      </c>
      <c r="D238" s="164">
        <v>0.75</v>
      </c>
      <c r="E238" s="103" t="s">
        <v>80</v>
      </c>
      <c r="F238" s="164" t="s">
        <v>1810</v>
      </c>
      <c r="G238" s="103" t="s">
        <v>80</v>
      </c>
      <c r="H238" s="166" t="s">
        <v>1810</v>
      </c>
    </row>
    <row r="239" spans="2:8">
      <c r="B239" s="15" t="s">
        <v>335</v>
      </c>
      <c r="C239" s="103" t="s">
        <v>80</v>
      </c>
      <c r="D239" s="164" t="s">
        <v>1810</v>
      </c>
      <c r="E239" s="103">
        <v>0</v>
      </c>
      <c r="F239" s="164">
        <v>0</v>
      </c>
      <c r="G239" s="103" t="s">
        <v>80</v>
      </c>
      <c r="H239" s="166" t="s">
        <v>1810</v>
      </c>
    </row>
    <row r="240" spans="2:8">
      <c r="B240" s="15" t="s">
        <v>336</v>
      </c>
      <c r="C240" s="103">
        <v>7</v>
      </c>
      <c r="D240" s="164">
        <v>0.77777777777699997</v>
      </c>
      <c r="E240" s="103" t="s">
        <v>80</v>
      </c>
      <c r="F240" s="164" t="s">
        <v>1810</v>
      </c>
      <c r="G240" s="103" t="s">
        <v>80</v>
      </c>
      <c r="H240" s="166" t="s">
        <v>1810</v>
      </c>
    </row>
    <row r="241" spans="2:8">
      <c r="B241" s="15" t="s">
        <v>337</v>
      </c>
      <c r="C241" s="103">
        <v>17</v>
      </c>
      <c r="D241" s="164">
        <v>0.70833333333299997</v>
      </c>
      <c r="E241" s="103" t="s">
        <v>80</v>
      </c>
      <c r="F241" s="164" t="s">
        <v>1810</v>
      </c>
      <c r="G241" s="103" t="s">
        <v>80</v>
      </c>
      <c r="H241" s="166" t="s">
        <v>1810</v>
      </c>
    </row>
    <row r="242" spans="2:8">
      <c r="B242" s="15" t="s">
        <v>339</v>
      </c>
      <c r="C242" s="103">
        <v>19</v>
      </c>
      <c r="D242" s="164">
        <v>0.86363636363600005</v>
      </c>
      <c r="E242" s="103" t="s">
        <v>80</v>
      </c>
      <c r="F242" s="164" t="s">
        <v>1810</v>
      </c>
      <c r="G242" s="103" t="s">
        <v>80</v>
      </c>
      <c r="H242" s="166" t="s">
        <v>1810</v>
      </c>
    </row>
    <row r="243" spans="2:8">
      <c r="B243" s="15" t="s">
        <v>340</v>
      </c>
      <c r="C243" s="103" t="s">
        <v>80</v>
      </c>
      <c r="D243" s="164">
        <v>1</v>
      </c>
      <c r="E243" s="103">
        <v>0</v>
      </c>
      <c r="F243" s="164">
        <v>0</v>
      </c>
      <c r="G243" s="103">
        <v>0</v>
      </c>
      <c r="H243" s="166">
        <v>0</v>
      </c>
    </row>
    <row r="244" spans="2:8">
      <c r="B244" s="15" t="s">
        <v>341</v>
      </c>
      <c r="C244" s="103">
        <v>26</v>
      </c>
      <c r="D244" s="164">
        <v>0.89655172413700002</v>
      </c>
      <c r="E244" s="103" t="s">
        <v>80</v>
      </c>
      <c r="F244" s="164" t="s">
        <v>1810</v>
      </c>
      <c r="G244" s="103" t="s">
        <v>80</v>
      </c>
      <c r="H244" s="166" t="s">
        <v>1810</v>
      </c>
    </row>
    <row r="245" spans="2:8">
      <c r="B245" s="15" t="s">
        <v>342</v>
      </c>
      <c r="C245" s="103">
        <v>6</v>
      </c>
      <c r="D245" s="164">
        <v>0.857142857142</v>
      </c>
      <c r="E245" s="103" t="s">
        <v>80</v>
      </c>
      <c r="F245" s="164" t="s">
        <v>1810</v>
      </c>
      <c r="G245" s="103" t="s">
        <v>80</v>
      </c>
      <c r="H245" s="166" t="s">
        <v>1810</v>
      </c>
    </row>
    <row r="246" spans="2:8">
      <c r="B246" s="15" t="s">
        <v>343</v>
      </c>
      <c r="C246" s="103">
        <v>6</v>
      </c>
      <c r="D246" s="164">
        <v>0.6</v>
      </c>
      <c r="E246" s="103" t="s">
        <v>80</v>
      </c>
      <c r="F246" s="164" t="s">
        <v>1810</v>
      </c>
      <c r="G246" s="103" t="s">
        <v>80</v>
      </c>
      <c r="H246" s="166" t="s">
        <v>1810</v>
      </c>
    </row>
    <row r="247" spans="2:8">
      <c r="B247" s="15" t="s">
        <v>344</v>
      </c>
      <c r="C247" s="103" t="s">
        <v>80</v>
      </c>
      <c r="D247" s="164" t="s">
        <v>1810</v>
      </c>
      <c r="E247" s="103">
        <v>0</v>
      </c>
      <c r="F247" s="164">
        <v>0</v>
      </c>
      <c r="G247" s="103" t="s">
        <v>80</v>
      </c>
      <c r="H247" s="166" t="s">
        <v>1810</v>
      </c>
    </row>
    <row r="248" spans="2:8">
      <c r="B248" s="15" t="s">
        <v>346</v>
      </c>
      <c r="C248" s="103" t="s">
        <v>80</v>
      </c>
      <c r="D248" s="164" t="s">
        <v>1810</v>
      </c>
      <c r="E248" s="103">
        <v>0</v>
      </c>
      <c r="F248" s="164">
        <v>0</v>
      </c>
      <c r="G248" s="103" t="s">
        <v>80</v>
      </c>
      <c r="H248" s="166" t="s">
        <v>1810</v>
      </c>
    </row>
    <row r="249" spans="2:8">
      <c r="B249" s="15" t="s">
        <v>347</v>
      </c>
      <c r="C249" s="103" t="s">
        <v>80</v>
      </c>
      <c r="D249" s="164" t="s">
        <v>1810</v>
      </c>
      <c r="E249" s="103">
        <v>0</v>
      </c>
      <c r="F249" s="164">
        <v>0</v>
      </c>
      <c r="G249" s="103" t="s">
        <v>80</v>
      </c>
      <c r="H249" s="166" t="s">
        <v>1810</v>
      </c>
    </row>
    <row r="250" spans="2:8">
      <c r="B250" s="15" t="s">
        <v>348</v>
      </c>
      <c r="C250" s="103">
        <v>6</v>
      </c>
      <c r="D250" s="164">
        <v>0.857142857142</v>
      </c>
      <c r="E250" s="103" t="s">
        <v>80</v>
      </c>
      <c r="F250" s="164" t="s">
        <v>1810</v>
      </c>
      <c r="G250" s="103" t="s">
        <v>80</v>
      </c>
      <c r="H250" s="166" t="s">
        <v>1810</v>
      </c>
    </row>
    <row r="251" spans="2:8">
      <c r="B251" s="15" t="s">
        <v>349</v>
      </c>
      <c r="C251" s="103" t="s">
        <v>80</v>
      </c>
      <c r="D251" s="164" t="s">
        <v>1810</v>
      </c>
      <c r="E251" s="103">
        <v>0</v>
      </c>
      <c r="F251" s="164">
        <v>0</v>
      </c>
      <c r="G251" s="103" t="s">
        <v>80</v>
      </c>
      <c r="H251" s="166" t="s">
        <v>1810</v>
      </c>
    </row>
    <row r="252" spans="2:8">
      <c r="B252" s="15" t="s">
        <v>350</v>
      </c>
      <c r="C252" s="103">
        <v>14</v>
      </c>
      <c r="D252" s="164">
        <v>0.93333333333299995</v>
      </c>
      <c r="E252" s="103" t="s">
        <v>80</v>
      </c>
      <c r="F252" s="164" t="s">
        <v>1810</v>
      </c>
      <c r="G252" s="103" t="s">
        <v>80</v>
      </c>
      <c r="H252" s="166" t="s">
        <v>1810</v>
      </c>
    </row>
    <row r="253" spans="2:8">
      <c r="B253" s="15" t="s">
        <v>351</v>
      </c>
      <c r="C253" s="103" t="s">
        <v>80</v>
      </c>
      <c r="D253" s="164" t="s">
        <v>1810</v>
      </c>
      <c r="E253" s="103">
        <v>0</v>
      </c>
      <c r="F253" s="164">
        <v>0</v>
      </c>
      <c r="G253" s="103" t="s">
        <v>80</v>
      </c>
      <c r="H253" s="166" t="s">
        <v>1810</v>
      </c>
    </row>
    <row r="254" spans="2:8">
      <c r="B254" s="15" t="s">
        <v>352</v>
      </c>
      <c r="C254" s="103" t="s">
        <v>80</v>
      </c>
      <c r="D254" s="164" t="s">
        <v>1810</v>
      </c>
      <c r="E254" s="103">
        <v>0</v>
      </c>
      <c r="F254" s="164">
        <v>0</v>
      </c>
      <c r="G254" s="103" t="s">
        <v>80</v>
      </c>
      <c r="H254" s="166" t="s">
        <v>1810</v>
      </c>
    </row>
    <row r="255" spans="2:8">
      <c r="B255" s="15" t="s">
        <v>353</v>
      </c>
      <c r="C255" s="103">
        <v>22</v>
      </c>
      <c r="D255" s="164">
        <v>1</v>
      </c>
      <c r="E255" s="103">
        <v>0</v>
      </c>
      <c r="F255" s="164">
        <v>0</v>
      </c>
      <c r="G255" s="103">
        <v>0</v>
      </c>
      <c r="H255" s="166">
        <v>0</v>
      </c>
    </row>
    <row r="256" spans="2:8">
      <c r="B256" s="15" t="s">
        <v>354</v>
      </c>
      <c r="C256" s="103">
        <v>28</v>
      </c>
      <c r="D256" s="164">
        <v>0.84848484848399996</v>
      </c>
      <c r="E256" s="103" t="s">
        <v>80</v>
      </c>
      <c r="F256" s="164" t="s">
        <v>1810</v>
      </c>
      <c r="G256" s="103" t="s">
        <v>80</v>
      </c>
      <c r="H256" s="166" t="s">
        <v>1810</v>
      </c>
    </row>
    <row r="257" spans="2:8">
      <c r="B257" s="15" t="s">
        <v>355</v>
      </c>
      <c r="C257" s="103" t="s">
        <v>80</v>
      </c>
      <c r="D257" s="164" t="s">
        <v>1810</v>
      </c>
      <c r="E257" s="103" t="s">
        <v>80</v>
      </c>
      <c r="F257" s="164" t="s">
        <v>1810</v>
      </c>
      <c r="G257" s="103" t="s">
        <v>80</v>
      </c>
      <c r="H257" s="166" t="s">
        <v>1810</v>
      </c>
    </row>
    <row r="258" spans="2:8">
      <c r="B258" s="15" t="s">
        <v>356</v>
      </c>
      <c r="C258" s="103" t="s">
        <v>80</v>
      </c>
      <c r="D258" s="164" t="s">
        <v>1810</v>
      </c>
      <c r="E258" s="103">
        <v>0</v>
      </c>
      <c r="F258" s="164">
        <v>0</v>
      </c>
      <c r="G258" s="103" t="s">
        <v>80</v>
      </c>
      <c r="H258" s="166" t="s">
        <v>1810</v>
      </c>
    </row>
    <row r="259" spans="2:8">
      <c r="B259" s="15" t="s">
        <v>357</v>
      </c>
      <c r="C259" s="103" t="s">
        <v>80</v>
      </c>
      <c r="D259" s="164" t="s">
        <v>1810</v>
      </c>
      <c r="E259" s="103">
        <v>0</v>
      </c>
      <c r="F259" s="164">
        <v>0</v>
      </c>
      <c r="G259" s="103" t="s">
        <v>80</v>
      </c>
      <c r="H259" s="166" t="s">
        <v>1810</v>
      </c>
    </row>
    <row r="260" spans="2:8">
      <c r="B260" s="15" t="s">
        <v>359</v>
      </c>
      <c r="C260" s="103">
        <v>6</v>
      </c>
      <c r="D260" s="164">
        <v>1</v>
      </c>
      <c r="E260" s="103">
        <v>0</v>
      </c>
      <c r="F260" s="164">
        <v>0</v>
      </c>
      <c r="G260" s="103">
        <v>0</v>
      </c>
      <c r="H260" s="166">
        <v>0</v>
      </c>
    </row>
    <row r="261" spans="2:8">
      <c r="B261" s="15" t="s">
        <v>361</v>
      </c>
      <c r="C261" s="103">
        <v>12</v>
      </c>
      <c r="D261" s="164">
        <v>0.6</v>
      </c>
      <c r="E261" s="103">
        <v>0</v>
      </c>
      <c r="F261" s="164">
        <v>0</v>
      </c>
      <c r="G261" s="103">
        <v>8</v>
      </c>
      <c r="H261" s="166">
        <v>0.4</v>
      </c>
    </row>
    <row r="262" spans="2:8">
      <c r="B262" s="15" t="s">
        <v>362</v>
      </c>
      <c r="C262" s="103" t="s">
        <v>80</v>
      </c>
      <c r="D262" s="164">
        <v>1</v>
      </c>
      <c r="E262" s="103">
        <v>0</v>
      </c>
      <c r="F262" s="164">
        <v>0</v>
      </c>
      <c r="G262" s="103">
        <v>0</v>
      </c>
      <c r="H262" s="166">
        <v>0</v>
      </c>
    </row>
    <row r="263" spans="2:8">
      <c r="B263" s="15" t="s">
        <v>363</v>
      </c>
      <c r="C263" s="103">
        <v>6</v>
      </c>
      <c r="D263" s="164">
        <v>0.54545454545399996</v>
      </c>
      <c r="E263" s="103" t="s">
        <v>80</v>
      </c>
      <c r="F263" s="164" t="s">
        <v>1810</v>
      </c>
      <c r="G263" s="103" t="s">
        <v>80</v>
      </c>
      <c r="H263" s="166" t="s">
        <v>1810</v>
      </c>
    </row>
    <row r="264" spans="2:8">
      <c r="B264" s="15" t="s">
        <v>364</v>
      </c>
      <c r="C264" s="103" t="s">
        <v>80</v>
      </c>
      <c r="D264" s="164" t="s">
        <v>1810</v>
      </c>
      <c r="E264" s="103">
        <v>0</v>
      </c>
      <c r="F264" s="164">
        <v>0</v>
      </c>
      <c r="G264" s="103" t="s">
        <v>80</v>
      </c>
      <c r="H264" s="166" t="s">
        <v>1810</v>
      </c>
    </row>
    <row r="265" spans="2:8">
      <c r="B265" s="15" t="s">
        <v>366</v>
      </c>
      <c r="C265" s="103">
        <v>8</v>
      </c>
      <c r="D265" s="164">
        <v>0.72727272727199999</v>
      </c>
      <c r="E265" s="103" t="s">
        <v>80</v>
      </c>
      <c r="F265" s="164" t="s">
        <v>1810</v>
      </c>
      <c r="G265" s="103" t="s">
        <v>80</v>
      </c>
      <c r="H265" s="166" t="s">
        <v>1810</v>
      </c>
    </row>
    <row r="266" spans="2:8">
      <c r="B266" s="15" t="s">
        <v>367</v>
      </c>
      <c r="C266" s="103" t="s">
        <v>80</v>
      </c>
      <c r="D266" s="164" t="s">
        <v>1810</v>
      </c>
      <c r="E266" s="103">
        <v>0</v>
      </c>
      <c r="F266" s="164">
        <v>0</v>
      </c>
      <c r="G266" s="103" t="s">
        <v>80</v>
      </c>
      <c r="H266" s="166" t="s">
        <v>1810</v>
      </c>
    </row>
    <row r="267" spans="2:8">
      <c r="B267" s="15" t="s">
        <v>368</v>
      </c>
      <c r="C267" s="103" t="s">
        <v>80</v>
      </c>
      <c r="D267" s="164">
        <v>1</v>
      </c>
      <c r="E267" s="103">
        <v>0</v>
      </c>
      <c r="F267" s="164">
        <v>0</v>
      </c>
      <c r="G267" s="103">
        <v>0</v>
      </c>
      <c r="H267" s="166">
        <v>0</v>
      </c>
    </row>
    <row r="268" spans="2:8">
      <c r="B268" s="15" t="s">
        <v>370</v>
      </c>
      <c r="C268" s="103" t="s">
        <v>80</v>
      </c>
      <c r="D268" s="164" t="s">
        <v>1810</v>
      </c>
      <c r="E268" s="103">
        <v>0</v>
      </c>
      <c r="F268" s="164">
        <v>0</v>
      </c>
      <c r="G268" s="103" t="s">
        <v>80</v>
      </c>
      <c r="H268" s="166" t="s">
        <v>1810</v>
      </c>
    </row>
    <row r="269" spans="2:8">
      <c r="B269" s="15" t="s">
        <v>371</v>
      </c>
      <c r="C269" s="103">
        <v>9</v>
      </c>
      <c r="D269" s="164">
        <v>0.818181818181</v>
      </c>
      <c r="E269" s="103" t="s">
        <v>80</v>
      </c>
      <c r="F269" s="164" t="s">
        <v>1810</v>
      </c>
      <c r="G269" s="103" t="s">
        <v>80</v>
      </c>
      <c r="H269" s="166" t="s">
        <v>1810</v>
      </c>
    </row>
    <row r="270" spans="2:8">
      <c r="B270" s="15" t="s">
        <v>372</v>
      </c>
      <c r="C270" s="103">
        <v>17</v>
      </c>
      <c r="D270" s="164">
        <v>0.70833333333299997</v>
      </c>
      <c r="E270" s="103">
        <v>0</v>
      </c>
      <c r="F270" s="164">
        <v>0</v>
      </c>
      <c r="G270" s="103">
        <v>7</v>
      </c>
      <c r="H270" s="166">
        <v>0.291666666666</v>
      </c>
    </row>
    <row r="271" spans="2:8">
      <c r="B271" s="15" t="s">
        <v>373</v>
      </c>
      <c r="C271" s="103">
        <v>9</v>
      </c>
      <c r="D271" s="164">
        <v>0.9</v>
      </c>
      <c r="E271" s="103" t="s">
        <v>80</v>
      </c>
      <c r="F271" s="164" t="s">
        <v>1810</v>
      </c>
      <c r="G271" s="103" t="s">
        <v>80</v>
      </c>
      <c r="H271" s="166" t="s">
        <v>1810</v>
      </c>
    </row>
    <row r="272" spans="2:8">
      <c r="B272" s="15" t="s">
        <v>374</v>
      </c>
      <c r="C272" s="103" t="s">
        <v>80</v>
      </c>
      <c r="D272" s="164">
        <v>1</v>
      </c>
      <c r="E272" s="103">
        <v>0</v>
      </c>
      <c r="F272" s="164">
        <v>0</v>
      </c>
      <c r="G272" s="103">
        <v>0</v>
      </c>
      <c r="H272" s="166">
        <v>0</v>
      </c>
    </row>
    <row r="273" spans="2:8">
      <c r="B273" s="15" t="s">
        <v>375</v>
      </c>
      <c r="C273" s="103" t="s">
        <v>80</v>
      </c>
      <c r="D273" s="164" t="s">
        <v>1810</v>
      </c>
      <c r="E273" s="103">
        <v>0</v>
      </c>
      <c r="F273" s="164">
        <v>0</v>
      </c>
      <c r="G273" s="103" t="s">
        <v>80</v>
      </c>
      <c r="H273" s="166" t="s">
        <v>1810</v>
      </c>
    </row>
    <row r="274" spans="2:8">
      <c r="B274" s="15" t="s">
        <v>376</v>
      </c>
      <c r="C274" s="103" t="s">
        <v>80</v>
      </c>
      <c r="D274" s="164" t="s">
        <v>1810</v>
      </c>
      <c r="E274" s="103">
        <v>0</v>
      </c>
      <c r="F274" s="164">
        <v>0</v>
      </c>
      <c r="G274" s="103" t="s">
        <v>80</v>
      </c>
      <c r="H274" s="166" t="s">
        <v>1810</v>
      </c>
    </row>
    <row r="275" spans="2:8">
      <c r="B275" s="15" t="s">
        <v>377</v>
      </c>
      <c r="C275" s="103" t="s">
        <v>80</v>
      </c>
      <c r="D275" s="164" t="s">
        <v>1810</v>
      </c>
      <c r="E275" s="103">
        <v>0</v>
      </c>
      <c r="F275" s="164">
        <v>0</v>
      </c>
      <c r="G275" s="103" t="s">
        <v>80</v>
      </c>
      <c r="H275" s="166" t="s">
        <v>1810</v>
      </c>
    </row>
    <row r="276" spans="2:8">
      <c r="B276" s="15" t="s">
        <v>378</v>
      </c>
      <c r="C276" s="103">
        <v>18</v>
      </c>
      <c r="D276" s="164">
        <v>0.75</v>
      </c>
      <c r="E276" s="103" t="s">
        <v>80</v>
      </c>
      <c r="F276" s="164" t="s">
        <v>1810</v>
      </c>
      <c r="G276" s="103" t="s">
        <v>80</v>
      </c>
      <c r="H276" s="166" t="s">
        <v>1810</v>
      </c>
    </row>
    <row r="277" spans="2:8">
      <c r="B277" s="15" t="s">
        <v>379</v>
      </c>
      <c r="C277" s="103">
        <v>11</v>
      </c>
      <c r="D277" s="164">
        <v>0.55000000000000004</v>
      </c>
      <c r="E277" s="103">
        <v>0</v>
      </c>
      <c r="F277" s="164">
        <v>0</v>
      </c>
      <c r="G277" s="103">
        <v>9</v>
      </c>
      <c r="H277" s="166">
        <v>0.45</v>
      </c>
    </row>
    <row r="278" spans="2:8">
      <c r="B278" s="15" t="s">
        <v>380</v>
      </c>
      <c r="C278" s="103">
        <v>8</v>
      </c>
      <c r="D278" s="164">
        <v>0.57142857142799997</v>
      </c>
      <c r="E278" s="103">
        <v>0</v>
      </c>
      <c r="F278" s="164">
        <v>0</v>
      </c>
      <c r="G278" s="103">
        <v>6</v>
      </c>
      <c r="H278" s="166">
        <v>0.428571428571</v>
      </c>
    </row>
    <row r="279" spans="2:8">
      <c r="B279" s="15" t="s">
        <v>381</v>
      </c>
      <c r="C279" s="103">
        <v>11</v>
      </c>
      <c r="D279" s="164">
        <v>0.78571428571400004</v>
      </c>
      <c r="E279" s="103" t="s">
        <v>80</v>
      </c>
      <c r="F279" s="164" t="s">
        <v>1810</v>
      </c>
      <c r="G279" s="103" t="s">
        <v>80</v>
      </c>
      <c r="H279" s="166" t="s">
        <v>1810</v>
      </c>
    </row>
    <row r="280" spans="2:8">
      <c r="B280" s="15" t="s">
        <v>382</v>
      </c>
      <c r="C280" s="103">
        <v>38</v>
      </c>
      <c r="D280" s="164">
        <v>0.92682926829199996</v>
      </c>
      <c r="E280" s="103" t="s">
        <v>80</v>
      </c>
      <c r="F280" s="164" t="s">
        <v>1810</v>
      </c>
      <c r="G280" s="103" t="s">
        <v>80</v>
      </c>
      <c r="H280" s="166" t="s">
        <v>1810</v>
      </c>
    </row>
    <row r="281" spans="2:8">
      <c r="B281" s="15" t="s">
        <v>383</v>
      </c>
      <c r="C281" s="103">
        <v>33</v>
      </c>
      <c r="D281" s="164">
        <v>0.868421052631</v>
      </c>
      <c r="E281" s="103" t="s">
        <v>80</v>
      </c>
      <c r="F281" s="164" t="s">
        <v>1810</v>
      </c>
      <c r="G281" s="103" t="s">
        <v>80</v>
      </c>
      <c r="H281" s="166" t="s">
        <v>1810</v>
      </c>
    </row>
    <row r="282" spans="2:8">
      <c r="B282" s="15" t="s">
        <v>384</v>
      </c>
      <c r="C282" s="103">
        <v>9</v>
      </c>
      <c r="D282" s="164">
        <v>0.818181818181</v>
      </c>
      <c r="E282" s="103" t="s">
        <v>80</v>
      </c>
      <c r="F282" s="164" t="s">
        <v>1810</v>
      </c>
      <c r="G282" s="103" t="s">
        <v>80</v>
      </c>
      <c r="H282" s="166" t="s">
        <v>1810</v>
      </c>
    </row>
    <row r="283" spans="2:8">
      <c r="B283" s="15" t="s">
        <v>385</v>
      </c>
      <c r="C283" s="103" t="s">
        <v>80</v>
      </c>
      <c r="D283" s="164" t="s">
        <v>1810</v>
      </c>
      <c r="E283" s="103" t="s">
        <v>80</v>
      </c>
      <c r="F283" s="164" t="s">
        <v>1810</v>
      </c>
      <c r="G283" s="103">
        <v>11</v>
      </c>
      <c r="H283" s="166">
        <v>0.6875</v>
      </c>
    </row>
    <row r="284" spans="2:8">
      <c r="B284" s="15" t="s">
        <v>386</v>
      </c>
      <c r="C284" s="103">
        <v>6</v>
      </c>
      <c r="D284" s="164">
        <v>0.5</v>
      </c>
      <c r="E284" s="103">
        <v>0</v>
      </c>
      <c r="F284" s="164">
        <v>0</v>
      </c>
      <c r="G284" s="103">
        <v>6</v>
      </c>
      <c r="H284" s="166">
        <v>0.5</v>
      </c>
    </row>
    <row r="285" spans="2:8">
      <c r="B285" s="15" t="s">
        <v>387</v>
      </c>
      <c r="C285" s="103">
        <v>77</v>
      </c>
      <c r="D285" s="164">
        <v>0.90588235294099995</v>
      </c>
      <c r="E285" s="103">
        <v>0</v>
      </c>
      <c r="F285" s="164">
        <v>0</v>
      </c>
      <c r="G285" s="103">
        <v>8</v>
      </c>
      <c r="H285" s="166">
        <v>9.4117647058000006E-2</v>
      </c>
    </row>
    <row r="286" spans="2:8">
      <c r="B286" s="15" t="s">
        <v>388</v>
      </c>
      <c r="C286" s="103">
        <v>10</v>
      </c>
      <c r="D286" s="164">
        <v>0.90909090909000001</v>
      </c>
      <c r="E286" s="103" t="s">
        <v>80</v>
      </c>
      <c r="F286" s="164" t="s">
        <v>1810</v>
      </c>
      <c r="G286" s="103" t="s">
        <v>80</v>
      </c>
      <c r="H286" s="166" t="s">
        <v>1810</v>
      </c>
    </row>
    <row r="287" spans="2:8">
      <c r="B287" s="15" t="s">
        <v>389</v>
      </c>
      <c r="C287" s="103">
        <v>0</v>
      </c>
      <c r="D287" s="164">
        <v>0</v>
      </c>
      <c r="E287" s="103">
        <v>0</v>
      </c>
      <c r="F287" s="164">
        <v>0</v>
      </c>
      <c r="G287" s="103" t="s">
        <v>80</v>
      </c>
      <c r="H287" s="166">
        <v>1</v>
      </c>
    </row>
    <row r="288" spans="2:8">
      <c r="B288" s="15" t="s">
        <v>390</v>
      </c>
      <c r="C288" s="103">
        <v>14</v>
      </c>
      <c r="D288" s="164">
        <v>0.82352941176399996</v>
      </c>
      <c r="E288" s="103" t="s">
        <v>80</v>
      </c>
      <c r="F288" s="164" t="s">
        <v>1810</v>
      </c>
      <c r="G288" s="103" t="s">
        <v>80</v>
      </c>
      <c r="H288" s="166" t="s">
        <v>1810</v>
      </c>
    </row>
    <row r="289" spans="2:8">
      <c r="B289" s="15" t="s">
        <v>391</v>
      </c>
      <c r="C289" s="103" t="s">
        <v>80</v>
      </c>
      <c r="D289" s="164" t="s">
        <v>1810</v>
      </c>
      <c r="E289" s="103" t="s">
        <v>80</v>
      </c>
      <c r="F289" s="164" t="s">
        <v>1810</v>
      </c>
      <c r="G289" s="103">
        <v>0</v>
      </c>
      <c r="H289" s="166">
        <v>0</v>
      </c>
    </row>
    <row r="290" spans="2:8">
      <c r="B290" s="15" t="s">
        <v>392</v>
      </c>
      <c r="C290" s="103">
        <v>10</v>
      </c>
      <c r="D290" s="164">
        <v>0.71428571428499998</v>
      </c>
      <c r="E290" s="103" t="s">
        <v>80</v>
      </c>
      <c r="F290" s="164" t="s">
        <v>1810</v>
      </c>
      <c r="G290" s="103" t="s">
        <v>80</v>
      </c>
      <c r="H290" s="166" t="s">
        <v>1810</v>
      </c>
    </row>
    <row r="291" spans="2:8">
      <c r="B291" s="15" t="s">
        <v>393</v>
      </c>
      <c r="C291" s="103">
        <v>20</v>
      </c>
      <c r="D291" s="164">
        <v>0.86956521739100001</v>
      </c>
      <c r="E291" s="103" t="s">
        <v>80</v>
      </c>
      <c r="F291" s="164" t="s">
        <v>1810</v>
      </c>
      <c r="G291" s="103" t="s">
        <v>80</v>
      </c>
      <c r="H291" s="166" t="s">
        <v>1810</v>
      </c>
    </row>
    <row r="292" spans="2:8">
      <c r="B292" s="15" t="s">
        <v>394</v>
      </c>
      <c r="C292" s="103" t="s">
        <v>80</v>
      </c>
      <c r="D292" s="164">
        <v>1</v>
      </c>
      <c r="E292" s="103">
        <v>0</v>
      </c>
      <c r="F292" s="164">
        <v>0</v>
      </c>
      <c r="G292" s="103">
        <v>0</v>
      </c>
      <c r="H292" s="166">
        <v>0</v>
      </c>
    </row>
    <row r="293" spans="2:8">
      <c r="B293" s="15" t="s">
        <v>395</v>
      </c>
      <c r="C293" s="103" t="s">
        <v>80</v>
      </c>
      <c r="D293" s="164">
        <v>1</v>
      </c>
      <c r="E293" s="103">
        <v>0</v>
      </c>
      <c r="F293" s="164">
        <v>0</v>
      </c>
      <c r="G293" s="103">
        <v>0</v>
      </c>
      <c r="H293" s="166">
        <v>0</v>
      </c>
    </row>
    <row r="294" spans="2:8">
      <c r="B294" s="15" t="s">
        <v>396</v>
      </c>
      <c r="C294" s="103" t="s">
        <v>80</v>
      </c>
      <c r="D294" s="164" t="s">
        <v>1810</v>
      </c>
      <c r="E294" s="103">
        <v>0</v>
      </c>
      <c r="F294" s="164">
        <v>0</v>
      </c>
      <c r="G294" s="103" t="s">
        <v>80</v>
      </c>
      <c r="H294" s="166" t="s">
        <v>1810</v>
      </c>
    </row>
    <row r="295" spans="2:8">
      <c r="B295" s="15" t="s">
        <v>397</v>
      </c>
      <c r="C295" s="103">
        <v>11</v>
      </c>
      <c r="D295" s="164">
        <v>0.6875</v>
      </c>
      <c r="E295" s="103" t="s">
        <v>80</v>
      </c>
      <c r="F295" s="164" t="s">
        <v>1810</v>
      </c>
      <c r="G295" s="103" t="s">
        <v>80</v>
      </c>
      <c r="H295" s="166" t="s">
        <v>1810</v>
      </c>
    </row>
    <row r="296" spans="2:8">
      <c r="B296" s="15" t="s">
        <v>398</v>
      </c>
      <c r="C296" s="103" t="s">
        <v>80</v>
      </c>
      <c r="D296" s="164">
        <v>1</v>
      </c>
      <c r="E296" s="103">
        <v>0</v>
      </c>
      <c r="F296" s="164">
        <v>0</v>
      </c>
      <c r="G296" s="103">
        <v>0</v>
      </c>
      <c r="H296" s="166">
        <v>0</v>
      </c>
    </row>
    <row r="297" spans="2:8">
      <c r="B297" s="15" t="s">
        <v>399</v>
      </c>
      <c r="C297" s="103">
        <v>13</v>
      </c>
      <c r="D297" s="164">
        <v>0.68421052631500001</v>
      </c>
      <c r="E297" s="103">
        <v>0</v>
      </c>
      <c r="F297" s="164">
        <v>0</v>
      </c>
      <c r="G297" s="103">
        <v>6</v>
      </c>
      <c r="H297" s="166">
        <v>0.31578947368400001</v>
      </c>
    </row>
    <row r="298" spans="2:8">
      <c r="B298" s="15" t="s">
        <v>400</v>
      </c>
      <c r="C298" s="103">
        <v>12</v>
      </c>
      <c r="D298" s="164">
        <v>0.57142857142799997</v>
      </c>
      <c r="E298" s="103" t="s">
        <v>80</v>
      </c>
      <c r="F298" s="164" t="s">
        <v>1810</v>
      </c>
      <c r="G298" s="103" t="s">
        <v>79</v>
      </c>
      <c r="H298" s="166" t="s">
        <v>1810</v>
      </c>
    </row>
    <row r="299" spans="2:8">
      <c r="B299" s="15" t="s">
        <v>401</v>
      </c>
      <c r="C299" s="103">
        <v>14</v>
      </c>
      <c r="D299" s="164">
        <v>0.7</v>
      </c>
      <c r="E299" s="103">
        <v>0</v>
      </c>
      <c r="F299" s="164">
        <v>0</v>
      </c>
      <c r="G299" s="103">
        <v>6</v>
      </c>
      <c r="H299" s="166">
        <v>0.3</v>
      </c>
    </row>
    <row r="300" spans="2:8">
      <c r="B300" s="15" t="s">
        <v>402</v>
      </c>
      <c r="C300" s="103">
        <v>16</v>
      </c>
      <c r="D300" s="164">
        <v>0.39024390243899998</v>
      </c>
      <c r="E300" s="103">
        <v>0</v>
      </c>
      <c r="F300" s="164">
        <v>0</v>
      </c>
      <c r="G300" s="103">
        <v>25</v>
      </c>
      <c r="H300" s="166">
        <v>0.60975609756000004</v>
      </c>
    </row>
    <row r="301" spans="2:8">
      <c r="B301" s="15" t="s">
        <v>403</v>
      </c>
      <c r="C301" s="103">
        <v>11</v>
      </c>
      <c r="D301" s="164">
        <v>0.42307692307599998</v>
      </c>
      <c r="E301" s="103">
        <v>0</v>
      </c>
      <c r="F301" s="164">
        <v>0</v>
      </c>
      <c r="G301" s="103">
        <v>15</v>
      </c>
      <c r="H301" s="166">
        <v>0.57692307692300004</v>
      </c>
    </row>
    <row r="302" spans="2:8">
      <c r="B302" s="15" t="s">
        <v>404</v>
      </c>
      <c r="C302" s="103">
        <v>21</v>
      </c>
      <c r="D302" s="164">
        <v>0.51219512195100003</v>
      </c>
      <c r="E302" s="103">
        <v>0</v>
      </c>
      <c r="F302" s="164">
        <v>0</v>
      </c>
      <c r="G302" s="103">
        <v>20</v>
      </c>
      <c r="H302" s="166">
        <v>0.48780487804799999</v>
      </c>
    </row>
    <row r="303" spans="2:8">
      <c r="B303" s="15" t="s">
        <v>405</v>
      </c>
      <c r="C303" s="103">
        <v>14</v>
      </c>
      <c r="D303" s="164">
        <v>0.51851851851800002</v>
      </c>
      <c r="E303" s="103">
        <v>0</v>
      </c>
      <c r="F303" s="164">
        <v>0</v>
      </c>
      <c r="G303" s="103">
        <v>13</v>
      </c>
      <c r="H303" s="166">
        <v>0.48148148148100001</v>
      </c>
    </row>
    <row r="304" spans="2:8">
      <c r="B304" s="15" t="s">
        <v>406</v>
      </c>
      <c r="C304" s="103">
        <v>16</v>
      </c>
      <c r="D304" s="164">
        <v>0.36363636363599999</v>
      </c>
      <c r="E304" s="103">
        <v>0</v>
      </c>
      <c r="F304" s="164">
        <v>0</v>
      </c>
      <c r="G304" s="103">
        <v>28</v>
      </c>
      <c r="H304" s="166">
        <v>0.63636363636299997</v>
      </c>
    </row>
    <row r="305" spans="2:8">
      <c r="B305" s="15" t="s">
        <v>407</v>
      </c>
      <c r="C305" s="103">
        <v>18</v>
      </c>
      <c r="D305" s="164">
        <v>0.857142857142</v>
      </c>
      <c r="E305" s="103" t="s">
        <v>80</v>
      </c>
      <c r="F305" s="164" t="s">
        <v>1810</v>
      </c>
      <c r="G305" s="103" t="s">
        <v>80</v>
      </c>
      <c r="H305" s="166" t="s">
        <v>1810</v>
      </c>
    </row>
    <row r="306" spans="2:8">
      <c r="B306" s="15" t="s">
        <v>408</v>
      </c>
      <c r="C306" s="103">
        <v>49</v>
      </c>
      <c r="D306" s="164">
        <v>0.94230769230699996</v>
      </c>
      <c r="E306" s="103" t="s">
        <v>80</v>
      </c>
      <c r="F306" s="164" t="s">
        <v>1810</v>
      </c>
      <c r="G306" s="103" t="s">
        <v>80</v>
      </c>
      <c r="H306" s="166" t="s">
        <v>1810</v>
      </c>
    </row>
    <row r="307" spans="2:8">
      <c r="B307" s="15" t="s">
        <v>409</v>
      </c>
      <c r="C307" s="103">
        <v>8</v>
      </c>
      <c r="D307" s="164">
        <v>0.88888888888799999</v>
      </c>
      <c r="E307" s="103" t="s">
        <v>80</v>
      </c>
      <c r="F307" s="164" t="s">
        <v>1810</v>
      </c>
      <c r="G307" s="103" t="s">
        <v>80</v>
      </c>
      <c r="H307" s="166" t="s">
        <v>1810</v>
      </c>
    </row>
    <row r="308" spans="2:8">
      <c r="B308" s="15" t="s">
        <v>410</v>
      </c>
      <c r="C308" s="103">
        <v>9</v>
      </c>
      <c r="D308" s="164">
        <v>0.75</v>
      </c>
      <c r="E308" s="103" t="s">
        <v>80</v>
      </c>
      <c r="F308" s="164" t="s">
        <v>1810</v>
      </c>
      <c r="G308" s="103" t="s">
        <v>80</v>
      </c>
      <c r="H308" s="166" t="s">
        <v>1810</v>
      </c>
    </row>
    <row r="309" spans="2:8">
      <c r="B309" s="15" t="s">
        <v>411</v>
      </c>
      <c r="C309" s="103" t="s">
        <v>80</v>
      </c>
      <c r="D309" s="164" t="s">
        <v>1810</v>
      </c>
      <c r="E309" s="103">
        <v>0</v>
      </c>
      <c r="F309" s="164">
        <v>0</v>
      </c>
      <c r="G309" s="103" t="s">
        <v>80</v>
      </c>
      <c r="H309" s="166" t="s">
        <v>1810</v>
      </c>
    </row>
    <row r="310" spans="2:8">
      <c r="B310" s="15" t="s">
        <v>412</v>
      </c>
      <c r="C310" s="103">
        <v>36</v>
      </c>
      <c r="D310" s="164">
        <v>0.8</v>
      </c>
      <c r="E310" s="103">
        <v>0</v>
      </c>
      <c r="F310" s="164">
        <v>0</v>
      </c>
      <c r="G310" s="103">
        <v>9</v>
      </c>
      <c r="H310" s="166">
        <v>0.2</v>
      </c>
    </row>
    <row r="311" spans="2:8">
      <c r="B311" s="15" t="s">
        <v>413</v>
      </c>
      <c r="C311" s="103" t="s">
        <v>80</v>
      </c>
      <c r="D311" s="164">
        <v>1</v>
      </c>
      <c r="E311" s="103">
        <v>0</v>
      </c>
      <c r="F311" s="164">
        <v>0</v>
      </c>
      <c r="G311" s="103">
        <v>0</v>
      </c>
      <c r="H311" s="166">
        <v>0</v>
      </c>
    </row>
    <row r="312" spans="2:8">
      <c r="B312" s="15" t="s">
        <v>414</v>
      </c>
      <c r="C312" s="103">
        <v>6</v>
      </c>
      <c r="D312" s="164">
        <v>0.375</v>
      </c>
      <c r="E312" s="103" t="s">
        <v>80</v>
      </c>
      <c r="F312" s="164" t="s">
        <v>1810</v>
      </c>
      <c r="G312" s="103" t="s">
        <v>79</v>
      </c>
      <c r="H312" s="166" t="s">
        <v>1810</v>
      </c>
    </row>
    <row r="313" spans="2:8">
      <c r="B313" s="15" t="s">
        <v>415</v>
      </c>
      <c r="C313" s="103">
        <v>12</v>
      </c>
      <c r="D313" s="164">
        <v>0.5</v>
      </c>
      <c r="E313" s="103">
        <v>0</v>
      </c>
      <c r="F313" s="164">
        <v>0</v>
      </c>
      <c r="G313" s="103">
        <v>12</v>
      </c>
      <c r="H313" s="166">
        <v>0.5</v>
      </c>
    </row>
    <row r="314" spans="2:8">
      <c r="B314" s="15" t="s">
        <v>416</v>
      </c>
      <c r="C314" s="103">
        <v>16</v>
      </c>
      <c r="D314" s="164">
        <v>0.32</v>
      </c>
      <c r="E314" s="103">
        <v>0</v>
      </c>
      <c r="F314" s="164">
        <v>0</v>
      </c>
      <c r="G314" s="103">
        <v>34</v>
      </c>
      <c r="H314" s="166">
        <v>0.68</v>
      </c>
    </row>
    <row r="315" spans="2:8">
      <c r="B315" s="15" t="s">
        <v>418</v>
      </c>
      <c r="C315" s="103">
        <v>11</v>
      </c>
      <c r="D315" s="164">
        <v>0.6875</v>
      </c>
      <c r="E315" s="103" t="s">
        <v>80</v>
      </c>
      <c r="F315" s="164" t="s">
        <v>1810</v>
      </c>
      <c r="G315" s="103" t="s">
        <v>80</v>
      </c>
      <c r="H315" s="166" t="s">
        <v>1810</v>
      </c>
    </row>
    <row r="316" spans="2:8">
      <c r="B316" s="15" t="s">
        <v>419</v>
      </c>
      <c r="C316" s="103">
        <v>6</v>
      </c>
      <c r="D316" s="164">
        <v>0.857142857142</v>
      </c>
      <c r="E316" s="103" t="s">
        <v>80</v>
      </c>
      <c r="F316" s="164" t="s">
        <v>1810</v>
      </c>
      <c r="G316" s="103" t="s">
        <v>80</v>
      </c>
      <c r="H316" s="166" t="s">
        <v>1810</v>
      </c>
    </row>
    <row r="317" spans="2:8">
      <c r="B317" s="15" t="s">
        <v>420</v>
      </c>
      <c r="C317" s="103">
        <v>8</v>
      </c>
      <c r="D317" s="164">
        <v>0.72727272727199999</v>
      </c>
      <c r="E317" s="103" t="s">
        <v>80</v>
      </c>
      <c r="F317" s="164" t="s">
        <v>1810</v>
      </c>
      <c r="G317" s="103" t="s">
        <v>80</v>
      </c>
      <c r="H317" s="166" t="s">
        <v>1810</v>
      </c>
    </row>
    <row r="318" spans="2:8">
      <c r="B318" s="15" t="s">
        <v>421</v>
      </c>
      <c r="C318" s="103">
        <v>12</v>
      </c>
      <c r="D318" s="164">
        <v>0.63157894736800002</v>
      </c>
      <c r="E318" s="103">
        <v>0</v>
      </c>
      <c r="F318" s="164">
        <v>0</v>
      </c>
      <c r="G318" s="103">
        <v>7</v>
      </c>
      <c r="H318" s="166">
        <v>0.368421052631</v>
      </c>
    </row>
    <row r="319" spans="2:8">
      <c r="B319" s="15" t="s">
        <v>422</v>
      </c>
      <c r="C319" s="103">
        <v>0</v>
      </c>
      <c r="D319" s="164">
        <v>0</v>
      </c>
      <c r="E319" s="103">
        <v>0</v>
      </c>
      <c r="F319" s="164">
        <v>0</v>
      </c>
      <c r="G319" s="103" t="s">
        <v>80</v>
      </c>
      <c r="H319" s="166">
        <v>1</v>
      </c>
    </row>
    <row r="320" spans="2:8">
      <c r="B320" s="15" t="s">
        <v>423</v>
      </c>
      <c r="C320" s="103">
        <v>14</v>
      </c>
      <c r="D320" s="164">
        <v>0.66666666666600005</v>
      </c>
      <c r="E320" s="103" t="s">
        <v>80</v>
      </c>
      <c r="F320" s="164" t="s">
        <v>1810</v>
      </c>
      <c r="G320" s="103" t="s">
        <v>79</v>
      </c>
      <c r="H320" s="166" t="s">
        <v>1810</v>
      </c>
    </row>
    <row r="321" spans="2:8">
      <c r="B321" s="15" t="s">
        <v>424</v>
      </c>
      <c r="C321" s="103">
        <v>7</v>
      </c>
      <c r="D321" s="164">
        <v>0.58333333333299997</v>
      </c>
      <c r="E321" s="103" t="s">
        <v>80</v>
      </c>
      <c r="F321" s="164" t="s">
        <v>1810</v>
      </c>
      <c r="G321" s="103" t="s">
        <v>80</v>
      </c>
      <c r="H321" s="166" t="s">
        <v>1810</v>
      </c>
    </row>
    <row r="322" spans="2:8">
      <c r="B322" s="15" t="s">
        <v>425</v>
      </c>
      <c r="C322" s="103">
        <v>24</v>
      </c>
      <c r="D322" s="164">
        <v>0.82758620689600004</v>
      </c>
      <c r="E322" s="103" t="s">
        <v>80</v>
      </c>
      <c r="F322" s="164" t="s">
        <v>1810</v>
      </c>
      <c r="G322" s="103" t="s">
        <v>80</v>
      </c>
      <c r="H322" s="166" t="s">
        <v>1810</v>
      </c>
    </row>
    <row r="323" spans="2:8">
      <c r="B323" s="15" t="s">
        <v>426</v>
      </c>
      <c r="C323" s="103">
        <v>7</v>
      </c>
      <c r="D323" s="164">
        <v>0.77777777777699997</v>
      </c>
      <c r="E323" s="103" t="s">
        <v>80</v>
      </c>
      <c r="F323" s="164" t="s">
        <v>1810</v>
      </c>
      <c r="G323" s="103" t="s">
        <v>80</v>
      </c>
      <c r="H323" s="166" t="s">
        <v>1810</v>
      </c>
    </row>
    <row r="324" spans="2:8">
      <c r="B324" s="15" t="s">
        <v>427</v>
      </c>
      <c r="C324" s="103" t="s">
        <v>80</v>
      </c>
      <c r="D324" s="164" t="s">
        <v>1810</v>
      </c>
      <c r="E324" s="103" t="s">
        <v>80</v>
      </c>
      <c r="F324" s="164" t="s">
        <v>1810</v>
      </c>
      <c r="G324" s="103">
        <v>6</v>
      </c>
      <c r="H324" s="166">
        <v>0.75</v>
      </c>
    </row>
    <row r="325" spans="2:8">
      <c r="B325" s="15" t="s">
        <v>428</v>
      </c>
      <c r="C325" s="103" t="s">
        <v>80</v>
      </c>
      <c r="D325" s="164">
        <v>1</v>
      </c>
      <c r="E325" s="103">
        <v>0</v>
      </c>
      <c r="F325" s="164">
        <v>0</v>
      </c>
      <c r="G325" s="103">
        <v>0</v>
      </c>
      <c r="H325" s="166">
        <v>0</v>
      </c>
    </row>
    <row r="326" spans="2:8">
      <c r="B326" s="15" t="s">
        <v>429</v>
      </c>
      <c r="C326" s="103">
        <v>7</v>
      </c>
      <c r="D326" s="164">
        <v>0.63636363636299997</v>
      </c>
      <c r="E326" s="103" t="s">
        <v>80</v>
      </c>
      <c r="F326" s="164" t="s">
        <v>1810</v>
      </c>
      <c r="G326" s="103" t="s">
        <v>80</v>
      </c>
      <c r="H326" s="166" t="s">
        <v>1810</v>
      </c>
    </row>
    <row r="327" spans="2:8">
      <c r="B327" s="15" t="s">
        <v>430</v>
      </c>
      <c r="C327" s="103">
        <v>15</v>
      </c>
      <c r="D327" s="164">
        <v>0.78947368420999997</v>
      </c>
      <c r="E327" s="103" t="s">
        <v>80</v>
      </c>
      <c r="F327" s="164" t="s">
        <v>1810</v>
      </c>
      <c r="G327" s="103" t="s">
        <v>80</v>
      </c>
      <c r="H327" s="166" t="s">
        <v>1810</v>
      </c>
    </row>
    <row r="328" spans="2:8">
      <c r="B328" s="15" t="s">
        <v>431</v>
      </c>
      <c r="C328" s="103">
        <v>6</v>
      </c>
      <c r="D328" s="164">
        <v>0.75</v>
      </c>
      <c r="E328" s="103" t="s">
        <v>80</v>
      </c>
      <c r="F328" s="164" t="s">
        <v>1810</v>
      </c>
      <c r="G328" s="103" t="s">
        <v>80</v>
      </c>
      <c r="H328" s="166" t="s">
        <v>1810</v>
      </c>
    </row>
    <row r="329" spans="2:8">
      <c r="B329" s="15" t="s">
        <v>432</v>
      </c>
      <c r="C329" s="103">
        <v>9</v>
      </c>
      <c r="D329" s="164">
        <v>0.64285714285700002</v>
      </c>
      <c r="E329" s="103" t="s">
        <v>80</v>
      </c>
      <c r="F329" s="164" t="s">
        <v>1810</v>
      </c>
      <c r="G329" s="103" t="s">
        <v>80</v>
      </c>
      <c r="H329" s="166" t="s">
        <v>1810</v>
      </c>
    </row>
    <row r="330" spans="2:8">
      <c r="B330" s="15" t="s">
        <v>433</v>
      </c>
      <c r="C330" s="103">
        <v>20</v>
      </c>
      <c r="D330" s="164">
        <v>0.95238095237999998</v>
      </c>
      <c r="E330" s="103" t="s">
        <v>80</v>
      </c>
      <c r="F330" s="164" t="s">
        <v>1810</v>
      </c>
      <c r="G330" s="103" t="s">
        <v>80</v>
      </c>
      <c r="H330" s="166" t="s">
        <v>1810</v>
      </c>
    </row>
    <row r="331" spans="2:8">
      <c r="B331" s="15" t="s">
        <v>434</v>
      </c>
      <c r="C331" s="103">
        <v>25</v>
      </c>
      <c r="D331" s="164">
        <v>0.89285714285700002</v>
      </c>
      <c r="E331" s="103" t="s">
        <v>80</v>
      </c>
      <c r="F331" s="164" t="s">
        <v>1810</v>
      </c>
      <c r="G331" s="103" t="s">
        <v>80</v>
      </c>
      <c r="H331" s="166" t="s">
        <v>1810</v>
      </c>
    </row>
    <row r="332" spans="2:8">
      <c r="B332" s="15" t="s">
        <v>435</v>
      </c>
      <c r="C332" s="103">
        <v>8</v>
      </c>
      <c r="D332" s="164">
        <v>0.8</v>
      </c>
      <c r="E332" s="103" t="s">
        <v>80</v>
      </c>
      <c r="F332" s="164" t="s">
        <v>1810</v>
      </c>
      <c r="G332" s="103" t="s">
        <v>80</v>
      </c>
      <c r="H332" s="166" t="s">
        <v>1810</v>
      </c>
    </row>
    <row r="333" spans="2:8">
      <c r="B333" s="15" t="s">
        <v>436</v>
      </c>
      <c r="C333" s="103" t="s">
        <v>80</v>
      </c>
      <c r="D333" s="164" t="s">
        <v>1810</v>
      </c>
      <c r="E333" s="103">
        <v>0</v>
      </c>
      <c r="F333" s="164">
        <v>0</v>
      </c>
      <c r="G333" s="103" t="s">
        <v>80</v>
      </c>
      <c r="H333" s="166" t="s">
        <v>1810</v>
      </c>
    </row>
    <row r="334" spans="2:8">
      <c r="B334" s="15" t="s">
        <v>437</v>
      </c>
      <c r="C334" s="103" t="s">
        <v>80</v>
      </c>
      <c r="D334" s="164" t="s">
        <v>1810</v>
      </c>
      <c r="E334" s="103">
        <v>0</v>
      </c>
      <c r="F334" s="164">
        <v>0</v>
      </c>
      <c r="G334" s="103" t="s">
        <v>80</v>
      </c>
      <c r="H334" s="166" t="s">
        <v>1810</v>
      </c>
    </row>
    <row r="335" spans="2:8">
      <c r="B335" s="15" t="s">
        <v>438</v>
      </c>
      <c r="C335" s="103">
        <v>7</v>
      </c>
      <c r="D335" s="164">
        <v>0.875</v>
      </c>
      <c r="E335" s="103" t="s">
        <v>80</v>
      </c>
      <c r="F335" s="164" t="s">
        <v>1810</v>
      </c>
      <c r="G335" s="103" t="s">
        <v>80</v>
      </c>
      <c r="H335" s="166" t="s">
        <v>1810</v>
      </c>
    </row>
    <row r="336" spans="2:8">
      <c r="B336" s="15" t="s">
        <v>439</v>
      </c>
      <c r="C336" s="103">
        <v>15</v>
      </c>
      <c r="D336" s="164">
        <v>0.75</v>
      </c>
      <c r="E336" s="103" t="s">
        <v>80</v>
      </c>
      <c r="F336" s="164" t="s">
        <v>1810</v>
      </c>
      <c r="G336" s="103" t="s">
        <v>80</v>
      </c>
      <c r="H336" s="166" t="s">
        <v>1810</v>
      </c>
    </row>
    <row r="337" spans="2:8">
      <c r="B337" s="15" t="s">
        <v>440</v>
      </c>
      <c r="C337" s="103">
        <v>7</v>
      </c>
      <c r="D337" s="164">
        <v>0.77777777777699997</v>
      </c>
      <c r="E337" s="103" t="s">
        <v>80</v>
      </c>
      <c r="F337" s="164" t="s">
        <v>1810</v>
      </c>
      <c r="G337" s="103" t="s">
        <v>80</v>
      </c>
      <c r="H337" s="166" t="s">
        <v>1810</v>
      </c>
    </row>
    <row r="338" spans="2:8">
      <c r="B338" s="15" t="s">
        <v>441</v>
      </c>
      <c r="C338" s="103">
        <v>6</v>
      </c>
      <c r="D338" s="164">
        <v>0.46153846153799999</v>
      </c>
      <c r="E338" s="103">
        <v>0</v>
      </c>
      <c r="F338" s="164">
        <v>0</v>
      </c>
      <c r="G338" s="103">
        <v>7</v>
      </c>
      <c r="H338" s="166">
        <v>0.53846153846099998</v>
      </c>
    </row>
    <row r="339" spans="2:8">
      <c r="B339" s="15" t="s">
        <v>442</v>
      </c>
      <c r="C339" s="103">
        <v>7</v>
      </c>
      <c r="D339" s="164">
        <v>0.63636363636299997</v>
      </c>
      <c r="E339" s="103" t="s">
        <v>80</v>
      </c>
      <c r="F339" s="164" t="s">
        <v>1810</v>
      </c>
      <c r="G339" s="103" t="s">
        <v>80</v>
      </c>
      <c r="H339" s="166" t="s">
        <v>1810</v>
      </c>
    </row>
    <row r="340" spans="2:8">
      <c r="B340" s="15" t="s">
        <v>443</v>
      </c>
      <c r="C340" s="103" t="s">
        <v>80</v>
      </c>
      <c r="D340" s="164" t="s">
        <v>1810</v>
      </c>
      <c r="E340" s="103">
        <v>0</v>
      </c>
      <c r="F340" s="164">
        <v>0</v>
      </c>
      <c r="G340" s="103" t="s">
        <v>80</v>
      </c>
      <c r="H340" s="166" t="s">
        <v>1810</v>
      </c>
    </row>
    <row r="341" spans="2:8">
      <c r="B341" s="15" t="s">
        <v>444</v>
      </c>
      <c r="C341" s="103" t="s">
        <v>80</v>
      </c>
      <c r="D341" s="164" t="s">
        <v>1810</v>
      </c>
      <c r="E341" s="103">
        <v>0</v>
      </c>
      <c r="F341" s="164">
        <v>0</v>
      </c>
      <c r="G341" s="103" t="s">
        <v>80</v>
      </c>
      <c r="H341" s="166" t="s">
        <v>1810</v>
      </c>
    </row>
    <row r="342" spans="2:8">
      <c r="B342" s="15" t="s">
        <v>445</v>
      </c>
      <c r="C342" s="103">
        <v>17</v>
      </c>
      <c r="D342" s="164">
        <v>0.607142857142</v>
      </c>
      <c r="E342" s="103" t="s">
        <v>79</v>
      </c>
      <c r="F342" s="164" t="s">
        <v>1810</v>
      </c>
      <c r="G342" s="103" t="s">
        <v>80</v>
      </c>
      <c r="H342" s="166" t="s">
        <v>1810</v>
      </c>
    </row>
    <row r="343" spans="2:8">
      <c r="B343" s="15" t="s">
        <v>446</v>
      </c>
      <c r="C343" s="103">
        <v>24</v>
      </c>
      <c r="D343" s="164">
        <v>0.857142857142</v>
      </c>
      <c r="E343" s="103" t="s">
        <v>80</v>
      </c>
      <c r="F343" s="164" t="s">
        <v>1810</v>
      </c>
      <c r="G343" s="103" t="s">
        <v>80</v>
      </c>
      <c r="H343" s="166" t="s">
        <v>1810</v>
      </c>
    </row>
    <row r="344" spans="2:8">
      <c r="B344" s="15" t="s">
        <v>447</v>
      </c>
      <c r="C344" s="103">
        <v>10</v>
      </c>
      <c r="D344" s="164">
        <v>1</v>
      </c>
      <c r="E344" s="103">
        <v>0</v>
      </c>
      <c r="F344" s="164">
        <v>0</v>
      </c>
      <c r="G344" s="103">
        <v>0</v>
      </c>
      <c r="H344" s="166">
        <v>0</v>
      </c>
    </row>
    <row r="345" spans="2:8">
      <c r="B345" s="15" t="s">
        <v>448</v>
      </c>
      <c r="C345" s="103" t="s">
        <v>80</v>
      </c>
      <c r="D345" s="164" t="s">
        <v>1810</v>
      </c>
      <c r="E345" s="103">
        <v>0</v>
      </c>
      <c r="F345" s="164">
        <v>0</v>
      </c>
      <c r="G345" s="103" t="s">
        <v>80</v>
      </c>
      <c r="H345" s="166" t="s">
        <v>1810</v>
      </c>
    </row>
    <row r="346" spans="2:8">
      <c r="B346" s="15" t="s">
        <v>449</v>
      </c>
      <c r="C346" s="103">
        <v>9</v>
      </c>
      <c r="D346" s="164">
        <v>0.818181818181</v>
      </c>
      <c r="E346" s="103" t="s">
        <v>80</v>
      </c>
      <c r="F346" s="164" t="s">
        <v>1810</v>
      </c>
      <c r="G346" s="103" t="s">
        <v>80</v>
      </c>
      <c r="H346" s="166" t="s">
        <v>1810</v>
      </c>
    </row>
    <row r="347" spans="2:8">
      <c r="B347" s="15" t="s">
        <v>450</v>
      </c>
      <c r="C347" s="103">
        <v>8</v>
      </c>
      <c r="D347" s="164">
        <v>0.88888888888799999</v>
      </c>
      <c r="E347" s="103" t="s">
        <v>80</v>
      </c>
      <c r="F347" s="164" t="s">
        <v>1810</v>
      </c>
      <c r="G347" s="103" t="s">
        <v>80</v>
      </c>
      <c r="H347" s="166" t="s">
        <v>1810</v>
      </c>
    </row>
    <row r="348" spans="2:8">
      <c r="B348" s="15" t="s">
        <v>451</v>
      </c>
      <c r="C348" s="103">
        <v>0</v>
      </c>
      <c r="D348" s="164">
        <v>0</v>
      </c>
      <c r="E348" s="103">
        <v>0</v>
      </c>
      <c r="F348" s="164">
        <v>0</v>
      </c>
      <c r="G348" s="103" t="s">
        <v>80</v>
      </c>
      <c r="H348" s="166">
        <v>1</v>
      </c>
    </row>
    <row r="349" spans="2:8">
      <c r="B349" s="15" t="s">
        <v>452</v>
      </c>
      <c r="C349" s="103" t="s">
        <v>80</v>
      </c>
      <c r="D349" s="164" t="s">
        <v>1810</v>
      </c>
      <c r="E349" s="103" t="s">
        <v>80</v>
      </c>
      <c r="F349" s="164" t="s">
        <v>1810</v>
      </c>
      <c r="G349" s="103" t="s">
        <v>80</v>
      </c>
      <c r="H349" s="166" t="s">
        <v>1810</v>
      </c>
    </row>
    <row r="350" spans="2:8">
      <c r="B350" s="15" t="s">
        <v>453</v>
      </c>
      <c r="C350" s="103">
        <v>7</v>
      </c>
      <c r="D350" s="164">
        <v>0.7</v>
      </c>
      <c r="E350" s="103" t="s">
        <v>80</v>
      </c>
      <c r="F350" s="164" t="s">
        <v>1810</v>
      </c>
      <c r="G350" s="103" t="s">
        <v>80</v>
      </c>
      <c r="H350" s="166" t="s">
        <v>1810</v>
      </c>
    </row>
    <row r="351" spans="2:8">
      <c r="B351" s="15" t="s">
        <v>454</v>
      </c>
      <c r="C351" s="103">
        <v>13</v>
      </c>
      <c r="D351" s="164">
        <v>1</v>
      </c>
      <c r="E351" s="103">
        <v>0</v>
      </c>
      <c r="F351" s="164">
        <v>0</v>
      </c>
      <c r="G351" s="103">
        <v>0</v>
      </c>
      <c r="H351" s="166">
        <v>0</v>
      </c>
    </row>
    <row r="352" spans="2:8">
      <c r="B352" s="15" t="s">
        <v>455</v>
      </c>
      <c r="C352" s="103">
        <v>9</v>
      </c>
      <c r="D352" s="164">
        <v>0.75</v>
      </c>
      <c r="E352" s="103" t="s">
        <v>80</v>
      </c>
      <c r="F352" s="164" t="s">
        <v>1810</v>
      </c>
      <c r="G352" s="103" t="s">
        <v>80</v>
      </c>
      <c r="H352" s="166" t="s">
        <v>1810</v>
      </c>
    </row>
    <row r="353" spans="2:8">
      <c r="B353" s="15" t="s">
        <v>456</v>
      </c>
      <c r="C353" s="103">
        <v>8</v>
      </c>
      <c r="D353" s="164">
        <v>1</v>
      </c>
      <c r="E353" s="103">
        <v>0</v>
      </c>
      <c r="F353" s="164">
        <v>0</v>
      </c>
      <c r="G353" s="103">
        <v>0</v>
      </c>
      <c r="H353" s="166">
        <v>0</v>
      </c>
    </row>
    <row r="354" spans="2:8">
      <c r="B354" s="15" t="s">
        <v>457</v>
      </c>
      <c r="C354" s="103" t="s">
        <v>80</v>
      </c>
      <c r="D354" s="164" t="s">
        <v>1810</v>
      </c>
      <c r="E354" s="103">
        <v>0</v>
      </c>
      <c r="F354" s="164">
        <v>0</v>
      </c>
      <c r="G354" s="103" t="s">
        <v>80</v>
      </c>
      <c r="H354" s="166" t="s">
        <v>1810</v>
      </c>
    </row>
    <row r="355" spans="2:8">
      <c r="B355" s="15" t="s">
        <v>458</v>
      </c>
      <c r="C355" s="103" t="s">
        <v>80</v>
      </c>
      <c r="D355" s="164" t="s">
        <v>1810</v>
      </c>
      <c r="E355" s="103">
        <v>0</v>
      </c>
      <c r="F355" s="164">
        <v>0</v>
      </c>
      <c r="G355" s="103" t="s">
        <v>80</v>
      </c>
      <c r="H355" s="166" t="s">
        <v>1810</v>
      </c>
    </row>
    <row r="356" spans="2:8">
      <c r="B356" s="15" t="s">
        <v>459</v>
      </c>
      <c r="C356" s="103">
        <v>21</v>
      </c>
      <c r="D356" s="164">
        <v>1</v>
      </c>
      <c r="E356" s="103">
        <v>0</v>
      </c>
      <c r="F356" s="164">
        <v>0</v>
      </c>
      <c r="G356" s="103">
        <v>0</v>
      </c>
      <c r="H356" s="166">
        <v>0</v>
      </c>
    </row>
    <row r="357" spans="2:8">
      <c r="B357" s="15" t="s">
        <v>460</v>
      </c>
      <c r="C357" s="103">
        <v>24</v>
      </c>
      <c r="D357" s="164">
        <v>0.88888888888799999</v>
      </c>
      <c r="E357" s="103" t="s">
        <v>80</v>
      </c>
      <c r="F357" s="164" t="s">
        <v>1810</v>
      </c>
      <c r="G357" s="103" t="s">
        <v>80</v>
      </c>
      <c r="H357" s="166" t="s">
        <v>1810</v>
      </c>
    </row>
    <row r="358" spans="2:8">
      <c r="B358" s="15" t="s">
        <v>461</v>
      </c>
      <c r="C358" s="103">
        <v>8</v>
      </c>
      <c r="D358" s="164">
        <v>0.88888888888799999</v>
      </c>
      <c r="E358" s="103" t="s">
        <v>80</v>
      </c>
      <c r="F358" s="164" t="s">
        <v>1810</v>
      </c>
      <c r="G358" s="103" t="s">
        <v>80</v>
      </c>
      <c r="H358" s="166" t="s">
        <v>1810</v>
      </c>
    </row>
    <row r="359" spans="2:8">
      <c r="B359" s="15" t="s">
        <v>462</v>
      </c>
      <c r="C359" s="103">
        <v>14</v>
      </c>
      <c r="D359" s="164">
        <v>0.7</v>
      </c>
      <c r="E359" s="103">
        <v>0</v>
      </c>
      <c r="F359" s="164">
        <v>0</v>
      </c>
      <c r="G359" s="103">
        <v>6</v>
      </c>
      <c r="H359" s="166">
        <v>0.3</v>
      </c>
    </row>
    <row r="360" spans="2:8">
      <c r="B360" s="15" t="s">
        <v>463</v>
      </c>
      <c r="C360" s="103" t="s">
        <v>80</v>
      </c>
      <c r="D360" s="164">
        <v>1</v>
      </c>
      <c r="E360" s="103">
        <v>0</v>
      </c>
      <c r="F360" s="164">
        <v>0</v>
      </c>
      <c r="G360" s="103">
        <v>0</v>
      </c>
      <c r="H360" s="166">
        <v>0</v>
      </c>
    </row>
    <row r="361" spans="2:8">
      <c r="B361" s="15" t="s">
        <v>464</v>
      </c>
      <c r="C361" s="103" t="s">
        <v>80</v>
      </c>
      <c r="D361" s="164" t="s">
        <v>1810</v>
      </c>
      <c r="E361" s="103">
        <v>0</v>
      </c>
      <c r="F361" s="164">
        <v>0</v>
      </c>
      <c r="G361" s="103" t="s">
        <v>80</v>
      </c>
      <c r="H361" s="166" t="s">
        <v>1810</v>
      </c>
    </row>
    <row r="362" spans="2:8">
      <c r="B362" s="15" t="s">
        <v>465</v>
      </c>
      <c r="C362" s="103" t="s">
        <v>80</v>
      </c>
      <c r="D362" s="164" t="s">
        <v>1810</v>
      </c>
      <c r="E362" s="103" t="s">
        <v>80</v>
      </c>
      <c r="F362" s="164" t="s">
        <v>1810</v>
      </c>
      <c r="G362" s="103">
        <v>0</v>
      </c>
      <c r="H362" s="166">
        <v>0</v>
      </c>
    </row>
    <row r="363" spans="2:8">
      <c r="B363" s="15" t="s">
        <v>467</v>
      </c>
      <c r="C363" s="103">
        <v>10</v>
      </c>
      <c r="D363" s="164">
        <v>1</v>
      </c>
      <c r="E363" s="103">
        <v>0</v>
      </c>
      <c r="F363" s="164">
        <v>0</v>
      </c>
      <c r="G363" s="103">
        <v>0</v>
      </c>
      <c r="H363" s="166">
        <v>0</v>
      </c>
    </row>
    <row r="364" spans="2:8">
      <c r="B364" s="15" t="s">
        <v>468</v>
      </c>
      <c r="C364" s="103" t="s">
        <v>80</v>
      </c>
      <c r="D364" s="164" t="s">
        <v>1810</v>
      </c>
      <c r="E364" s="103">
        <v>0</v>
      </c>
      <c r="F364" s="164">
        <v>0</v>
      </c>
      <c r="G364" s="103" t="s">
        <v>80</v>
      </c>
      <c r="H364" s="166" t="s">
        <v>1810</v>
      </c>
    </row>
    <row r="365" spans="2:8">
      <c r="B365" s="15" t="s">
        <v>469</v>
      </c>
      <c r="C365" s="103">
        <v>13</v>
      </c>
      <c r="D365" s="164">
        <v>0.92857142857099995</v>
      </c>
      <c r="E365" s="103" t="s">
        <v>80</v>
      </c>
      <c r="F365" s="164" t="s">
        <v>1810</v>
      </c>
      <c r="G365" s="103" t="s">
        <v>80</v>
      </c>
      <c r="H365" s="166" t="s">
        <v>1810</v>
      </c>
    </row>
    <row r="366" spans="2:8">
      <c r="B366" s="15" t="s">
        <v>470</v>
      </c>
      <c r="C366" s="103" t="s">
        <v>80</v>
      </c>
      <c r="D366" s="164" t="s">
        <v>1810</v>
      </c>
      <c r="E366" s="103">
        <v>0</v>
      </c>
      <c r="F366" s="164">
        <v>0</v>
      </c>
      <c r="G366" s="103" t="s">
        <v>80</v>
      </c>
      <c r="H366" s="166" t="s">
        <v>1810</v>
      </c>
    </row>
    <row r="367" spans="2:8">
      <c r="B367" s="15" t="s">
        <v>471</v>
      </c>
      <c r="C367" s="103">
        <v>16</v>
      </c>
      <c r="D367" s="164">
        <v>0.8</v>
      </c>
      <c r="E367" s="103" t="s">
        <v>80</v>
      </c>
      <c r="F367" s="164" t="s">
        <v>1810</v>
      </c>
      <c r="G367" s="103" t="s">
        <v>80</v>
      </c>
      <c r="H367" s="166" t="s">
        <v>1810</v>
      </c>
    </row>
    <row r="368" spans="2:8">
      <c r="B368" s="15" t="s">
        <v>472</v>
      </c>
      <c r="C368" s="103" t="s">
        <v>80</v>
      </c>
      <c r="D368" s="164" t="s">
        <v>1810</v>
      </c>
      <c r="E368" s="103">
        <v>0</v>
      </c>
      <c r="F368" s="164">
        <v>0</v>
      </c>
      <c r="G368" s="103" t="s">
        <v>80</v>
      </c>
      <c r="H368" s="166" t="s">
        <v>1810</v>
      </c>
    </row>
    <row r="369" spans="2:8">
      <c r="B369" s="15" t="s">
        <v>473</v>
      </c>
      <c r="C369" s="103">
        <v>21</v>
      </c>
      <c r="D369" s="164">
        <v>0.91304347825999999</v>
      </c>
      <c r="E369" s="103" t="s">
        <v>80</v>
      </c>
      <c r="F369" s="164" t="s">
        <v>1810</v>
      </c>
      <c r="G369" s="103" t="s">
        <v>80</v>
      </c>
      <c r="H369" s="166" t="s">
        <v>1810</v>
      </c>
    </row>
    <row r="370" spans="2:8">
      <c r="B370" s="15" t="s">
        <v>474</v>
      </c>
      <c r="C370" s="103" t="s">
        <v>80</v>
      </c>
      <c r="D370" s="164" t="s">
        <v>1810</v>
      </c>
      <c r="E370" s="103">
        <v>0</v>
      </c>
      <c r="F370" s="164">
        <v>0</v>
      </c>
      <c r="G370" s="103" t="s">
        <v>80</v>
      </c>
      <c r="H370" s="166" t="s">
        <v>1810</v>
      </c>
    </row>
    <row r="371" spans="2:8">
      <c r="B371" s="15" t="s">
        <v>475</v>
      </c>
      <c r="C371" s="103">
        <v>20</v>
      </c>
      <c r="D371" s="164">
        <v>0.64516129032199998</v>
      </c>
      <c r="E371" s="103">
        <v>0</v>
      </c>
      <c r="F371" s="164">
        <v>0</v>
      </c>
      <c r="G371" s="103">
        <v>11</v>
      </c>
      <c r="H371" s="166">
        <v>0.35483870967699999</v>
      </c>
    </row>
    <row r="372" spans="2:8">
      <c r="B372" s="15" t="s">
        <v>476</v>
      </c>
      <c r="C372" s="103">
        <v>21</v>
      </c>
      <c r="D372" s="164">
        <v>0.75</v>
      </c>
      <c r="E372" s="103">
        <v>0</v>
      </c>
      <c r="F372" s="164">
        <v>0</v>
      </c>
      <c r="G372" s="103">
        <v>7</v>
      </c>
      <c r="H372" s="166">
        <v>0.25</v>
      </c>
    </row>
    <row r="373" spans="2:8">
      <c r="B373" s="15" t="s">
        <v>477</v>
      </c>
      <c r="C373" s="103">
        <v>7</v>
      </c>
      <c r="D373" s="164">
        <v>0.77777777777699997</v>
      </c>
      <c r="E373" s="103" t="s">
        <v>80</v>
      </c>
      <c r="F373" s="164" t="s">
        <v>1810</v>
      </c>
      <c r="G373" s="103" t="s">
        <v>80</v>
      </c>
      <c r="H373" s="166" t="s">
        <v>1810</v>
      </c>
    </row>
    <row r="374" spans="2:8">
      <c r="B374" s="15" t="s">
        <v>478</v>
      </c>
      <c r="C374" s="103">
        <v>38</v>
      </c>
      <c r="D374" s="164">
        <v>0.65517241379299995</v>
      </c>
      <c r="E374" s="103" t="s">
        <v>80</v>
      </c>
      <c r="F374" s="164" t="s">
        <v>1810</v>
      </c>
      <c r="G374" s="103" t="s">
        <v>79</v>
      </c>
      <c r="H374" s="166" t="s">
        <v>1810</v>
      </c>
    </row>
    <row r="375" spans="2:8">
      <c r="B375" s="15" t="s">
        <v>479</v>
      </c>
      <c r="C375" s="103">
        <v>20</v>
      </c>
      <c r="D375" s="164">
        <v>0.76923076923</v>
      </c>
      <c r="E375" s="103">
        <v>0</v>
      </c>
      <c r="F375" s="164">
        <v>0</v>
      </c>
      <c r="G375" s="103">
        <v>6</v>
      </c>
      <c r="H375" s="166">
        <v>0.23076923076899999</v>
      </c>
    </row>
    <row r="376" spans="2:8">
      <c r="B376" s="15" t="s">
        <v>480</v>
      </c>
      <c r="C376" s="103" t="s">
        <v>80</v>
      </c>
      <c r="D376" s="164" t="s">
        <v>1810</v>
      </c>
      <c r="E376" s="103">
        <v>0</v>
      </c>
      <c r="F376" s="164">
        <v>0</v>
      </c>
      <c r="G376" s="103" t="s">
        <v>80</v>
      </c>
      <c r="H376" s="166" t="s">
        <v>1810</v>
      </c>
    </row>
    <row r="377" spans="2:8">
      <c r="B377" s="15" t="s">
        <v>481</v>
      </c>
      <c r="C377" s="103">
        <v>23</v>
      </c>
      <c r="D377" s="164">
        <v>0.82142857142799997</v>
      </c>
      <c r="E377" s="103" t="s">
        <v>80</v>
      </c>
      <c r="F377" s="164" t="s">
        <v>1810</v>
      </c>
      <c r="G377" s="103" t="s">
        <v>80</v>
      </c>
      <c r="H377" s="166" t="s">
        <v>1810</v>
      </c>
    </row>
    <row r="378" spans="2:8">
      <c r="B378" s="15" t="s">
        <v>482</v>
      </c>
      <c r="C378" s="103" t="s">
        <v>80</v>
      </c>
      <c r="D378" s="164" t="s">
        <v>1810</v>
      </c>
      <c r="E378" s="103" t="s">
        <v>80</v>
      </c>
      <c r="F378" s="164" t="s">
        <v>1810</v>
      </c>
      <c r="G378" s="103">
        <v>6</v>
      </c>
      <c r="H378" s="166">
        <v>0.6</v>
      </c>
    </row>
    <row r="379" spans="2:8">
      <c r="B379" s="15" t="s">
        <v>483</v>
      </c>
      <c r="C379" s="103">
        <v>15</v>
      </c>
      <c r="D379" s="164">
        <v>0.71428571428499998</v>
      </c>
      <c r="E379" s="103" t="s">
        <v>80</v>
      </c>
      <c r="F379" s="164" t="s">
        <v>1810</v>
      </c>
      <c r="G379" s="103" t="s">
        <v>80</v>
      </c>
      <c r="H379" s="166" t="s">
        <v>1810</v>
      </c>
    </row>
    <row r="380" spans="2:8">
      <c r="B380" s="15" t="s">
        <v>484</v>
      </c>
      <c r="C380" s="103">
        <v>12</v>
      </c>
      <c r="D380" s="164">
        <v>0.48</v>
      </c>
      <c r="E380" s="103" t="s">
        <v>80</v>
      </c>
      <c r="F380" s="164" t="s">
        <v>1810</v>
      </c>
      <c r="G380" s="103" t="s">
        <v>79</v>
      </c>
      <c r="H380" s="166" t="s">
        <v>1810</v>
      </c>
    </row>
    <row r="381" spans="2:8">
      <c r="B381" s="15" t="s">
        <v>485</v>
      </c>
      <c r="C381" s="103">
        <v>6</v>
      </c>
      <c r="D381" s="164">
        <v>0.46153846153799999</v>
      </c>
      <c r="E381" s="103">
        <v>0</v>
      </c>
      <c r="F381" s="164">
        <v>0</v>
      </c>
      <c r="G381" s="103">
        <v>7</v>
      </c>
      <c r="H381" s="166">
        <v>0.53846153846099998</v>
      </c>
    </row>
    <row r="382" spans="2:8">
      <c r="B382" s="15" t="s">
        <v>486</v>
      </c>
      <c r="C382" s="103">
        <v>15</v>
      </c>
      <c r="D382" s="164">
        <v>0.83333333333299997</v>
      </c>
      <c r="E382" s="103" t="s">
        <v>80</v>
      </c>
      <c r="F382" s="164" t="s">
        <v>1810</v>
      </c>
      <c r="G382" s="103" t="s">
        <v>80</v>
      </c>
      <c r="H382" s="166" t="s">
        <v>1810</v>
      </c>
    </row>
    <row r="383" spans="2:8">
      <c r="B383" s="15" t="s">
        <v>487</v>
      </c>
      <c r="C383" s="103">
        <v>21</v>
      </c>
      <c r="D383" s="164">
        <v>0.35</v>
      </c>
      <c r="E383" s="103">
        <v>0</v>
      </c>
      <c r="F383" s="164">
        <v>0</v>
      </c>
      <c r="G383" s="103">
        <v>39</v>
      </c>
      <c r="H383" s="166">
        <v>0.65</v>
      </c>
    </row>
    <row r="384" spans="2:8">
      <c r="B384" s="15" t="s">
        <v>488</v>
      </c>
      <c r="C384" s="103">
        <v>13</v>
      </c>
      <c r="D384" s="164">
        <v>0.86666666666600001</v>
      </c>
      <c r="E384" s="103" t="s">
        <v>80</v>
      </c>
      <c r="F384" s="164" t="s">
        <v>1810</v>
      </c>
      <c r="G384" s="103" t="s">
        <v>80</v>
      </c>
      <c r="H384" s="166" t="s">
        <v>1810</v>
      </c>
    </row>
    <row r="385" spans="2:8">
      <c r="B385" s="15" t="s">
        <v>489</v>
      </c>
      <c r="C385" s="103">
        <v>10</v>
      </c>
      <c r="D385" s="164">
        <v>0.90909090909000001</v>
      </c>
      <c r="E385" s="103" t="s">
        <v>80</v>
      </c>
      <c r="F385" s="164" t="s">
        <v>1810</v>
      </c>
      <c r="G385" s="103" t="s">
        <v>80</v>
      </c>
      <c r="H385" s="166" t="s">
        <v>1810</v>
      </c>
    </row>
    <row r="386" spans="2:8">
      <c r="B386" s="15" t="s">
        <v>490</v>
      </c>
      <c r="C386" s="103">
        <v>10</v>
      </c>
      <c r="D386" s="164">
        <v>0.83333333333299997</v>
      </c>
      <c r="E386" s="103" t="s">
        <v>80</v>
      </c>
      <c r="F386" s="164" t="s">
        <v>1810</v>
      </c>
      <c r="G386" s="103" t="s">
        <v>80</v>
      </c>
      <c r="H386" s="166" t="s">
        <v>1810</v>
      </c>
    </row>
    <row r="387" spans="2:8">
      <c r="B387" s="15" t="s">
        <v>491</v>
      </c>
      <c r="C387" s="103">
        <v>7</v>
      </c>
      <c r="D387" s="164">
        <v>0.77777777777699997</v>
      </c>
      <c r="E387" s="103" t="s">
        <v>80</v>
      </c>
      <c r="F387" s="164" t="s">
        <v>1810</v>
      </c>
      <c r="G387" s="103" t="s">
        <v>80</v>
      </c>
      <c r="H387" s="166" t="s">
        <v>1810</v>
      </c>
    </row>
    <row r="388" spans="2:8">
      <c r="B388" s="15" t="s">
        <v>492</v>
      </c>
      <c r="C388" s="103">
        <v>11</v>
      </c>
      <c r="D388" s="164">
        <v>0.64705882352900002</v>
      </c>
      <c r="E388" s="103">
        <v>0</v>
      </c>
      <c r="F388" s="164">
        <v>0</v>
      </c>
      <c r="G388" s="103">
        <v>6</v>
      </c>
      <c r="H388" s="166">
        <v>0.35294117647000001</v>
      </c>
    </row>
    <row r="389" spans="2:8">
      <c r="B389" s="15" t="s">
        <v>493</v>
      </c>
      <c r="C389" s="103" t="s">
        <v>80</v>
      </c>
      <c r="D389" s="164">
        <v>1</v>
      </c>
      <c r="E389" s="103">
        <v>0</v>
      </c>
      <c r="F389" s="164">
        <v>0</v>
      </c>
      <c r="G389" s="103">
        <v>0</v>
      </c>
      <c r="H389" s="166">
        <v>0</v>
      </c>
    </row>
    <row r="390" spans="2:8">
      <c r="B390" s="15" t="s">
        <v>494</v>
      </c>
      <c r="C390" s="103">
        <v>19</v>
      </c>
      <c r="D390" s="164">
        <v>0.57575757575700004</v>
      </c>
      <c r="E390" s="103">
        <v>0</v>
      </c>
      <c r="F390" s="164">
        <v>0</v>
      </c>
      <c r="G390" s="103">
        <v>14</v>
      </c>
      <c r="H390" s="166">
        <v>0.42424242424199998</v>
      </c>
    </row>
    <row r="391" spans="2:8">
      <c r="B391" s="15" t="s">
        <v>495</v>
      </c>
      <c r="C391" s="103">
        <v>11</v>
      </c>
      <c r="D391" s="164">
        <v>0.61111111111100003</v>
      </c>
      <c r="E391" s="103">
        <v>0</v>
      </c>
      <c r="F391" s="164">
        <v>0</v>
      </c>
      <c r="G391" s="103">
        <v>7</v>
      </c>
      <c r="H391" s="166">
        <v>0.38888888888799999</v>
      </c>
    </row>
    <row r="392" spans="2:8">
      <c r="B392" s="15" t="s">
        <v>496</v>
      </c>
      <c r="C392" s="103">
        <v>0</v>
      </c>
      <c r="D392" s="164">
        <v>0</v>
      </c>
      <c r="E392" s="103">
        <v>0</v>
      </c>
      <c r="F392" s="164">
        <v>0</v>
      </c>
      <c r="G392" s="103" t="s">
        <v>80</v>
      </c>
      <c r="H392" s="166">
        <v>1</v>
      </c>
    </row>
    <row r="393" spans="2:8">
      <c r="B393" s="15" t="s">
        <v>497</v>
      </c>
      <c r="C393" s="103">
        <v>12</v>
      </c>
      <c r="D393" s="164">
        <v>0.63157894736800002</v>
      </c>
      <c r="E393" s="103">
        <v>0</v>
      </c>
      <c r="F393" s="164">
        <v>0</v>
      </c>
      <c r="G393" s="103">
        <v>7</v>
      </c>
      <c r="H393" s="166">
        <v>0.368421052631</v>
      </c>
    </row>
    <row r="394" spans="2:8">
      <c r="B394" s="15" t="s">
        <v>498</v>
      </c>
      <c r="C394" s="103" t="s">
        <v>80</v>
      </c>
      <c r="D394" s="164" t="s">
        <v>1810</v>
      </c>
      <c r="E394" s="103">
        <v>0</v>
      </c>
      <c r="F394" s="164">
        <v>0</v>
      </c>
      <c r="G394" s="103" t="s">
        <v>80</v>
      </c>
      <c r="H394" s="166" t="s">
        <v>1810</v>
      </c>
    </row>
    <row r="395" spans="2:8">
      <c r="B395" s="15" t="s">
        <v>499</v>
      </c>
      <c r="C395" s="103">
        <v>15</v>
      </c>
      <c r="D395" s="164">
        <v>0.88235294117600005</v>
      </c>
      <c r="E395" s="103" t="s">
        <v>80</v>
      </c>
      <c r="F395" s="164" t="s">
        <v>1810</v>
      </c>
      <c r="G395" s="103" t="s">
        <v>80</v>
      </c>
      <c r="H395" s="166" t="s">
        <v>1810</v>
      </c>
    </row>
    <row r="396" spans="2:8">
      <c r="B396" s="15" t="s">
        <v>500</v>
      </c>
      <c r="C396" s="103">
        <v>0</v>
      </c>
      <c r="D396" s="164">
        <v>0</v>
      </c>
      <c r="E396" s="103">
        <v>0</v>
      </c>
      <c r="F396" s="164">
        <v>0</v>
      </c>
      <c r="G396" s="103" t="s">
        <v>80</v>
      </c>
      <c r="H396" s="166">
        <v>1</v>
      </c>
    </row>
    <row r="397" spans="2:8">
      <c r="B397" s="15" t="s">
        <v>502</v>
      </c>
      <c r="C397" s="103" t="s">
        <v>80</v>
      </c>
      <c r="D397" s="164">
        <v>1</v>
      </c>
      <c r="E397" s="103">
        <v>0</v>
      </c>
      <c r="F397" s="164">
        <v>0</v>
      </c>
      <c r="G397" s="103">
        <v>0</v>
      </c>
      <c r="H397" s="166">
        <v>0</v>
      </c>
    </row>
    <row r="398" spans="2:8">
      <c r="B398" s="15" t="s">
        <v>503</v>
      </c>
      <c r="C398" s="103">
        <v>7</v>
      </c>
      <c r="D398" s="164">
        <v>0.875</v>
      </c>
      <c r="E398" s="103" t="s">
        <v>80</v>
      </c>
      <c r="F398" s="164" t="s">
        <v>1810</v>
      </c>
      <c r="G398" s="103" t="s">
        <v>80</v>
      </c>
      <c r="H398" s="166" t="s">
        <v>1810</v>
      </c>
    </row>
    <row r="399" spans="2:8">
      <c r="B399" s="15" t="s">
        <v>504</v>
      </c>
      <c r="C399" s="103" t="s">
        <v>80</v>
      </c>
      <c r="D399" s="164" t="s">
        <v>1810</v>
      </c>
      <c r="E399" s="103">
        <v>0</v>
      </c>
      <c r="F399" s="164">
        <v>0</v>
      </c>
      <c r="G399" s="103" t="s">
        <v>80</v>
      </c>
      <c r="H399" s="166" t="s">
        <v>1810</v>
      </c>
    </row>
    <row r="400" spans="2:8">
      <c r="B400" s="15" t="s">
        <v>505</v>
      </c>
      <c r="C400" s="103">
        <v>10</v>
      </c>
      <c r="D400" s="164">
        <v>0.83333333333299997</v>
      </c>
      <c r="E400" s="103" t="s">
        <v>80</v>
      </c>
      <c r="F400" s="164" t="s">
        <v>1810</v>
      </c>
      <c r="G400" s="103" t="s">
        <v>80</v>
      </c>
      <c r="H400" s="166" t="s">
        <v>1810</v>
      </c>
    </row>
    <row r="401" spans="2:8">
      <c r="B401" s="15" t="s">
        <v>506</v>
      </c>
      <c r="C401" s="103">
        <v>8</v>
      </c>
      <c r="D401" s="164">
        <v>0.88888888888799999</v>
      </c>
      <c r="E401" s="103" t="s">
        <v>80</v>
      </c>
      <c r="F401" s="164" t="s">
        <v>1810</v>
      </c>
      <c r="G401" s="103" t="s">
        <v>80</v>
      </c>
      <c r="H401" s="166" t="s">
        <v>1810</v>
      </c>
    </row>
    <row r="402" spans="2:8">
      <c r="B402" s="15" t="s">
        <v>507</v>
      </c>
      <c r="C402" s="103" t="s">
        <v>80</v>
      </c>
      <c r="D402" s="164" t="s">
        <v>1810</v>
      </c>
      <c r="E402" s="103">
        <v>0</v>
      </c>
      <c r="F402" s="164">
        <v>0</v>
      </c>
      <c r="G402" s="103" t="s">
        <v>80</v>
      </c>
      <c r="H402" s="166" t="s">
        <v>1810</v>
      </c>
    </row>
    <row r="403" spans="2:8">
      <c r="B403" s="15" t="s">
        <v>508</v>
      </c>
      <c r="C403" s="103" t="s">
        <v>80</v>
      </c>
      <c r="D403" s="164" t="s">
        <v>1810</v>
      </c>
      <c r="E403" s="103">
        <v>0</v>
      </c>
      <c r="F403" s="164">
        <v>0</v>
      </c>
      <c r="G403" s="103" t="s">
        <v>80</v>
      </c>
      <c r="H403" s="166" t="s">
        <v>1810</v>
      </c>
    </row>
    <row r="404" spans="2:8">
      <c r="B404" s="15" t="s">
        <v>509</v>
      </c>
      <c r="C404" s="103">
        <v>24</v>
      </c>
      <c r="D404" s="164">
        <v>0.77419354838700005</v>
      </c>
      <c r="E404" s="103">
        <v>0</v>
      </c>
      <c r="F404" s="164">
        <v>0</v>
      </c>
      <c r="G404" s="103">
        <v>7</v>
      </c>
      <c r="H404" s="166">
        <v>0.225806451612</v>
      </c>
    </row>
    <row r="405" spans="2:8">
      <c r="B405" s="15" t="s">
        <v>510</v>
      </c>
      <c r="C405" s="103" t="s">
        <v>80</v>
      </c>
      <c r="D405" s="164" t="s">
        <v>1810</v>
      </c>
      <c r="E405" s="103">
        <v>0</v>
      </c>
      <c r="F405" s="164">
        <v>0</v>
      </c>
      <c r="G405" s="103" t="s">
        <v>80</v>
      </c>
      <c r="H405" s="166" t="s">
        <v>1810</v>
      </c>
    </row>
    <row r="406" spans="2:8">
      <c r="B406" s="15" t="s">
        <v>511</v>
      </c>
      <c r="C406" s="103">
        <v>14</v>
      </c>
      <c r="D406" s="164">
        <v>0.93333333333299995</v>
      </c>
      <c r="E406" s="103" t="s">
        <v>80</v>
      </c>
      <c r="F406" s="164" t="s">
        <v>1810</v>
      </c>
      <c r="G406" s="103" t="s">
        <v>80</v>
      </c>
      <c r="H406" s="166" t="s">
        <v>1810</v>
      </c>
    </row>
    <row r="407" spans="2:8">
      <c r="B407" s="15" t="s">
        <v>512</v>
      </c>
      <c r="C407" s="103">
        <v>14</v>
      </c>
      <c r="D407" s="164">
        <v>1</v>
      </c>
      <c r="E407" s="103">
        <v>0</v>
      </c>
      <c r="F407" s="164">
        <v>0</v>
      </c>
      <c r="G407" s="103">
        <v>0</v>
      </c>
      <c r="H407" s="166">
        <v>0</v>
      </c>
    </row>
    <row r="408" spans="2:8">
      <c r="B408" s="15" t="s">
        <v>513</v>
      </c>
      <c r="C408" s="103" t="s">
        <v>80</v>
      </c>
      <c r="D408" s="164">
        <v>1</v>
      </c>
      <c r="E408" s="103">
        <v>0</v>
      </c>
      <c r="F408" s="164">
        <v>0</v>
      </c>
      <c r="G408" s="103">
        <v>0</v>
      </c>
      <c r="H408" s="166">
        <v>0</v>
      </c>
    </row>
    <row r="409" spans="2:8">
      <c r="B409" s="15" t="s">
        <v>514</v>
      </c>
      <c r="C409" s="103">
        <v>8</v>
      </c>
      <c r="D409" s="164">
        <v>0.88888888888799999</v>
      </c>
      <c r="E409" s="103" t="s">
        <v>80</v>
      </c>
      <c r="F409" s="164" t="s">
        <v>1810</v>
      </c>
      <c r="G409" s="103" t="s">
        <v>80</v>
      </c>
      <c r="H409" s="166" t="s">
        <v>1810</v>
      </c>
    </row>
    <row r="410" spans="2:8">
      <c r="B410" s="15" t="s">
        <v>515</v>
      </c>
      <c r="C410" s="103">
        <v>11</v>
      </c>
      <c r="D410" s="164">
        <v>0.61111111111100003</v>
      </c>
      <c r="E410" s="103" t="s">
        <v>80</v>
      </c>
      <c r="F410" s="164" t="s">
        <v>1810</v>
      </c>
      <c r="G410" s="103" t="s">
        <v>80</v>
      </c>
      <c r="H410" s="166" t="s">
        <v>1810</v>
      </c>
    </row>
    <row r="411" spans="2:8">
      <c r="B411" s="15" t="s">
        <v>516</v>
      </c>
      <c r="C411" s="103">
        <v>15</v>
      </c>
      <c r="D411" s="164">
        <v>0.65217391304299999</v>
      </c>
      <c r="E411" s="103" t="s">
        <v>80</v>
      </c>
      <c r="F411" s="164" t="s">
        <v>1810</v>
      </c>
      <c r="G411" s="103" t="s">
        <v>79</v>
      </c>
      <c r="H411" s="166" t="s">
        <v>1810</v>
      </c>
    </row>
    <row r="412" spans="2:8">
      <c r="B412" s="15" t="s">
        <v>517</v>
      </c>
      <c r="C412" s="103">
        <v>26</v>
      </c>
      <c r="D412" s="164">
        <v>0.68421052631500001</v>
      </c>
      <c r="E412" s="103">
        <v>0</v>
      </c>
      <c r="F412" s="164">
        <v>0</v>
      </c>
      <c r="G412" s="103">
        <v>12</v>
      </c>
      <c r="H412" s="166">
        <v>0.31578947368400001</v>
      </c>
    </row>
    <row r="413" spans="2:8">
      <c r="B413" s="15" t="s">
        <v>518</v>
      </c>
      <c r="C413" s="103">
        <v>6</v>
      </c>
      <c r="D413" s="164">
        <v>0.75</v>
      </c>
      <c r="E413" s="103" t="s">
        <v>80</v>
      </c>
      <c r="F413" s="164" t="s">
        <v>1810</v>
      </c>
      <c r="G413" s="103" t="s">
        <v>80</v>
      </c>
      <c r="H413" s="166" t="s">
        <v>1810</v>
      </c>
    </row>
    <row r="414" spans="2:8">
      <c r="B414" s="15" t="s">
        <v>519</v>
      </c>
      <c r="C414" s="103" t="s">
        <v>80</v>
      </c>
      <c r="D414" s="164" t="s">
        <v>1810</v>
      </c>
      <c r="E414" s="103">
        <v>0</v>
      </c>
      <c r="F414" s="164">
        <v>0</v>
      </c>
      <c r="G414" s="103" t="s">
        <v>80</v>
      </c>
      <c r="H414" s="166" t="s">
        <v>1810</v>
      </c>
    </row>
    <row r="415" spans="2:8">
      <c r="B415" s="15" t="s">
        <v>520</v>
      </c>
      <c r="C415" s="103">
        <v>12</v>
      </c>
      <c r="D415" s="164">
        <v>0.6</v>
      </c>
      <c r="E415" s="103">
        <v>0</v>
      </c>
      <c r="F415" s="164">
        <v>0</v>
      </c>
      <c r="G415" s="103">
        <v>8</v>
      </c>
      <c r="H415" s="166">
        <v>0.4</v>
      </c>
    </row>
    <row r="416" spans="2:8">
      <c r="B416" s="15" t="s">
        <v>521</v>
      </c>
      <c r="C416" s="103">
        <v>20</v>
      </c>
      <c r="D416" s="164">
        <v>0.83333333333299997</v>
      </c>
      <c r="E416" s="103" t="s">
        <v>80</v>
      </c>
      <c r="F416" s="164" t="s">
        <v>1810</v>
      </c>
      <c r="G416" s="103" t="s">
        <v>80</v>
      </c>
      <c r="H416" s="166" t="s">
        <v>1810</v>
      </c>
    </row>
    <row r="417" spans="2:8">
      <c r="B417" s="15" t="s">
        <v>522</v>
      </c>
      <c r="C417" s="103">
        <v>6</v>
      </c>
      <c r="D417" s="164">
        <v>0.66666666666600005</v>
      </c>
      <c r="E417" s="103" t="s">
        <v>80</v>
      </c>
      <c r="F417" s="164" t="s">
        <v>1810</v>
      </c>
      <c r="G417" s="103" t="s">
        <v>80</v>
      </c>
      <c r="H417" s="166" t="s">
        <v>1810</v>
      </c>
    </row>
    <row r="418" spans="2:8">
      <c r="B418" s="15" t="s">
        <v>523</v>
      </c>
      <c r="C418" s="103">
        <v>7</v>
      </c>
      <c r="D418" s="164">
        <v>0.7</v>
      </c>
      <c r="E418" s="103" t="s">
        <v>80</v>
      </c>
      <c r="F418" s="164" t="s">
        <v>1810</v>
      </c>
      <c r="G418" s="103" t="s">
        <v>80</v>
      </c>
      <c r="H418" s="166" t="s">
        <v>1810</v>
      </c>
    </row>
    <row r="419" spans="2:8">
      <c r="B419" s="15" t="s">
        <v>524</v>
      </c>
      <c r="C419" s="103" t="s">
        <v>80</v>
      </c>
      <c r="D419" s="164" t="s">
        <v>1810</v>
      </c>
      <c r="E419" s="103" t="s">
        <v>80</v>
      </c>
      <c r="F419" s="164" t="s">
        <v>1810</v>
      </c>
      <c r="G419" s="103" t="s">
        <v>80</v>
      </c>
      <c r="H419" s="166" t="s">
        <v>1810</v>
      </c>
    </row>
    <row r="420" spans="2:8">
      <c r="B420" s="15" t="s">
        <v>525</v>
      </c>
      <c r="C420" s="103">
        <v>13</v>
      </c>
      <c r="D420" s="164">
        <v>0.56521739130399995</v>
      </c>
      <c r="E420" s="103" t="s">
        <v>80</v>
      </c>
      <c r="F420" s="164" t="s">
        <v>1810</v>
      </c>
      <c r="G420" s="103" t="s">
        <v>79</v>
      </c>
      <c r="H420" s="166" t="s">
        <v>1810</v>
      </c>
    </row>
    <row r="421" spans="2:8">
      <c r="B421" s="15" t="s">
        <v>526</v>
      </c>
      <c r="C421" s="103">
        <v>7</v>
      </c>
      <c r="D421" s="164">
        <v>0.58333333333299997</v>
      </c>
      <c r="E421" s="103" t="s">
        <v>80</v>
      </c>
      <c r="F421" s="164" t="s">
        <v>1810</v>
      </c>
      <c r="G421" s="103" t="s">
        <v>80</v>
      </c>
      <c r="H421" s="166" t="s">
        <v>1810</v>
      </c>
    </row>
    <row r="422" spans="2:8">
      <c r="B422" s="15" t="s">
        <v>527</v>
      </c>
      <c r="C422" s="103" t="s">
        <v>80</v>
      </c>
      <c r="D422" s="164" t="s">
        <v>1810</v>
      </c>
      <c r="E422" s="103" t="s">
        <v>80</v>
      </c>
      <c r="F422" s="164" t="s">
        <v>1810</v>
      </c>
      <c r="G422" s="103">
        <v>8</v>
      </c>
      <c r="H422" s="166">
        <v>0.61538461538400002</v>
      </c>
    </row>
    <row r="423" spans="2:8">
      <c r="B423" s="15" t="s">
        <v>528</v>
      </c>
      <c r="C423" s="103">
        <v>12</v>
      </c>
      <c r="D423" s="164">
        <v>0.75</v>
      </c>
      <c r="E423" s="103" t="s">
        <v>80</v>
      </c>
      <c r="F423" s="164" t="s">
        <v>1810</v>
      </c>
      <c r="G423" s="103" t="s">
        <v>80</v>
      </c>
      <c r="H423" s="166" t="s">
        <v>1810</v>
      </c>
    </row>
    <row r="424" spans="2:8">
      <c r="B424" s="15" t="s">
        <v>529</v>
      </c>
      <c r="C424" s="103" t="s">
        <v>80</v>
      </c>
      <c r="D424" s="164">
        <v>1</v>
      </c>
      <c r="E424" s="103">
        <v>0</v>
      </c>
      <c r="F424" s="164">
        <v>0</v>
      </c>
      <c r="G424" s="103">
        <v>0</v>
      </c>
      <c r="H424" s="166">
        <v>0</v>
      </c>
    </row>
    <row r="425" spans="2:8">
      <c r="B425" s="15" t="s">
        <v>530</v>
      </c>
      <c r="C425" s="103">
        <v>15</v>
      </c>
      <c r="D425" s="164">
        <v>0.83333333333299997</v>
      </c>
      <c r="E425" s="103" t="s">
        <v>80</v>
      </c>
      <c r="F425" s="164" t="s">
        <v>1810</v>
      </c>
      <c r="G425" s="103" t="s">
        <v>80</v>
      </c>
      <c r="H425" s="166" t="s">
        <v>1810</v>
      </c>
    </row>
    <row r="426" spans="2:8">
      <c r="B426" s="15" t="s">
        <v>531</v>
      </c>
      <c r="C426" s="103">
        <v>9</v>
      </c>
      <c r="D426" s="164">
        <v>0.818181818181</v>
      </c>
      <c r="E426" s="103" t="s">
        <v>80</v>
      </c>
      <c r="F426" s="164" t="s">
        <v>1810</v>
      </c>
      <c r="G426" s="103" t="s">
        <v>80</v>
      </c>
      <c r="H426" s="166" t="s">
        <v>1810</v>
      </c>
    </row>
    <row r="427" spans="2:8">
      <c r="B427" s="15" t="s">
        <v>532</v>
      </c>
      <c r="C427" s="103">
        <v>13</v>
      </c>
      <c r="D427" s="164">
        <v>0.40625</v>
      </c>
      <c r="E427" s="103">
        <v>0</v>
      </c>
      <c r="F427" s="164">
        <v>0</v>
      </c>
      <c r="G427" s="103">
        <v>19</v>
      </c>
      <c r="H427" s="166">
        <v>0.59375</v>
      </c>
    </row>
    <row r="428" spans="2:8">
      <c r="B428" s="15" t="s">
        <v>533</v>
      </c>
      <c r="C428" s="103" t="s">
        <v>80</v>
      </c>
      <c r="D428" s="164" t="s">
        <v>1810</v>
      </c>
      <c r="E428" s="103">
        <v>0</v>
      </c>
      <c r="F428" s="164">
        <v>0</v>
      </c>
      <c r="G428" s="103" t="s">
        <v>80</v>
      </c>
      <c r="H428" s="166" t="s">
        <v>1810</v>
      </c>
    </row>
    <row r="429" spans="2:8">
      <c r="B429" s="15" t="s">
        <v>534</v>
      </c>
      <c r="C429" s="103" t="s">
        <v>80</v>
      </c>
      <c r="D429" s="164" t="s">
        <v>1810</v>
      </c>
      <c r="E429" s="103">
        <v>0</v>
      </c>
      <c r="F429" s="164">
        <v>0</v>
      </c>
      <c r="G429" s="103" t="s">
        <v>80</v>
      </c>
      <c r="H429" s="166" t="s">
        <v>1810</v>
      </c>
    </row>
    <row r="430" spans="2:8">
      <c r="B430" s="15" t="s">
        <v>535</v>
      </c>
      <c r="C430" s="103">
        <v>6</v>
      </c>
      <c r="D430" s="164">
        <v>0.857142857142</v>
      </c>
      <c r="E430" s="103" t="s">
        <v>80</v>
      </c>
      <c r="F430" s="164" t="s">
        <v>1810</v>
      </c>
      <c r="G430" s="103" t="s">
        <v>80</v>
      </c>
      <c r="H430" s="166" t="s">
        <v>1810</v>
      </c>
    </row>
    <row r="431" spans="2:8">
      <c r="B431" s="15" t="s">
        <v>536</v>
      </c>
      <c r="C431" s="103">
        <v>7</v>
      </c>
      <c r="D431" s="164">
        <v>0.58333333333299997</v>
      </c>
      <c r="E431" s="103" t="s">
        <v>80</v>
      </c>
      <c r="F431" s="164" t="s">
        <v>1810</v>
      </c>
      <c r="G431" s="103" t="s">
        <v>80</v>
      </c>
      <c r="H431" s="166" t="s">
        <v>1810</v>
      </c>
    </row>
    <row r="432" spans="2:8">
      <c r="B432" s="15" t="s">
        <v>537</v>
      </c>
      <c r="C432" s="103" t="s">
        <v>80</v>
      </c>
      <c r="D432" s="164" t="s">
        <v>1810</v>
      </c>
      <c r="E432" s="103">
        <v>0</v>
      </c>
      <c r="F432" s="164">
        <v>0</v>
      </c>
      <c r="G432" s="103" t="s">
        <v>80</v>
      </c>
      <c r="H432" s="166" t="s">
        <v>1810</v>
      </c>
    </row>
    <row r="433" spans="2:8">
      <c r="B433" s="15" t="s">
        <v>538</v>
      </c>
      <c r="C433" s="103" t="s">
        <v>80</v>
      </c>
      <c r="D433" s="164" t="s">
        <v>1810</v>
      </c>
      <c r="E433" s="103">
        <v>0</v>
      </c>
      <c r="F433" s="164">
        <v>0</v>
      </c>
      <c r="G433" s="103" t="s">
        <v>80</v>
      </c>
      <c r="H433" s="166" t="s">
        <v>1810</v>
      </c>
    </row>
    <row r="434" spans="2:8">
      <c r="B434" s="15" t="s">
        <v>539</v>
      </c>
      <c r="C434" s="103">
        <v>9</v>
      </c>
      <c r="D434" s="164">
        <v>0.6</v>
      </c>
      <c r="E434" s="103">
        <v>0</v>
      </c>
      <c r="F434" s="164">
        <v>0</v>
      </c>
      <c r="G434" s="103">
        <v>6</v>
      </c>
      <c r="H434" s="166">
        <v>0.4</v>
      </c>
    </row>
    <row r="435" spans="2:8">
      <c r="B435" s="15" t="s">
        <v>540</v>
      </c>
      <c r="C435" s="103">
        <v>0</v>
      </c>
      <c r="D435" s="164">
        <v>0</v>
      </c>
      <c r="E435" s="103" t="s">
        <v>80</v>
      </c>
      <c r="F435" s="164" t="s">
        <v>1810</v>
      </c>
      <c r="G435" s="103" t="s">
        <v>80</v>
      </c>
      <c r="H435" s="166" t="s">
        <v>1810</v>
      </c>
    </row>
    <row r="436" spans="2:8">
      <c r="B436" s="15" t="s">
        <v>541</v>
      </c>
      <c r="C436" s="103">
        <v>20</v>
      </c>
      <c r="D436" s="164">
        <v>0.90909090909000001</v>
      </c>
      <c r="E436" s="103" t="s">
        <v>80</v>
      </c>
      <c r="F436" s="164" t="s">
        <v>1810</v>
      </c>
      <c r="G436" s="103" t="s">
        <v>80</v>
      </c>
      <c r="H436" s="166" t="s">
        <v>1810</v>
      </c>
    </row>
    <row r="437" spans="2:8">
      <c r="B437" s="15" t="s">
        <v>542</v>
      </c>
      <c r="C437" s="103">
        <v>21</v>
      </c>
      <c r="D437" s="164">
        <v>0.95454545454499995</v>
      </c>
      <c r="E437" s="103" t="s">
        <v>80</v>
      </c>
      <c r="F437" s="164" t="s">
        <v>1810</v>
      </c>
      <c r="G437" s="103" t="s">
        <v>80</v>
      </c>
      <c r="H437" s="166" t="s">
        <v>1810</v>
      </c>
    </row>
    <row r="438" spans="2:8">
      <c r="B438" s="15" t="s">
        <v>543</v>
      </c>
      <c r="C438" s="103" t="s">
        <v>80</v>
      </c>
      <c r="D438" s="164" t="s">
        <v>1810</v>
      </c>
      <c r="E438" s="103">
        <v>0</v>
      </c>
      <c r="F438" s="164">
        <v>0</v>
      </c>
      <c r="G438" s="103" t="s">
        <v>80</v>
      </c>
      <c r="H438" s="166" t="s">
        <v>1810</v>
      </c>
    </row>
    <row r="439" spans="2:8">
      <c r="B439" s="15" t="s">
        <v>544</v>
      </c>
      <c r="C439" s="103">
        <v>35</v>
      </c>
      <c r="D439" s="164">
        <v>0.81395348837199999</v>
      </c>
      <c r="E439" s="103">
        <v>0</v>
      </c>
      <c r="F439" s="164">
        <v>0</v>
      </c>
      <c r="G439" s="103">
        <v>8</v>
      </c>
      <c r="H439" s="166">
        <v>0.18604651162700001</v>
      </c>
    </row>
    <row r="440" spans="2:8">
      <c r="B440" s="15" t="s">
        <v>545</v>
      </c>
      <c r="C440" s="103">
        <v>7</v>
      </c>
      <c r="D440" s="164">
        <v>0.7</v>
      </c>
      <c r="E440" s="103" t="s">
        <v>80</v>
      </c>
      <c r="F440" s="164" t="s">
        <v>1810</v>
      </c>
      <c r="G440" s="103" t="s">
        <v>80</v>
      </c>
      <c r="H440" s="166" t="s">
        <v>1810</v>
      </c>
    </row>
    <row r="441" spans="2:8">
      <c r="B441" s="15" t="s">
        <v>546</v>
      </c>
      <c r="C441" s="103" t="s">
        <v>80</v>
      </c>
      <c r="D441" s="164" t="s">
        <v>1810</v>
      </c>
      <c r="E441" s="103">
        <v>0</v>
      </c>
      <c r="F441" s="164">
        <v>0</v>
      </c>
      <c r="G441" s="103" t="s">
        <v>80</v>
      </c>
      <c r="H441" s="166" t="s">
        <v>1810</v>
      </c>
    </row>
    <row r="442" spans="2:8">
      <c r="B442" s="15" t="s">
        <v>547</v>
      </c>
      <c r="C442" s="103" t="s">
        <v>80</v>
      </c>
      <c r="D442" s="164">
        <v>1</v>
      </c>
      <c r="E442" s="103">
        <v>0</v>
      </c>
      <c r="F442" s="164">
        <v>0</v>
      </c>
      <c r="G442" s="103">
        <v>0</v>
      </c>
      <c r="H442" s="166">
        <v>0</v>
      </c>
    </row>
    <row r="443" spans="2:8">
      <c r="B443" s="15" t="s">
        <v>548</v>
      </c>
      <c r="C443" s="103">
        <v>23</v>
      </c>
      <c r="D443" s="164">
        <v>0.92</v>
      </c>
      <c r="E443" s="103" t="s">
        <v>80</v>
      </c>
      <c r="F443" s="164" t="s">
        <v>1810</v>
      </c>
      <c r="G443" s="103" t="s">
        <v>80</v>
      </c>
      <c r="H443" s="166" t="s">
        <v>1810</v>
      </c>
    </row>
    <row r="444" spans="2:8">
      <c r="B444" s="15" t="s">
        <v>549</v>
      </c>
      <c r="C444" s="103">
        <v>15</v>
      </c>
      <c r="D444" s="164">
        <v>0.88235294117600005</v>
      </c>
      <c r="E444" s="103" t="s">
        <v>80</v>
      </c>
      <c r="F444" s="164" t="s">
        <v>1810</v>
      </c>
      <c r="G444" s="103" t="s">
        <v>80</v>
      </c>
      <c r="H444" s="166" t="s">
        <v>1810</v>
      </c>
    </row>
    <row r="445" spans="2:8">
      <c r="B445" s="15" t="s">
        <v>550</v>
      </c>
      <c r="C445" s="103">
        <v>6</v>
      </c>
      <c r="D445" s="164">
        <v>0.75</v>
      </c>
      <c r="E445" s="103" t="s">
        <v>80</v>
      </c>
      <c r="F445" s="164" t="s">
        <v>1810</v>
      </c>
      <c r="G445" s="103" t="s">
        <v>80</v>
      </c>
      <c r="H445" s="166" t="s">
        <v>1810</v>
      </c>
    </row>
    <row r="446" spans="2:8">
      <c r="B446" s="15" t="s">
        <v>551</v>
      </c>
      <c r="C446" s="103">
        <v>13</v>
      </c>
      <c r="D446" s="164">
        <v>0.8125</v>
      </c>
      <c r="E446" s="103" t="s">
        <v>80</v>
      </c>
      <c r="F446" s="164" t="s">
        <v>1810</v>
      </c>
      <c r="G446" s="103" t="s">
        <v>80</v>
      </c>
      <c r="H446" s="166" t="s">
        <v>1810</v>
      </c>
    </row>
    <row r="447" spans="2:8">
      <c r="B447" s="15" t="s">
        <v>553</v>
      </c>
      <c r="C447" s="103">
        <v>32</v>
      </c>
      <c r="D447" s="164">
        <v>0.8</v>
      </c>
      <c r="E447" s="103" t="s">
        <v>80</v>
      </c>
      <c r="F447" s="164" t="s">
        <v>1810</v>
      </c>
      <c r="G447" s="103" t="s">
        <v>79</v>
      </c>
      <c r="H447" s="166" t="s">
        <v>1810</v>
      </c>
    </row>
    <row r="448" spans="2:8">
      <c r="B448" s="15" t="s">
        <v>554</v>
      </c>
      <c r="C448" s="103">
        <v>27</v>
      </c>
      <c r="D448" s="164">
        <v>0.87096774193500004</v>
      </c>
      <c r="E448" s="103" t="s">
        <v>80</v>
      </c>
      <c r="F448" s="164" t="s">
        <v>1810</v>
      </c>
      <c r="G448" s="103" t="s">
        <v>80</v>
      </c>
      <c r="H448" s="166" t="s">
        <v>1810</v>
      </c>
    </row>
    <row r="449" spans="2:8">
      <c r="B449" s="15" t="s">
        <v>555</v>
      </c>
      <c r="C449" s="103">
        <v>11</v>
      </c>
      <c r="D449" s="164">
        <v>0.6875</v>
      </c>
      <c r="E449" s="103" t="s">
        <v>80</v>
      </c>
      <c r="F449" s="164" t="s">
        <v>1810</v>
      </c>
      <c r="G449" s="103" t="s">
        <v>80</v>
      </c>
      <c r="H449" s="166" t="s">
        <v>1810</v>
      </c>
    </row>
    <row r="450" spans="2:8">
      <c r="B450" s="15" t="s">
        <v>556</v>
      </c>
      <c r="C450" s="103">
        <v>7</v>
      </c>
      <c r="D450" s="164">
        <v>0.875</v>
      </c>
      <c r="E450" s="103" t="s">
        <v>80</v>
      </c>
      <c r="F450" s="164" t="s">
        <v>1810</v>
      </c>
      <c r="G450" s="103" t="s">
        <v>80</v>
      </c>
      <c r="H450" s="166" t="s">
        <v>1810</v>
      </c>
    </row>
    <row r="451" spans="2:8">
      <c r="B451" s="15" t="s">
        <v>557</v>
      </c>
      <c r="C451" s="103">
        <v>11</v>
      </c>
      <c r="D451" s="164">
        <v>0.73333333333299999</v>
      </c>
      <c r="E451" s="103" t="s">
        <v>80</v>
      </c>
      <c r="F451" s="164" t="s">
        <v>1810</v>
      </c>
      <c r="G451" s="103" t="s">
        <v>80</v>
      </c>
      <c r="H451" s="166" t="s">
        <v>1810</v>
      </c>
    </row>
    <row r="452" spans="2:8">
      <c r="B452" s="15" t="s">
        <v>558</v>
      </c>
      <c r="C452" s="103" t="s">
        <v>80</v>
      </c>
      <c r="D452" s="164">
        <v>1</v>
      </c>
      <c r="E452" s="103">
        <v>0</v>
      </c>
      <c r="F452" s="164">
        <v>0</v>
      </c>
      <c r="G452" s="103">
        <v>0</v>
      </c>
      <c r="H452" s="166">
        <v>0</v>
      </c>
    </row>
    <row r="453" spans="2:8">
      <c r="B453" s="15" t="s">
        <v>559</v>
      </c>
      <c r="C453" s="103">
        <v>9</v>
      </c>
      <c r="D453" s="164">
        <v>0.818181818181</v>
      </c>
      <c r="E453" s="103" t="s">
        <v>80</v>
      </c>
      <c r="F453" s="164" t="s">
        <v>1810</v>
      </c>
      <c r="G453" s="103" t="s">
        <v>80</v>
      </c>
      <c r="H453" s="166" t="s">
        <v>1810</v>
      </c>
    </row>
    <row r="454" spans="2:8">
      <c r="B454" s="15" t="s">
        <v>560</v>
      </c>
      <c r="C454" s="103">
        <v>0</v>
      </c>
      <c r="D454" s="164">
        <v>0</v>
      </c>
      <c r="E454" s="103">
        <v>0</v>
      </c>
      <c r="F454" s="164">
        <v>0</v>
      </c>
      <c r="G454" s="103" t="s">
        <v>80</v>
      </c>
      <c r="H454" s="166">
        <v>1</v>
      </c>
    </row>
    <row r="455" spans="2:8">
      <c r="B455" s="15" t="s">
        <v>562</v>
      </c>
      <c r="C455" s="103">
        <v>10</v>
      </c>
      <c r="D455" s="164">
        <v>0.76923076923</v>
      </c>
      <c r="E455" s="103" t="s">
        <v>80</v>
      </c>
      <c r="F455" s="164" t="s">
        <v>1810</v>
      </c>
      <c r="G455" s="103" t="s">
        <v>80</v>
      </c>
      <c r="H455" s="166" t="s">
        <v>1810</v>
      </c>
    </row>
    <row r="456" spans="2:8">
      <c r="B456" s="15" t="s">
        <v>563</v>
      </c>
      <c r="C456" s="103">
        <v>8</v>
      </c>
      <c r="D456" s="164">
        <v>0.88888888888799999</v>
      </c>
      <c r="E456" s="103" t="s">
        <v>80</v>
      </c>
      <c r="F456" s="164" t="s">
        <v>1810</v>
      </c>
      <c r="G456" s="103" t="s">
        <v>80</v>
      </c>
      <c r="H456" s="166" t="s">
        <v>1810</v>
      </c>
    </row>
    <row r="457" spans="2:8">
      <c r="B457" s="15" t="s">
        <v>564</v>
      </c>
      <c r="C457" s="103">
        <v>12</v>
      </c>
      <c r="D457" s="164">
        <v>0.8</v>
      </c>
      <c r="E457" s="103" t="s">
        <v>80</v>
      </c>
      <c r="F457" s="164" t="s">
        <v>1810</v>
      </c>
      <c r="G457" s="103" t="s">
        <v>80</v>
      </c>
      <c r="H457" s="166" t="s">
        <v>1810</v>
      </c>
    </row>
    <row r="458" spans="2:8">
      <c r="B458" s="15" t="s">
        <v>565</v>
      </c>
      <c r="C458" s="103">
        <v>18</v>
      </c>
      <c r="D458" s="164">
        <v>0.818181818181</v>
      </c>
      <c r="E458" s="103" t="s">
        <v>80</v>
      </c>
      <c r="F458" s="164" t="s">
        <v>1810</v>
      </c>
      <c r="G458" s="103" t="s">
        <v>80</v>
      </c>
      <c r="H458" s="166" t="s">
        <v>1810</v>
      </c>
    </row>
    <row r="459" spans="2:8">
      <c r="B459" s="15" t="s">
        <v>566</v>
      </c>
      <c r="C459" s="103">
        <v>14</v>
      </c>
      <c r="D459" s="164">
        <v>0.7</v>
      </c>
      <c r="E459" s="103" t="s">
        <v>80</v>
      </c>
      <c r="F459" s="164" t="s">
        <v>1810</v>
      </c>
      <c r="G459" s="103" t="s">
        <v>80</v>
      </c>
      <c r="H459" s="166" t="s">
        <v>1810</v>
      </c>
    </row>
    <row r="460" spans="2:8">
      <c r="B460" s="15" t="s">
        <v>567</v>
      </c>
      <c r="C460" s="103" t="s">
        <v>80</v>
      </c>
      <c r="D460" s="164" t="s">
        <v>1810</v>
      </c>
      <c r="E460" s="103">
        <v>0</v>
      </c>
      <c r="F460" s="164">
        <v>0</v>
      </c>
      <c r="G460" s="103" t="s">
        <v>80</v>
      </c>
      <c r="H460" s="166" t="s">
        <v>1810</v>
      </c>
    </row>
    <row r="461" spans="2:8">
      <c r="B461" s="15" t="s">
        <v>568</v>
      </c>
      <c r="C461" s="103" t="s">
        <v>80</v>
      </c>
      <c r="D461" s="164" t="s">
        <v>1810</v>
      </c>
      <c r="E461" s="103">
        <v>0</v>
      </c>
      <c r="F461" s="164">
        <v>0</v>
      </c>
      <c r="G461" s="103" t="s">
        <v>80</v>
      </c>
      <c r="H461" s="166" t="s">
        <v>1810</v>
      </c>
    </row>
    <row r="462" spans="2:8">
      <c r="B462" s="15" t="s">
        <v>569</v>
      </c>
      <c r="C462" s="103">
        <v>50</v>
      </c>
      <c r="D462" s="164">
        <v>0.75757575757499995</v>
      </c>
      <c r="E462" s="103" t="s">
        <v>80</v>
      </c>
      <c r="F462" s="164" t="s">
        <v>1810</v>
      </c>
      <c r="G462" s="103" t="s">
        <v>79</v>
      </c>
      <c r="H462" s="166" t="s">
        <v>1810</v>
      </c>
    </row>
    <row r="463" spans="2:8">
      <c r="B463" s="15" t="s">
        <v>570</v>
      </c>
      <c r="C463" s="103" t="s">
        <v>80</v>
      </c>
      <c r="D463" s="164" t="s">
        <v>1810</v>
      </c>
      <c r="E463" s="103">
        <v>0</v>
      </c>
      <c r="F463" s="164">
        <v>0</v>
      </c>
      <c r="G463" s="103" t="s">
        <v>80</v>
      </c>
      <c r="H463" s="166" t="s">
        <v>1810</v>
      </c>
    </row>
    <row r="464" spans="2:8">
      <c r="B464" s="15" t="s">
        <v>571</v>
      </c>
      <c r="C464" s="103">
        <v>36</v>
      </c>
      <c r="D464" s="164">
        <v>0.69230769230699996</v>
      </c>
      <c r="E464" s="103">
        <v>0</v>
      </c>
      <c r="F464" s="164">
        <v>0</v>
      </c>
      <c r="G464" s="103">
        <v>16</v>
      </c>
      <c r="H464" s="166">
        <v>0.30769230769200001</v>
      </c>
    </row>
    <row r="465" spans="2:8">
      <c r="B465" s="15" t="s">
        <v>572</v>
      </c>
      <c r="C465" s="103">
        <v>7</v>
      </c>
      <c r="D465" s="164">
        <v>0.53846153846099998</v>
      </c>
      <c r="E465" s="103" t="s">
        <v>80</v>
      </c>
      <c r="F465" s="164" t="s">
        <v>1810</v>
      </c>
      <c r="G465" s="103" t="s">
        <v>80</v>
      </c>
      <c r="H465" s="166" t="s">
        <v>1810</v>
      </c>
    </row>
    <row r="466" spans="2:8">
      <c r="B466" s="15" t="s">
        <v>573</v>
      </c>
      <c r="C466" s="103" t="s">
        <v>80</v>
      </c>
      <c r="D466" s="164" t="s">
        <v>1810</v>
      </c>
      <c r="E466" s="103">
        <v>0</v>
      </c>
      <c r="F466" s="164">
        <v>0</v>
      </c>
      <c r="G466" s="103" t="s">
        <v>80</v>
      </c>
      <c r="H466" s="166" t="s">
        <v>1810</v>
      </c>
    </row>
    <row r="467" spans="2:8">
      <c r="B467" s="15" t="s">
        <v>574</v>
      </c>
      <c r="C467" s="103" t="s">
        <v>80</v>
      </c>
      <c r="D467" s="164" t="s">
        <v>1810</v>
      </c>
      <c r="E467" s="103" t="s">
        <v>80</v>
      </c>
      <c r="F467" s="164" t="s">
        <v>1810</v>
      </c>
      <c r="G467" s="103">
        <v>6</v>
      </c>
      <c r="H467" s="166">
        <v>0.54545454545399996</v>
      </c>
    </row>
    <row r="468" spans="2:8">
      <c r="B468" s="15" t="s">
        <v>575</v>
      </c>
      <c r="C468" s="103" t="s">
        <v>80</v>
      </c>
      <c r="D468" s="164" t="s">
        <v>1810</v>
      </c>
      <c r="E468" s="103" t="s">
        <v>80</v>
      </c>
      <c r="F468" s="164" t="s">
        <v>1810</v>
      </c>
      <c r="G468" s="103" t="s">
        <v>80</v>
      </c>
      <c r="H468" s="166" t="s">
        <v>1810</v>
      </c>
    </row>
    <row r="469" spans="2:8">
      <c r="B469" s="15" t="s">
        <v>576</v>
      </c>
      <c r="C469" s="103">
        <v>32</v>
      </c>
      <c r="D469" s="164">
        <v>0.72727272727199999</v>
      </c>
      <c r="E469" s="103">
        <v>0</v>
      </c>
      <c r="F469" s="164">
        <v>0</v>
      </c>
      <c r="G469" s="103">
        <v>12</v>
      </c>
      <c r="H469" s="166">
        <v>0.27272727272699998</v>
      </c>
    </row>
    <row r="470" spans="2:8">
      <c r="B470" s="15" t="s">
        <v>577</v>
      </c>
      <c r="C470" s="103">
        <v>0</v>
      </c>
      <c r="D470" s="164">
        <v>0</v>
      </c>
      <c r="E470" s="103">
        <v>0</v>
      </c>
      <c r="F470" s="164">
        <v>0</v>
      </c>
      <c r="G470" s="103" t="s">
        <v>80</v>
      </c>
      <c r="H470" s="166">
        <v>1</v>
      </c>
    </row>
    <row r="471" spans="2:8">
      <c r="B471" s="15" t="s">
        <v>579</v>
      </c>
      <c r="C471" s="103">
        <v>9</v>
      </c>
      <c r="D471" s="164">
        <v>0.818181818181</v>
      </c>
      <c r="E471" s="103" t="s">
        <v>80</v>
      </c>
      <c r="F471" s="164" t="s">
        <v>1810</v>
      </c>
      <c r="G471" s="103" t="s">
        <v>80</v>
      </c>
      <c r="H471" s="166" t="s">
        <v>1810</v>
      </c>
    </row>
    <row r="472" spans="2:8">
      <c r="B472" s="15" t="s">
        <v>580</v>
      </c>
      <c r="C472" s="103" t="s">
        <v>80</v>
      </c>
      <c r="D472" s="164" t="s">
        <v>1810</v>
      </c>
      <c r="E472" s="103">
        <v>0</v>
      </c>
      <c r="F472" s="164">
        <v>0</v>
      </c>
      <c r="G472" s="103" t="s">
        <v>80</v>
      </c>
      <c r="H472" s="166" t="s">
        <v>1810</v>
      </c>
    </row>
    <row r="473" spans="2:8">
      <c r="B473" s="15" t="s">
        <v>581</v>
      </c>
      <c r="C473" s="103">
        <v>24</v>
      </c>
      <c r="D473" s="164">
        <v>0.70588235294099999</v>
      </c>
      <c r="E473" s="103">
        <v>0</v>
      </c>
      <c r="F473" s="164">
        <v>0</v>
      </c>
      <c r="G473" s="103">
        <v>10</v>
      </c>
      <c r="H473" s="166">
        <v>0.29411764705799998</v>
      </c>
    </row>
    <row r="474" spans="2:8">
      <c r="B474" s="15" t="s">
        <v>582</v>
      </c>
      <c r="C474" s="103">
        <v>13</v>
      </c>
      <c r="D474" s="164">
        <v>0.68421052631500001</v>
      </c>
      <c r="E474" s="103">
        <v>0</v>
      </c>
      <c r="F474" s="164">
        <v>0</v>
      </c>
      <c r="G474" s="103">
        <v>6</v>
      </c>
      <c r="H474" s="166">
        <v>0.31578947368400001</v>
      </c>
    </row>
    <row r="475" spans="2:8">
      <c r="B475" s="15" t="s">
        <v>583</v>
      </c>
      <c r="C475" s="103">
        <v>8</v>
      </c>
      <c r="D475" s="164">
        <v>0.88888888888799999</v>
      </c>
      <c r="E475" s="103" t="s">
        <v>80</v>
      </c>
      <c r="F475" s="164" t="s">
        <v>1810</v>
      </c>
      <c r="G475" s="103" t="s">
        <v>80</v>
      </c>
      <c r="H475" s="166" t="s">
        <v>1810</v>
      </c>
    </row>
    <row r="476" spans="2:8">
      <c r="B476" s="15" t="s">
        <v>584</v>
      </c>
      <c r="C476" s="103">
        <v>12</v>
      </c>
      <c r="D476" s="164">
        <v>0.857142857142</v>
      </c>
      <c r="E476" s="103" t="s">
        <v>80</v>
      </c>
      <c r="F476" s="164" t="s">
        <v>1810</v>
      </c>
      <c r="G476" s="103" t="s">
        <v>80</v>
      </c>
      <c r="H476" s="166" t="s">
        <v>1810</v>
      </c>
    </row>
    <row r="477" spans="2:8">
      <c r="B477" s="15" t="s">
        <v>585</v>
      </c>
      <c r="C477" s="103" t="s">
        <v>80</v>
      </c>
      <c r="D477" s="164" t="s">
        <v>1810</v>
      </c>
      <c r="E477" s="103">
        <v>0</v>
      </c>
      <c r="F477" s="164">
        <v>0</v>
      </c>
      <c r="G477" s="103" t="s">
        <v>80</v>
      </c>
      <c r="H477" s="166" t="s">
        <v>1810</v>
      </c>
    </row>
    <row r="478" spans="2:8">
      <c r="B478" s="15" t="s">
        <v>586</v>
      </c>
      <c r="C478" s="103" t="s">
        <v>80</v>
      </c>
      <c r="D478" s="164" t="s">
        <v>1810</v>
      </c>
      <c r="E478" s="103">
        <v>0</v>
      </c>
      <c r="F478" s="164">
        <v>0</v>
      </c>
      <c r="G478" s="103" t="s">
        <v>80</v>
      </c>
      <c r="H478" s="166" t="s">
        <v>1810</v>
      </c>
    </row>
    <row r="479" spans="2:8">
      <c r="B479" s="15" t="s">
        <v>587</v>
      </c>
      <c r="C479" s="103" t="s">
        <v>80</v>
      </c>
      <c r="D479" s="164" t="s">
        <v>1810</v>
      </c>
      <c r="E479" s="103">
        <v>0</v>
      </c>
      <c r="F479" s="164">
        <v>0</v>
      </c>
      <c r="G479" s="103" t="s">
        <v>80</v>
      </c>
      <c r="H479" s="166" t="s">
        <v>1810</v>
      </c>
    </row>
    <row r="480" spans="2:8">
      <c r="B480" s="15" t="s">
        <v>588</v>
      </c>
      <c r="C480" s="103">
        <v>24</v>
      </c>
      <c r="D480" s="164">
        <v>0.857142857142</v>
      </c>
      <c r="E480" s="103" t="s">
        <v>80</v>
      </c>
      <c r="F480" s="164" t="s">
        <v>1810</v>
      </c>
      <c r="G480" s="103" t="s">
        <v>80</v>
      </c>
      <c r="H480" s="166" t="s">
        <v>1810</v>
      </c>
    </row>
    <row r="481" spans="2:8">
      <c r="B481" s="15" t="s">
        <v>589</v>
      </c>
      <c r="C481" s="103">
        <v>16</v>
      </c>
      <c r="D481" s="164">
        <v>0.72727272727199999</v>
      </c>
      <c r="E481" s="103" t="s">
        <v>80</v>
      </c>
      <c r="F481" s="164" t="s">
        <v>1810</v>
      </c>
      <c r="G481" s="103" t="s">
        <v>80</v>
      </c>
      <c r="H481" s="166" t="s">
        <v>1810</v>
      </c>
    </row>
    <row r="482" spans="2:8">
      <c r="B482" s="15" t="s">
        <v>590</v>
      </c>
      <c r="C482" s="103">
        <v>10</v>
      </c>
      <c r="D482" s="164">
        <v>0.76923076923</v>
      </c>
      <c r="E482" s="103" t="s">
        <v>80</v>
      </c>
      <c r="F482" s="164" t="s">
        <v>1810</v>
      </c>
      <c r="G482" s="103" t="s">
        <v>80</v>
      </c>
      <c r="H482" s="166" t="s">
        <v>1810</v>
      </c>
    </row>
    <row r="483" spans="2:8">
      <c r="B483" s="15" t="s">
        <v>591</v>
      </c>
      <c r="C483" s="103">
        <v>16</v>
      </c>
      <c r="D483" s="164">
        <v>0.21917808219099999</v>
      </c>
      <c r="E483" s="103">
        <v>0</v>
      </c>
      <c r="F483" s="164">
        <v>0</v>
      </c>
      <c r="G483" s="103">
        <v>57</v>
      </c>
      <c r="H483" s="166">
        <v>0.78082191780800003</v>
      </c>
    </row>
    <row r="484" spans="2:8">
      <c r="B484" s="15" t="s">
        <v>592</v>
      </c>
      <c r="C484" s="103">
        <v>6</v>
      </c>
      <c r="D484" s="164">
        <v>0.6</v>
      </c>
      <c r="E484" s="103" t="s">
        <v>80</v>
      </c>
      <c r="F484" s="164" t="s">
        <v>1810</v>
      </c>
      <c r="G484" s="103" t="s">
        <v>80</v>
      </c>
      <c r="H484" s="166" t="s">
        <v>1810</v>
      </c>
    </row>
    <row r="485" spans="2:8">
      <c r="B485" s="15" t="s">
        <v>593</v>
      </c>
      <c r="C485" s="103" t="s">
        <v>80</v>
      </c>
      <c r="D485" s="164" t="s">
        <v>1810</v>
      </c>
      <c r="E485" s="103">
        <v>0</v>
      </c>
      <c r="F485" s="164">
        <v>0</v>
      </c>
      <c r="G485" s="103" t="s">
        <v>80</v>
      </c>
      <c r="H485" s="166" t="s">
        <v>1810</v>
      </c>
    </row>
    <row r="486" spans="2:8">
      <c r="B486" s="15" t="s">
        <v>594</v>
      </c>
      <c r="C486" s="103">
        <v>20</v>
      </c>
      <c r="D486" s="164">
        <v>0.8</v>
      </c>
      <c r="E486" s="103" t="s">
        <v>80</v>
      </c>
      <c r="F486" s="164" t="s">
        <v>1810</v>
      </c>
      <c r="G486" s="103" t="s">
        <v>80</v>
      </c>
      <c r="H486" s="166" t="s">
        <v>1810</v>
      </c>
    </row>
    <row r="487" spans="2:8">
      <c r="B487" s="15" t="s">
        <v>595</v>
      </c>
      <c r="C487" s="103">
        <v>25</v>
      </c>
      <c r="D487" s="164">
        <v>0.925925925925</v>
      </c>
      <c r="E487" s="103" t="s">
        <v>80</v>
      </c>
      <c r="F487" s="164" t="s">
        <v>1810</v>
      </c>
      <c r="G487" s="103" t="s">
        <v>80</v>
      </c>
      <c r="H487" s="166" t="s">
        <v>1810</v>
      </c>
    </row>
    <row r="488" spans="2:8">
      <c r="B488" s="15" t="s">
        <v>596</v>
      </c>
      <c r="C488" s="103">
        <v>11</v>
      </c>
      <c r="D488" s="164">
        <v>0.78571428571400004</v>
      </c>
      <c r="E488" s="103" t="s">
        <v>80</v>
      </c>
      <c r="F488" s="164" t="s">
        <v>1810</v>
      </c>
      <c r="G488" s="103" t="s">
        <v>80</v>
      </c>
      <c r="H488" s="166" t="s">
        <v>1810</v>
      </c>
    </row>
    <row r="489" spans="2:8">
      <c r="B489" s="15" t="s">
        <v>597</v>
      </c>
      <c r="C489" s="103">
        <v>16</v>
      </c>
      <c r="D489" s="164">
        <v>0.39024390243899998</v>
      </c>
      <c r="E489" s="103" t="s">
        <v>80</v>
      </c>
      <c r="F489" s="164" t="s">
        <v>1810</v>
      </c>
      <c r="G489" s="103" t="s">
        <v>79</v>
      </c>
      <c r="H489" s="166" t="s">
        <v>1810</v>
      </c>
    </row>
    <row r="490" spans="2:8">
      <c r="B490" s="15" t="s">
        <v>598</v>
      </c>
      <c r="C490" s="103">
        <v>32</v>
      </c>
      <c r="D490" s="164">
        <v>0.78048780487799996</v>
      </c>
      <c r="E490" s="103">
        <v>0</v>
      </c>
      <c r="F490" s="164">
        <v>0</v>
      </c>
      <c r="G490" s="103">
        <v>9</v>
      </c>
      <c r="H490" s="166">
        <v>0.21951219512100001</v>
      </c>
    </row>
    <row r="491" spans="2:8">
      <c r="B491" s="15" t="s">
        <v>599</v>
      </c>
      <c r="C491" s="103">
        <v>7</v>
      </c>
      <c r="D491" s="164">
        <v>0.77777777777699997</v>
      </c>
      <c r="E491" s="103" t="s">
        <v>80</v>
      </c>
      <c r="F491" s="164" t="s">
        <v>1810</v>
      </c>
      <c r="G491" s="103" t="s">
        <v>80</v>
      </c>
      <c r="H491" s="166" t="s">
        <v>1810</v>
      </c>
    </row>
    <row r="492" spans="2:8">
      <c r="B492" s="15" t="s">
        <v>600</v>
      </c>
      <c r="C492" s="103">
        <v>6</v>
      </c>
      <c r="D492" s="164">
        <v>0.75</v>
      </c>
      <c r="E492" s="103" t="s">
        <v>80</v>
      </c>
      <c r="F492" s="164" t="s">
        <v>1810</v>
      </c>
      <c r="G492" s="103" t="s">
        <v>80</v>
      </c>
      <c r="H492" s="166" t="s">
        <v>1810</v>
      </c>
    </row>
    <row r="493" spans="2:8">
      <c r="B493" s="15" t="s">
        <v>601</v>
      </c>
      <c r="C493" s="103">
        <v>6</v>
      </c>
      <c r="D493" s="164">
        <v>1</v>
      </c>
      <c r="E493" s="103">
        <v>0</v>
      </c>
      <c r="F493" s="164">
        <v>0</v>
      </c>
      <c r="G493" s="103">
        <v>0</v>
      </c>
      <c r="H493" s="166">
        <v>0</v>
      </c>
    </row>
    <row r="494" spans="2:8">
      <c r="B494" s="15" t="s">
        <v>602</v>
      </c>
      <c r="C494" s="103">
        <v>8</v>
      </c>
      <c r="D494" s="164">
        <v>0.88888888888799999</v>
      </c>
      <c r="E494" s="103" t="s">
        <v>80</v>
      </c>
      <c r="F494" s="164" t="s">
        <v>1810</v>
      </c>
      <c r="G494" s="103" t="s">
        <v>80</v>
      </c>
      <c r="H494" s="166" t="s">
        <v>1810</v>
      </c>
    </row>
    <row r="495" spans="2:8">
      <c r="B495" s="15" t="s">
        <v>603</v>
      </c>
      <c r="C495" s="103" t="s">
        <v>80</v>
      </c>
      <c r="D495" s="164">
        <v>1</v>
      </c>
      <c r="E495" s="103">
        <v>0</v>
      </c>
      <c r="F495" s="164">
        <v>0</v>
      </c>
      <c r="G495" s="103">
        <v>0</v>
      </c>
      <c r="H495" s="166">
        <v>0</v>
      </c>
    </row>
    <row r="496" spans="2:8">
      <c r="B496" s="15" t="s">
        <v>604</v>
      </c>
      <c r="C496" s="103">
        <v>7</v>
      </c>
      <c r="D496" s="164">
        <v>0.58333333333299997</v>
      </c>
      <c r="E496" s="103" t="s">
        <v>80</v>
      </c>
      <c r="F496" s="164" t="s">
        <v>1810</v>
      </c>
      <c r="G496" s="103" t="s">
        <v>80</v>
      </c>
      <c r="H496" s="166" t="s">
        <v>1810</v>
      </c>
    </row>
    <row r="497" spans="2:8">
      <c r="B497" s="15" t="s">
        <v>605</v>
      </c>
      <c r="C497" s="103">
        <v>9</v>
      </c>
      <c r="D497" s="164">
        <v>1</v>
      </c>
      <c r="E497" s="103">
        <v>0</v>
      </c>
      <c r="F497" s="164">
        <v>0</v>
      </c>
      <c r="G497" s="103">
        <v>0</v>
      </c>
      <c r="H497" s="166">
        <v>0</v>
      </c>
    </row>
    <row r="498" spans="2:8">
      <c r="B498" s="15" t="s">
        <v>606</v>
      </c>
      <c r="C498" s="103" t="s">
        <v>80</v>
      </c>
      <c r="D498" s="164" t="s">
        <v>1810</v>
      </c>
      <c r="E498" s="103">
        <v>0</v>
      </c>
      <c r="F498" s="164">
        <v>0</v>
      </c>
      <c r="G498" s="103" t="s">
        <v>80</v>
      </c>
      <c r="H498" s="166" t="s">
        <v>1810</v>
      </c>
    </row>
    <row r="499" spans="2:8">
      <c r="B499" s="15" t="s">
        <v>607</v>
      </c>
      <c r="C499" s="103" t="s">
        <v>80</v>
      </c>
      <c r="D499" s="164" t="s">
        <v>1810</v>
      </c>
      <c r="E499" s="103" t="s">
        <v>80</v>
      </c>
      <c r="F499" s="164" t="s">
        <v>1810</v>
      </c>
      <c r="G499" s="103" t="s">
        <v>80</v>
      </c>
      <c r="H499" s="166" t="s">
        <v>1810</v>
      </c>
    </row>
    <row r="500" spans="2:8">
      <c r="B500" s="15" t="s">
        <v>608</v>
      </c>
      <c r="C500" s="103">
        <v>13</v>
      </c>
      <c r="D500" s="164">
        <v>1</v>
      </c>
      <c r="E500" s="103">
        <v>0</v>
      </c>
      <c r="F500" s="164">
        <v>0</v>
      </c>
      <c r="G500" s="103">
        <v>0</v>
      </c>
      <c r="H500" s="166">
        <v>0</v>
      </c>
    </row>
    <row r="501" spans="2:8">
      <c r="B501" s="15" t="s">
        <v>609</v>
      </c>
      <c r="C501" s="103">
        <v>7</v>
      </c>
      <c r="D501" s="164">
        <v>1</v>
      </c>
      <c r="E501" s="103">
        <v>0</v>
      </c>
      <c r="F501" s="164">
        <v>0</v>
      </c>
      <c r="G501" s="103">
        <v>0</v>
      </c>
      <c r="H501" s="166">
        <v>0</v>
      </c>
    </row>
    <row r="502" spans="2:8">
      <c r="B502" s="15" t="s">
        <v>610</v>
      </c>
      <c r="C502" s="103">
        <v>6</v>
      </c>
      <c r="D502" s="164">
        <v>0.75</v>
      </c>
      <c r="E502" s="103" t="s">
        <v>80</v>
      </c>
      <c r="F502" s="164" t="s">
        <v>1810</v>
      </c>
      <c r="G502" s="103" t="s">
        <v>80</v>
      </c>
      <c r="H502" s="166" t="s">
        <v>1810</v>
      </c>
    </row>
    <row r="503" spans="2:8">
      <c r="B503" s="15" t="s">
        <v>611</v>
      </c>
      <c r="C503" s="103">
        <v>28</v>
      </c>
      <c r="D503" s="164">
        <v>0.84848484848399996</v>
      </c>
      <c r="E503" s="103" t="s">
        <v>80</v>
      </c>
      <c r="F503" s="164" t="s">
        <v>1810</v>
      </c>
      <c r="G503" s="103" t="s">
        <v>80</v>
      </c>
      <c r="H503" s="166" t="s">
        <v>1810</v>
      </c>
    </row>
    <row r="504" spans="2:8">
      <c r="B504" s="15" t="s">
        <v>612</v>
      </c>
      <c r="C504" s="103">
        <v>12</v>
      </c>
      <c r="D504" s="164">
        <v>0.92307692307599998</v>
      </c>
      <c r="E504" s="103" t="s">
        <v>80</v>
      </c>
      <c r="F504" s="164" t="s">
        <v>1810</v>
      </c>
      <c r="G504" s="103" t="s">
        <v>80</v>
      </c>
      <c r="H504" s="166" t="s">
        <v>1810</v>
      </c>
    </row>
    <row r="505" spans="2:8">
      <c r="B505" s="15" t="s">
        <v>613</v>
      </c>
      <c r="C505" s="103">
        <v>6</v>
      </c>
      <c r="D505" s="164">
        <v>0.6</v>
      </c>
      <c r="E505" s="103" t="s">
        <v>80</v>
      </c>
      <c r="F505" s="164" t="s">
        <v>1810</v>
      </c>
      <c r="G505" s="103" t="s">
        <v>80</v>
      </c>
      <c r="H505" s="166" t="s">
        <v>1810</v>
      </c>
    </row>
    <row r="506" spans="2:8">
      <c r="B506" s="15" t="s">
        <v>614</v>
      </c>
      <c r="C506" s="103">
        <v>8</v>
      </c>
      <c r="D506" s="164">
        <v>0.61538461538400002</v>
      </c>
      <c r="E506" s="103" t="s">
        <v>80</v>
      </c>
      <c r="F506" s="164" t="s">
        <v>1810</v>
      </c>
      <c r="G506" s="103" t="s">
        <v>80</v>
      </c>
      <c r="H506" s="166" t="s">
        <v>1810</v>
      </c>
    </row>
    <row r="507" spans="2:8">
      <c r="B507" s="15" t="s">
        <v>615</v>
      </c>
      <c r="C507" s="103" t="s">
        <v>80</v>
      </c>
      <c r="D507" s="164" t="s">
        <v>1810</v>
      </c>
      <c r="E507" s="103">
        <v>0</v>
      </c>
      <c r="F507" s="164">
        <v>0</v>
      </c>
      <c r="G507" s="103" t="s">
        <v>80</v>
      </c>
      <c r="H507" s="166" t="s">
        <v>1810</v>
      </c>
    </row>
    <row r="508" spans="2:8">
      <c r="B508" s="15" t="s">
        <v>616</v>
      </c>
      <c r="C508" s="103" t="s">
        <v>80</v>
      </c>
      <c r="D508" s="164" t="s">
        <v>1810</v>
      </c>
      <c r="E508" s="103" t="s">
        <v>80</v>
      </c>
      <c r="F508" s="164" t="s">
        <v>1810</v>
      </c>
      <c r="G508" s="103">
        <v>6</v>
      </c>
      <c r="H508" s="166">
        <v>0.54545454545399996</v>
      </c>
    </row>
    <row r="509" spans="2:8">
      <c r="B509" s="15" t="s">
        <v>617</v>
      </c>
      <c r="C509" s="103" t="s">
        <v>80</v>
      </c>
      <c r="D509" s="164">
        <v>1</v>
      </c>
      <c r="E509" s="103">
        <v>0</v>
      </c>
      <c r="F509" s="164">
        <v>0</v>
      </c>
      <c r="G509" s="103">
        <v>0</v>
      </c>
      <c r="H509" s="166">
        <v>0</v>
      </c>
    </row>
    <row r="510" spans="2:8">
      <c r="B510" s="15" t="s">
        <v>619</v>
      </c>
      <c r="C510" s="103">
        <v>14</v>
      </c>
      <c r="D510" s="164">
        <v>0.875</v>
      </c>
      <c r="E510" s="103" t="s">
        <v>80</v>
      </c>
      <c r="F510" s="164" t="s">
        <v>1810</v>
      </c>
      <c r="G510" s="103" t="s">
        <v>80</v>
      </c>
      <c r="H510" s="166" t="s">
        <v>1810</v>
      </c>
    </row>
    <row r="511" spans="2:8">
      <c r="B511" s="15" t="s">
        <v>620</v>
      </c>
      <c r="C511" s="103">
        <v>7</v>
      </c>
      <c r="D511" s="164">
        <v>0.63636363636299997</v>
      </c>
      <c r="E511" s="103" t="s">
        <v>80</v>
      </c>
      <c r="F511" s="164" t="s">
        <v>1810</v>
      </c>
      <c r="G511" s="103" t="s">
        <v>80</v>
      </c>
      <c r="H511" s="166" t="s">
        <v>1810</v>
      </c>
    </row>
    <row r="512" spans="2:8">
      <c r="B512" s="15" t="s">
        <v>621</v>
      </c>
      <c r="C512" s="103">
        <v>10</v>
      </c>
      <c r="D512" s="164">
        <v>0.71428571428499998</v>
      </c>
      <c r="E512" s="103" t="s">
        <v>80</v>
      </c>
      <c r="F512" s="164" t="s">
        <v>1810</v>
      </c>
      <c r="G512" s="103" t="s">
        <v>80</v>
      </c>
      <c r="H512" s="166" t="s">
        <v>1810</v>
      </c>
    </row>
    <row r="513" spans="2:8">
      <c r="B513" s="15" t="s">
        <v>622</v>
      </c>
      <c r="C513" s="103" t="s">
        <v>80</v>
      </c>
      <c r="D513" s="164" t="s">
        <v>1810</v>
      </c>
      <c r="E513" s="103">
        <v>0</v>
      </c>
      <c r="F513" s="164">
        <v>0</v>
      </c>
      <c r="G513" s="103" t="s">
        <v>80</v>
      </c>
      <c r="H513" s="166" t="s">
        <v>1810</v>
      </c>
    </row>
    <row r="514" spans="2:8">
      <c r="B514" s="15" t="s">
        <v>623</v>
      </c>
      <c r="C514" s="103">
        <v>10</v>
      </c>
      <c r="D514" s="164">
        <v>0.90909090909000001</v>
      </c>
      <c r="E514" s="103" t="s">
        <v>80</v>
      </c>
      <c r="F514" s="164" t="s">
        <v>1810</v>
      </c>
      <c r="G514" s="103" t="s">
        <v>80</v>
      </c>
      <c r="H514" s="166" t="s">
        <v>1810</v>
      </c>
    </row>
    <row r="515" spans="2:8">
      <c r="B515" s="15" t="s">
        <v>624</v>
      </c>
      <c r="C515" s="103">
        <v>8</v>
      </c>
      <c r="D515" s="164">
        <v>0.57142857142799997</v>
      </c>
      <c r="E515" s="103">
        <v>0</v>
      </c>
      <c r="F515" s="164">
        <v>0</v>
      </c>
      <c r="G515" s="103">
        <v>6</v>
      </c>
      <c r="H515" s="166">
        <v>0.428571428571</v>
      </c>
    </row>
    <row r="516" spans="2:8">
      <c r="B516" s="15" t="s">
        <v>625</v>
      </c>
      <c r="C516" s="103" t="s">
        <v>80</v>
      </c>
      <c r="D516" s="164">
        <v>1</v>
      </c>
      <c r="E516" s="103">
        <v>0</v>
      </c>
      <c r="F516" s="164">
        <v>0</v>
      </c>
      <c r="G516" s="103">
        <v>0</v>
      </c>
      <c r="H516" s="166">
        <v>0</v>
      </c>
    </row>
    <row r="517" spans="2:8">
      <c r="B517" s="15" t="s">
        <v>626</v>
      </c>
      <c r="C517" s="103" t="s">
        <v>80</v>
      </c>
      <c r="D517" s="164" t="s">
        <v>1810</v>
      </c>
      <c r="E517" s="103">
        <v>0</v>
      </c>
      <c r="F517" s="164">
        <v>0</v>
      </c>
      <c r="G517" s="103" t="s">
        <v>80</v>
      </c>
      <c r="H517" s="166" t="s">
        <v>1810</v>
      </c>
    </row>
    <row r="518" spans="2:8">
      <c r="B518" s="15" t="s">
        <v>627</v>
      </c>
      <c r="C518" s="103" t="s">
        <v>80</v>
      </c>
      <c r="D518" s="164" t="s">
        <v>1810</v>
      </c>
      <c r="E518" s="103">
        <v>0</v>
      </c>
      <c r="F518" s="164">
        <v>0</v>
      </c>
      <c r="G518" s="103" t="s">
        <v>80</v>
      </c>
      <c r="H518" s="166" t="s">
        <v>1810</v>
      </c>
    </row>
    <row r="519" spans="2:8">
      <c r="B519" s="15" t="s">
        <v>628</v>
      </c>
      <c r="C519" s="103">
        <v>10</v>
      </c>
      <c r="D519" s="164">
        <v>0.90909090909000001</v>
      </c>
      <c r="E519" s="103" t="s">
        <v>80</v>
      </c>
      <c r="F519" s="164" t="s">
        <v>1810</v>
      </c>
      <c r="G519" s="103" t="s">
        <v>80</v>
      </c>
      <c r="H519" s="166" t="s">
        <v>1810</v>
      </c>
    </row>
    <row r="520" spans="2:8">
      <c r="B520" s="15" t="s">
        <v>629</v>
      </c>
      <c r="C520" s="103" t="s">
        <v>80</v>
      </c>
      <c r="D520" s="164" t="s">
        <v>1810</v>
      </c>
      <c r="E520" s="103">
        <v>0</v>
      </c>
      <c r="F520" s="164">
        <v>0</v>
      </c>
      <c r="G520" s="103" t="s">
        <v>80</v>
      </c>
      <c r="H520" s="166" t="s">
        <v>1810</v>
      </c>
    </row>
    <row r="521" spans="2:8">
      <c r="B521" s="15" t="s">
        <v>630</v>
      </c>
      <c r="C521" s="103">
        <v>11</v>
      </c>
      <c r="D521" s="164">
        <v>0.73333333333299999</v>
      </c>
      <c r="E521" s="103" t="s">
        <v>80</v>
      </c>
      <c r="F521" s="164" t="s">
        <v>1810</v>
      </c>
      <c r="G521" s="103" t="s">
        <v>80</v>
      </c>
      <c r="H521" s="166" t="s">
        <v>1810</v>
      </c>
    </row>
    <row r="522" spans="2:8">
      <c r="B522" s="15" t="s">
        <v>631</v>
      </c>
      <c r="C522" s="103" t="s">
        <v>80</v>
      </c>
      <c r="D522" s="164">
        <v>1</v>
      </c>
      <c r="E522" s="103">
        <v>0</v>
      </c>
      <c r="F522" s="164">
        <v>0</v>
      </c>
      <c r="G522" s="103">
        <v>0</v>
      </c>
      <c r="H522" s="166">
        <v>0</v>
      </c>
    </row>
    <row r="523" spans="2:8">
      <c r="B523" s="15" t="s">
        <v>632</v>
      </c>
      <c r="C523" s="103">
        <v>11</v>
      </c>
      <c r="D523" s="164">
        <v>0.6875</v>
      </c>
      <c r="E523" s="103" t="s">
        <v>80</v>
      </c>
      <c r="F523" s="164" t="s">
        <v>1810</v>
      </c>
      <c r="G523" s="103" t="s">
        <v>80</v>
      </c>
      <c r="H523" s="166" t="s">
        <v>1810</v>
      </c>
    </row>
    <row r="524" spans="2:8">
      <c r="B524" s="15" t="s">
        <v>633</v>
      </c>
      <c r="C524" s="103" t="s">
        <v>80</v>
      </c>
      <c r="D524" s="164" t="s">
        <v>1810</v>
      </c>
      <c r="E524" s="103">
        <v>0</v>
      </c>
      <c r="F524" s="164">
        <v>0</v>
      </c>
      <c r="G524" s="103" t="s">
        <v>80</v>
      </c>
      <c r="H524" s="166" t="s">
        <v>1810</v>
      </c>
    </row>
    <row r="525" spans="2:8">
      <c r="B525" s="15" t="s">
        <v>634</v>
      </c>
      <c r="C525" s="103">
        <v>21</v>
      </c>
      <c r="D525" s="164">
        <v>0.80769230769199996</v>
      </c>
      <c r="E525" s="103" t="s">
        <v>80</v>
      </c>
      <c r="F525" s="164" t="s">
        <v>1810</v>
      </c>
      <c r="G525" s="103" t="s">
        <v>80</v>
      </c>
      <c r="H525" s="166" t="s">
        <v>1810</v>
      </c>
    </row>
    <row r="526" spans="2:8">
      <c r="B526" s="15" t="s">
        <v>635</v>
      </c>
      <c r="C526" s="103" t="s">
        <v>80</v>
      </c>
      <c r="D526" s="164" t="s">
        <v>1810</v>
      </c>
      <c r="E526" s="103">
        <v>0</v>
      </c>
      <c r="F526" s="164">
        <v>0</v>
      </c>
      <c r="G526" s="103" t="s">
        <v>80</v>
      </c>
      <c r="H526" s="166" t="s">
        <v>1810</v>
      </c>
    </row>
    <row r="527" spans="2:8">
      <c r="B527" s="15" t="s">
        <v>636</v>
      </c>
      <c r="C527" s="103" t="s">
        <v>80</v>
      </c>
      <c r="D527" s="164" t="s">
        <v>1810</v>
      </c>
      <c r="E527" s="103">
        <v>0</v>
      </c>
      <c r="F527" s="164">
        <v>0</v>
      </c>
      <c r="G527" s="103" t="s">
        <v>80</v>
      </c>
      <c r="H527" s="166" t="s">
        <v>1810</v>
      </c>
    </row>
    <row r="528" spans="2:8">
      <c r="B528" s="15" t="s">
        <v>637</v>
      </c>
      <c r="C528" s="103">
        <v>11</v>
      </c>
      <c r="D528" s="164">
        <v>0.6875</v>
      </c>
      <c r="E528" s="103" t="s">
        <v>80</v>
      </c>
      <c r="F528" s="164" t="s">
        <v>1810</v>
      </c>
      <c r="G528" s="103" t="s">
        <v>80</v>
      </c>
      <c r="H528" s="166" t="s">
        <v>1810</v>
      </c>
    </row>
    <row r="529" spans="2:8">
      <c r="B529" s="15" t="s">
        <v>638</v>
      </c>
      <c r="C529" s="103">
        <v>17</v>
      </c>
      <c r="D529" s="164">
        <v>0.607142857142</v>
      </c>
      <c r="E529" s="103" t="s">
        <v>80</v>
      </c>
      <c r="F529" s="164" t="s">
        <v>1810</v>
      </c>
      <c r="G529" s="103" t="s">
        <v>79</v>
      </c>
      <c r="H529" s="166" t="s">
        <v>1810</v>
      </c>
    </row>
    <row r="530" spans="2:8">
      <c r="B530" s="15" t="s">
        <v>639</v>
      </c>
      <c r="C530" s="103" t="s">
        <v>80</v>
      </c>
      <c r="D530" s="164" t="s">
        <v>1810</v>
      </c>
      <c r="E530" s="103">
        <v>0</v>
      </c>
      <c r="F530" s="164">
        <v>0</v>
      </c>
      <c r="G530" s="103" t="s">
        <v>80</v>
      </c>
      <c r="H530" s="166" t="s">
        <v>1810</v>
      </c>
    </row>
    <row r="531" spans="2:8">
      <c r="B531" s="15" t="s">
        <v>640</v>
      </c>
      <c r="C531" s="103">
        <v>27</v>
      </c>
      <c r="D531" s="164">
        <v>0.71052631578900005</v>
      </c>
      <c r="E531" s="103" t="s">
        <v>80</v>
      </c>
      <c r="F531" s="164" t="s">
        <v>1810</v>
      </c>
      <c r="G531" s="103" t="s">
        <v>79</v>
      </c>
      <c r="H531" s="166" t="s">
        <v>1810</v>
      </c>
    </row>
    <row r="532" spans="2:8">
      <c r="B532" s="15" t="s">
        <v>641</v>
      </c>
      <c r="C532" s="103">
        <v>25</v>
      </c>
      <c r="D532" s="164">
        <v>0.78125</v>
      </c>
      <c r="E532" s="103" t="s">
        <v>80</v>
      </c>
      <c r="F532" s="164" t="s">
        <v>1810</v>
      </c>
      <c r="G532" s="103" t="s">
        <v>79</v>
      </c>
      <c r="H532" s="166" t="s">
        <v>1810</v>
      </c>
    </row>
    <row r="533" spans="2:8">
      <c r="B533" s="15" t="s">
        <v>642</v>
      </c>
      <c r="C533" s="103">
        <v>9</v>
      </c>
      <c r="D533" s="164">
        <v>0.45</v>
      </c>
      <c r="E533" s="103" t="s">
        <v>80</v>
      </c>
      <c r="F533" s="164" t="s">
        <v>1810</v>
      </c>
      <c r="G533" s="103" t="s">
        <v>79</v>
      </c>
      <c r="H533" s="166" t="s">
        <v>1810</v>
      </c>
    </row>
    <row r="534" spans="2:8">
      <c r="B534" s="15" t="s">
        <v>643</v>
      </c>
      <c r="C534" s="103" t="s">
        <v>80</v>
      </c>
      <c r="D534" s="164" t="s">
        <v>1810</v>
      </c>
      <c r="E534" s="103">
        <v>0</v>
      </c>
      <c r="F534" s="164">
        <v>0</v>
      </c>
      <c r="G534" s="103" t="s">
        <v>80</v>
      </c>
      <c r="H534" s="166" t="s">
        <v>1810</v>
      </c>
    </row>
    <row r="535" spans="2:8">
      <c r="B535" s="15" t="s">
        <v>644</v>
      </c>
      <c r="C535" s="103">
        <v>6</v>
      </c>
      <c r="D535" s="164">
        <v>0.5</v>
      </c>
      <c r="E535" s="103" t="s">
        <v>80</v>
      </c>
      <c r="F535" s="164" t="s">
        <v>1810</v>
      </c>
      <c r="G535" s="103" t="s">
        <v>80</v>
      </c>
      <c r="H535" s="166" t="s">
        <v>1810</v>
      </c>
    </row>
    <row r="536" spans="2:8">
      <c r="B536" s="15" t="s">
        <v>645</v>
      </c>
      <c r="C536" s="103">
        <v>35</v>
      </c>
      <c r="D536" s="164">
        <v>0.72916666666600005</v>
      </c>
      <c r="E536" s="103">
        <v>7</v>
      </c>
      <c r="F536" s="164">
        <v>0.145833333333</v>
      </c>
      <c r="G536" s="103">
        <v>6</v>
      </c>
      <c r="H536" s="166">
        <v>0.125</v>
      </c>
    </row>
    <row r="537" spans="2:8">
      <c r="B537" s="15" t="s">
        <v>646</v>
      </c>
      <c r="C537" s="103">
        <v>9</v>
      </c>
      <c r="D537" s="164">
        <v>0.75</v>
      </c>
      <c r="E537" s="103" t="s">
        <v>80</v>
      </c>
      <c r="F537" s="164" t="s">
        <v>1810</v>
      </c>
      <c r="G537" s="103" t="s">
        <v>80</v>
      </c>
      <c r="H537" s="166" t="s">
        <v>1810</v>
      </c>
    </row>
    <row r="538" spans="2:8">
      <c r="B538" s="15" t="s">
        <v>647</v>
      </c>
      <c r="C538" s="103">
        <v>15</v>
      </c>
      <c r="D538" s="164">
        <v>0.78947368420999997</v>
      </c>
      <c r="E538" s="103" t="s">
        <v>80</v>
      </c>
      <c r="F538" s="164" t="s">
        <v>1810</v>
      </c>
      <c r="G538" s="103" t="s">
        <v>80</v>
      </c>
      <c r="H538" s="166" t="s">
        <v>1810</v>
      </c>
    </row>
    <row r="539" spans="2:8">
      <c r="B539" s="15" t="s">
        <v>649</v>
      </c>
      <c r="C539" s="103">
        <v>9</v>
      </c>
      <c r="D539" s="164">
        <v>0.64285714285700002</v>
      </c>
      <c r="E539" s="103" t="s">
        <v>80</v>
      </c>
      <c r="F539" s="164" t="s">
        <v>1810</v>
      </c>
      <c r="G539" s="103" t="s">
        <v>80</v>
      </c>
      <c r="H539" s="166" t="s">
        <v>1810</v>
      </c>
    </row>
    <row r="540" spans="2:8">
      <c r="B540" s="15" t="s">
        <v>650</v>
      </c>
      <c r="C540" s="103">
        <v>6</v>
      </c>
      <c r="D540" s="164">
        <v>0.6</v>
      </c>
      <c r="E540" s="103" t="s">
        <v>80</v>
      </c>
      <c r="F540" s="164" t="s">
        <v>1810</v>
      </c>
      <c r="G540" s="103" t="s">
        <v>80</v>
      </c>
      <c r="H540" s="166" t="s">
        <v>1810</v>
      </c>
    </row>
    <row r="541" spans="2:8">
      <c r="B541" s="15" t="s">
        <v>651</v>
      </c>
      <c r="C541" s="103" t="s">
        <v>80</v>
      </c>
      <c r="D541" s="164" t="s">
        <v>1810</v>
      </c>
      <c r="E541" s="103" t="s">
        <v>80</v>
      </c>
      <c r="F541" s="164" t="s">
        <v>1810</v>
      </c>
      <c r="G541" s="103">
        <v>6</v>
      </c>
      <c r="H541" s="166">
        <v>0.66666666666600005</v>
      </c>
    </row>
    <row r="542" spans="2:8">
      <c r="B542" s="15" t="s">
        <v>652</v>
      </c>
      <c r="C542" s="103">
        <v>6</v>
      </c>
      <c r="D542" s="164">
        <v>0.66666666666600005</v>
      </c>
      <c r="E542" s="103" t="s">
        <v>80</v>
      </c>
      <c r="F542" s="164" t="s">
        <v>1810</v>
      </c>
      <c r="G542" s="103" t="s">
        <v>80</v>
      </c>
      <c r="H542" s="166" t="s">
        <v>1810</v>
      </c>
    </row>
    <row r="543" spans="2:8">
      <c r="B543" s="15" t="s">
        <v>653</v>
      </c>
      <c r="C543" s="103">
        <v>20</v>
      </c>
      <c r="D543" s="164">
        <v>0.68965517241300001</v>
      </c>
      <c r="E543" s="103">
        <v>0</v>
      </c>
      <c r="F543" s="164">
        <v>0</v>
      </c>
      <c r="G543" s="103">
        <v>9</v>
      </c>
      <c r="H543" s="166">
        <v>0.31034482758600002</v>
      </c>
    </row>
    <row r="544" spans="2:8">
      <c r="B544" s="15" t="s">
        <v>654</v>
      </c>
      <c r="C544" s="103">
        <v>25</v>
      </c>
      <c r="D544" s="164">
        <v>0.32051282051199997</v>
      </c>
      <c r="E544" s="103">
        <v>20</v>
      </c>
      <c r="F544" s="164">
        <v>0.25641025640999998</v>
      </c>
      <c r="G544" s="103">
        <v>33</v>
      </c>
      <c r="H544" s="166">
        <v>0.42307692307599998</v>
      </c>
    </row>
    <row r="545" spans="2:8">
      <c r="B545" s="15" t="s">
        <v>655</v>
      </c>
      <c r="C545" s="103">
        <v>6</v>
      </c>
      <c r="D545" s="164">
        <v>0.6</v>
      </c>
      <c r="E545" s="103" t="s">
        <v>80</v>
      </c>
      <c r="F545" s="164" t="s">
        <v>1810</v>
      </c>
      <c r="G545" s="103" t="s">
        <v>80</v>
      </c>
      <c r="H545" s="166" t="s">
        <v>1810</v>
      </c>
    </row>
    <row r="546" spans="2:8">
      <c r="B546" s="15" t="s">
        <v>656</v>
      </c>
      <c r="C546" s="103">
        <v>36</v>
      </c>
      <c r="D546" s="164">
        <v>0.83720930232500002</v>
      </c>
      <c r="E546" s="103" t="s">
        <v>80</v>
      </c>
      <c r="F546" s="164" t="s">
        <v>1810</v>
      </c>
      <c r="G546" s="103" t="s">
        <v>80</v>
      </c>
      <c r="H546" s="166" t="s">
        <v>1810</v>
      </c>
    </row>
    <row r="547" spans="2:8">
      <c r="B547" s="15" t="s">
        <v>657</v>
      </c>
      <c r="C547" s="103">
        <v>7</v>
      </c>
      <c r="D547" s="164">
        <v>0.4375</v>
      </c>
      <c r="E547" s="103">
        <v>0</v>
      </c>
      <c r="F547" s="164">
        <v>0</v>
      </c>
      <c r="G547" s="103">
        <v>9</v>
      </c>
      <c r="H547" s="166">
        <v>0.5625</v>
      </c>
    </row>
    <row r="548" spans="2:8">
      <c r="B548" s="15" t="s">
        <v>658</v>
      </c>
      <c r="C548" s="103">
        <v>37</v>
      </c>
      <c r="D548" s="164">
        <v>0.62711864406700002</v>
      </c>
      <c r="E548" s="103">
        <v>0</v>
      </c>
      <c r="F548" s="164">
        <v>0</v>
      </c>
      <c r="G548" s="103">
        <v>22</v>
      </c>
      <c r="H548" s="166">
        <v>0.372881355932</v>
      </c>
    </row>
    <row r="549" spans="2:8">
      <c r="B549" s="15" t="s">
        <v>659</v>
      </c>
      <c r="C549" s="103">
        <v>50</v>
      </c>
      <c r="D549" s="164">
        <v>0.81967213114699999</v>
      </c>
      <c r="E549" s="103" t="s">
        <v>80</v>
      </c>
      <c r="F549" s="164" t="s">
        <v>1810</v>
      </c>
      <c r="G549" s="103" t="s">
        <v>79</v>
      </c>
      <c r="H549" s="166" t="s">
        <v>1810</v>
      </c>
    </row>
    <row r="550" spans="2:8">
      <c r="B550" s="15" t="s">
        <v>660</v>
      </c>
      <c r="C550" s="103">
        <v>20</v>
      </c>
      <c r="D550" s="164">
        <v>0.83333333333299997</v>
      </c>
      <c r="E550" s="103" t="s">
        <v>80</v>
      </c>
      <c r="F550" s="164" t="s">
        <v>1810</v>
      </c>
      <c r="G550" s="103" t="s">
        <v>80</v>
      </c>
      <c r="H550" s="166" t="s">
        <v>1810</v>
      </c>
    </row>
    <row r="551" spans="2:8">
      <c r="B551" s="15" t="s">
        <v>661</v>
      </c>
      <c r="C551" s="103">
        <v>21</v>
      </c>
      <c r="D551" s="164">
        <v>0.567567567567</v>
      </c>
      <c r="E551" s="103" t="s">
        <v>80</v>
      </c>
      <c r="F551" s="164" t="s">
        <v>1810</v>
      </c>
      <c r="G551" s="103" t="s">
        <v>79</v>
      </c>
      <c r="H551" s="166" t="s">
        <v>1810</v>
      </c>
    </row>
    <row r="552" spans="2:8">
      <c r="B552" s="15" t="s">
        <v>662</v>
      </c>
      <c r="C552" s="103" t="s">
        <v>80</v>
      </c>
      <c r="D552" s="164">
        <v>1</v>
      </c>
      <c r="E552" s="103">
        <v>0</v>
      </c>
      <c r="F552" s="164">
        <v>0</v>
      </c>
      <c r="G552" s="103">
        <v>0</v>
      </c>
      <c r="H552" s="166">
        <v>0</v>
      </c>
    </row>
    <row r="553" spans="2:8">
      <c r="B553" s="15" t="s">
        <v>663</v>
      </c>
      <c r="C553" s="103">
        <v>18</v>
      </c>
      <c r="D553" s="164">
        <v>0.857142857142</v>
      </c>
      <c r="E553" s="103" t="s">
        <v>80</v>
      </c>
      <c r="F553" s="164" t="s">
        <v>1810</v>
      </c>
      <c r="G553" s="103" t="s">
        <v>80</v>
      </c>
      <c r="H553" s="166" t="s">
        <v>1810</v>
      </c>
    </row>
    <row r="554" spans="2:8">
      <c r="B554" s="15" t="s">
        <v>664</v>
      </c>
      <c r="C554" s="103">
        <v>14</v>
      </c>
      <c r="D554" s="164">
        <v>0.77777777777699997</v>
      </c>
      <c r="E554" s="103" t="s">
        <v>80</v>
      </c>
      <c r="F554" s="164" t="s">
        <v>1810</v>
      </c>
      <c r="G554" s="103" t="s">
        <v>80</v>
      </c>
      <c r="H554" s="166" t="s">
        <v>1810</v>
      </c>
    </row>
    <row r="555" spans="2:8">
      <c r="B555" s="15" t="s">
        <v>665</v>
      </c>
      <c r="C555" s="103" t="s">
        <v>80</v>
      </c>
      <c r="D555" s="164" t="s">
        <v>1810</v>
      </c>
      <c r="E555" s="103" t="s">
        <v>80</v>
      </c>
      <c r="F555" s="164" t="s">
        <v>1810</v>
      </c>
      <c r="G555" s="103" t="s">
        <v>80</v>
      </c>
      <c r="H555" s="166" t="s">
        <v>1810</v>
      </c>
    </row>
    <row r="556" spans="2:8">
      <c r="B556" s="15" t="s">
        <v>667</v>
      </c>
      <c r="C556" s="103">
        <v>13</v>
      </c>
      <c r="D556" s="164">
        <v>0.61904761904700001</v>
      </c>
      <c r="E556" s="103">
        <v>0</v>
      </c>
      <c r="F556" s="164">
        <v>0</v>
      </c>
      <c r="G556" s="103">
        <v>8</v>
      </c>
      <c r="H556" s="166">
        <v>0.38095238095200001</v>
      </c>
    </row>
    <row r="557" spans="2:8">
      <c r="B557" s="15" t="s">
        <v>668</v>
      </c>
      <c r="C557" s="103">
        <v>15</v>
      </c>
      <c r="D557" s="164">
        <v>0.83333333333299997</v>
      </c>
      <c r="E557" s="103" t="s">
        <v>80</v>
      </c>
      <c r="F557" s="164" t="s">
        <v>1810</v>
      </c>
      <c r="G557" s="103" t="s">
        <v>80</v>
      </c>
      <c r="H557" s="166" t="s">
        <v>1810</v>
      </c>
    </row>
    <row r="558" spans="2:8">
      <c r="B558" s="15" t="s">
        <v>669</v>
      </c>
      <c r="C558" s="103" t="s">
        <v>80</v>
      </c>
      <c r="D558" s="164" t="s">
        <v>1810</v>
      </c>
      <c r="E558" s="103">
        <v>0</v>
      </c>
      <c r="F558" s="164">
        <v>0</v>
      </c>
      <c r="G558" s="103" t="s">
        <v>80</v>
      </c>
      <c r="H558" s="166" t="s">
        <v>1810</v>
      </c>
    </row>
    <row r="559" spans="2:8">
      <c r="B559" s="15" t="s">
        <v>670</v>
      </c>
      <c r="C559" s="103">
        <v>8</v>
      </c>
      <c r="D559" s="164">
        <v>0.8</v>
      </c>
      <c r="E559" s="103" t="s">
        <v>80</v>
      </c>
      <c r="F559" s="164" t="s">
        <v>1810</v>
      </c>
      <c r="G559" s="103" t="s">
        <v>80</v>
      </c>
      <c r="H559" s="166" t="s">
        <v>1810</v>
      </c>
    </row>
    <row r="560" spans="2:8">
      <c r="B560" s="15" t="s">
        <v>671</v>
      </c>
      <c r="C560" s="103" t="s">
        <v>80</v>
      </c>
      <c r="D560" s="164">
        <v>1</v>
      </c>
      <c r="E560" s="103">
        <v>0</v>
      </c>
      <c r="F560" s="164">
        <v>0</v>
      </c>
      <c r="G560" s="103">
        <v>0</v>
      </c>
      <c r="H560" s="166">
        <v>0</v>
      </c>
    </row>
    <row r="561" spans="2:8">
      <c r="B561" s="15" t="s">
        <v>672</v>
      </c>
      <c r="C561" s="103" t="s">
        <v>80</v>
      </c>
      <c r="D561" s="164" t="s">
        <v>1810</v>
      </c>
      <c r="E561" s="103">
        <v>0</v>
      </c>
      <c r="F561" s="164">
        <v>0</v>
      </c>
      <c r="G561" s="103" t="s">
        <v>80</v>
      </c>
      <c r="H561" s="166" t="s">
        <v>1810</v>
      </c>
    </row>
    <row r="562" spans="2:8">
      <c r="B562" s="15" t="s">
        <v>673</v>
      </c>
      <c r="C562" s="103">
        <v>19</v>
      </c>
      <c r="D562" s="164">
        <v>0.95</v>
      </c>
      <c r="E562" s="103" t="s">
        <v>80</v>
      </c>
      <c r="F562" s="164" t="s">
        <v>1810</v>
      </c>
      <c r="G562" s="103" t="s">
        <v>80</v>
      </c>
      <c r="H562" s="166" t="s">
        <v>1810</v>
      </c>
    </row>
    <row r="563" spans="2:8">
      <c r="B563" s="15" t="s">
        <v>674</v>
      </c>
      <c r="C563" s="103" t="s">
        <v>80</v>
      </c>
      <c r="D563" s="164" t="s">
        <v>1810</v>
      </c>
      <c r="E563" s="103">
        <v>0</v>
      </c>
      <c r="F563" s="164">
        <v>0</v>
      </c>
      <c r="G563" s="103" t="s">
        <v>80</v>
      </c>
      <c r="H563" s="166" t="s">
        <v>1810</v>
      </c>
    </row>
    <row r="564" spans="2:8">
      <c r="B564" s="15" t="s">
        <v>675</v>
      </c>
      <c r="C564" s="103">
        <v>31</v>
      </c>
      <c r="D564" s="164">
        <v>0.88571428571400002</v>
      </c>
      <c r="E564" s="103" t="s">
        <v>80</v>
      </c>
      <c r="F564" s="164" t="s">
        <v>1810</v>
      </c>
      <c r="G564" s="103" t="s">
        <v>80</v>
      </c>
      <c r="H564" s="166" t="s">
        <v>1810</v>
      </c>
    </row>
    <row r="565" spans="2:8">
      <c r="B565" s="15" t="s">
        <v>676</v>
      </c>
      <c r="C565" s="103">
        <v>10</v>
      </c>
      <c r="D565" s="164">
        <v>0.83333333333299997</v>
      </c>
      <c r="E565" s="103" t="s">
        <v>80</v>
      </c>
      <c r="F565" s="164" t="s">
        <v>1810</v>
      </c>
      <c r="G565" s="103" t="s">
        <v>80</v>
      </c>
      <c r="H565" s="166" t="s">
        <v>1810</v>
      </c>
    </row>
    <row r="566" spans="2:8">
      <c r="B566" s="15" t="s">
        <v>678</v>
      </c>
      <c r="C566" s="103">
        <v>10</v>
      </c>
      <c r="D566" s="164">
        <v>0.58823529411700004</v>
      </c>
      <c r="E566" s="103">
        <v>0</v>
      </c>
      <c r="F566" s="164">
        <v>0</v>
      </c>
      <c r="G566" s="103">
        <v>7</v>
      </c>
      <c r="H566" s="166">
        <v>0.41176470588199998</v>
      </c>
    </row>
    <row r="567" spans="2:8">
      <c r="B567" s="15" t="s">
        <v>679</v>
      </c>
      <c r="C567" s="103">
        <v>7</v>
      </c>
      <c r="D567" s="164">
        <v>0.77777777777699997</v>
      </c>
      <c r="E567" s="103" t="s">
        <v>80</v>
      </c>
      <c r="F567" s="164" t="s">
        <v>1810</v>
      </c>
      <c r="G567" s="103" t="s">
        <v>80</v>
      </c>
      <c r="H567" s="166" t="s">
        <v>1810</v>
      </c>
    </row>
    <row r="568" spans="2:8">
      <c r="B568" s="15" t="s">
        <v>680</v>
      </c>
      <c r="C568" s="103" t="s">
        <v>80</v>
      </c>
      <c r="D568" s="164" t="s">
        <v>1810</v>
      </c>
      <c r="E568" s="103">
        <v>0</v>
      </c>
      <c r="F568" s="164">
        <v>0</v>
      </c>
      <c r="G568" s="103" t="s">
        <v>80</v>
      </c>
      <c r="H568" s="166" t="s">
        <v>1810</v>
      </c>
    </row>
    <row r="569" spans="2:8">
      <c r="B569" s="15" t="s">
        <v>681</v>
      </c>
      <c r="C569" s="103">
        <v>6</v>
      </c>
      <c r="D569" s="164">
        <v>0.75</v>
      </c>
      <c r="E569" s="103" t="s">
        <v>80</v>
      </c>
      <c r="F569" s="164" t="s">
        <v>1810</v>
      </c>
      <c r="G569" s="103" t="s">
        <v>80</v>
      </c>
      <c r="H569" s="166" t="s">
        <v>1810</v>
      </c>
    </row>
    <row r="570" spans="2:8">
      <c r="B570" s="15" t="s">
        <v>682</v>
      </c>
      <c r="C570" s="103">
        <v>13</v>
      </c>
      <c r="D570" s="164">
        <v>0.8125</v>
      </c>
      <c r="E570" s="103" t="s">
        <v>80</v>
      </c>
      <c r="F570" s="164" t="s">
        <v>1810</v>
      </c>
      <c r="G570" s="103" t="s">
        <v>80</v>
      </c>
      <c r="H570" s="166" t="s">
        <v>1810</v>
      </c>
    </row>
    <row r="571" spans="2:8">
      <c r="B571" s="15" t="s">
        <v>683</v>
      </c>
      <c r="C571" s="103">
        <v>0</v>
      </c>
      <c r="D571" s="164">
        <v>0</v>
      </c>
      <c r="E571" s="103">
        <v>0</v>
      </c>
      <c r="F571" s="164">
        <v>0</v>
      </c>
      <c r="G571" s="103" t="s">
        <v>80</v>
      </c>
      <c r="H571" s="166">
        <v>1</v>
      </c>
    </row>
    <row r="572" spans="2:8">
      <c r="B572" s="15" t="s">
        <v>684</v>
      </c>
      <c r="C572" s="103">
        <v>14</v>
      </c>
      <c r="D572" s="164">
        <v>0.93333333333299995</v>
      </c>
      <c r="E572" s="103" t="s">
        <v>80</v>
      </c>
      <c r="F572" s="164" t="s">
        <v>1810</v>
      </c>
      <c r="G572" s="103" t="s">
        <v>80</v>
      </c>
      <c r="H572" s="166" t="s">
        <v>1810</v>
      </c>
    </row>
    <row r="573" spans="2:8">
      <c r="B573" s="15" t="s">
        <v>685</v>
      </c>
      <c r="C573" s="103">
        <v>10</v>
      </c>
      <c r="D573" s="164">
        <v>0.66666666666600005</v>
      </c>
      <c r="E573" s="103" t="s">
        <v>80</v>
      </c>
      <c r="F573" s="164" t="s">
        <v>1810</v>
      </c>
      <c r="G573" s="103" t="s">
        <v>80</v>
      </c>
      <c r="H573" s="166" t="s">
        <v>1810</v>
      </c>
    </row>
    <row r="574" spans="2:8">
      <c r="B574" s="15" t="s">
        <v>686</v>
      </c>
      <c r="C574" s="103" t="s">
        <v>80</v>
      </c>
      <c r="D574" s="164" t="s">
        <v>1810</v>
      </c>
      <c r="E574" s="103">
        <v>0</v>
      </c>
      <c r="F574" s="164">
        <v>0</v>
      </c>
      <c r="G574" s="103" t="s">
        <v>80</v>
      </c>
      <c r="H574" s="166" t="s">
        <v>1810</v>
      </c>
    </row>
    <row r="575" spans="2:8">
      <c r="B575" s="15" t="s">
        <v>688</v>
      </c>
      <c r="C575" s="103">
        <v>9</v>
      </c>
      <c r="D575" s="164">
        <v>0.818181818181</v>
      </c>
      <c r="E575" s="103" t="s">
        <v>80</v>
      </c>
      <c r="F575" s="164" t="s">
        <v>1810</v>
      </c>
      <c r="G575" s="103" t="s">
        <v>80</v>
      </c>
      <c r="H575" s="166" t="s">
        <v>1810</v>
      </c>
    </row>
    <row r="576" spans="2:8">
      <c r="B576" s="15" t="s">
        <v>689</v>
      </c>
      <c r="C576" s="103">
        <v>25</v>
      </c>
      <c r="D576" s="164">
        <v>0.75757575757499995</v>
      </c>
      <c r="E576" s="103">
        <v>0</v>
      </c>
      <c r="F576" s="164">
        <v>0</v>
      </c>
      <c r="G576" s="103">
        <v>8</v>
      </c>
      <c r="H576" s="166">
        <v>0.24242424242400001</v>
      </c>
    </row>
    <row r="577" spans="2:8">
      <c r="B577" s="15" t="s">
        <v>690</v>
      </c>
      <c r="C577" s="103" t="s">
        <v>80</v>
      </c>
      <c r="D577" s="164" t="s">
        <v>1810</v>
      </c>
      <c r="E577" s="103">
        <v>0</v>
      </c>
      <c r="F577" s="164">
        <v>0</v>
      </c>
      <c r="G577" s="103" t="s">
        <v>80</v>
      </c>
      <c r="H577" s="166" t="s">
        <v>1810</v>
      </c>
    </row>
    <row r="578" spans="2:8">
      <c r="B578" s="15" t="s">
        <v>691</v>
      </c>
      <c r="C578" s="103" t="s">
        <v>80</v>
      </c>
      <c r="D578" s="164" t="s">
        <v>1810</v>
      </c>
      <c r="E578" s="103" t="s">
        <v>80</v>
      </c>
      <c r="F578" s="164" t="s">
        <v>1810</v>
      </c>
      <c r="G578" s="103">
        <v>6</v>
      </c>
      <c r="H578" s="166">
        <v>0.5</v>
      </c>
    </row>
    <row r="579" spans="2:8">
      <c r="B579" s="15" t="s">
        <v>692</v>
      </c>
      <c r="C579" s="103">
        <v>11</v>
      </c>
      <c r="D579" s="164">
        <v>0.73333333333299999</v>
      </c>
      <c r="E579" s="103" t="s">
        <v>80</v>
      </c>
      <c r="F579" s="164" t="s">
        <v>1810</v>
      </c>
      <c r="G579" s="103" t="s">
        <v>80</v>
      </c>
      <c r="H579" s="166" t="s">
        <v>1810</v>
      </c>
    </row>
    <row r="580" spans="2:8">
      <c r="B580" s="15" t="s">
        <v>693</v>
      </c>
      <c r="C580" s="103" t="s">
        <v>80</v>
      </c>
      <c r="D580" s="164" t="s">
        <v>1810</v>
      </c>
      <c r="E580" s="103">
        <v>0</v>
      </c>
      <c r="F580" s="164">
        <v>0</v>
      </c>
      <c r="G580" s="103" t="s">
        <v>80</v>
      </c>
      <c r="H580" s="166" t="s">
        <v>1810</v>
      </c>
    </row>
    <row r="581" spans="2:8">
      <c r="B581" s="15" t="s">
        <v>694</v>
      </c>
      <c r="C581" s="103" t="s">
        <v>80</v>
      </c>
      <c r="D581" s="164" t="s">
        <v>1810</v>
      </c>
      <c r="E581" s="103">
        <v>0</v>
      </c>
      <c r="F581" s="164">
        <v>0</v>
      </c>
      <c r="G581" s="103" t="s">
        <v>80</v>
      </c>
      <c r="H581" s="166" t="s">
        <v>1810</v>
      </c>
    </row>
    <row r="582" spans="2:8">
      <c r="B582" s="15" t="s">
        <v>695</v>
      </c>
      <c r="C582" s="103">
        <v>35</v>
      </c>
      <c r="D582" s="164">
        <v>0.77777777777699997</v>
      </c>
      <c r="E582" s="103" t="s">
        <v>80</v>
      </c>
      <c r="F582" s="164" t="s">
        <v>1810</v>
      </c>
      <c r="G582" s="103" t="s">
        <v>79</v>
      </c>
      <c r="H582" s="166" t="s">
        <v>1810</v>
      </c>
    </row>
    <row r="583" spans="2:8">
      <c r="B583" s="15" t="s">
        <v>696</v>
      </c>
      <c r="C583" s="103">
        <v>19</v>
      </c>
      <c r="D583" s="164">
        <v>0.86363636363600005</v>
      </c>
      <c r="E583" s="103" t="s">
        <v>80</v>
      </c>
      <c r="F583" s="164" t="s">
        <v>1810</v>
      </c>
      <c r="G583" s="103" t="s">
        <v>80</v>
      </c>
      <c r="H583" s="166" t="s">
        <v>1810</v>
      </c>
    </row>
    <row r="584" spans="2:8">
      <c r="B584" s="15" t="s">
        <v>697</v>
      </c>
      <c r="C584" s="103">
        <v>9</v>
      </c>
      <c r="D584" s="164">
        <v>0.9</v>
      </c>
      <c r="E584" s="103" t="s">
        <v>80</v>
      </c>
      <c r="F584" s="164" t="s">
        <v>1810</v>
      </c>
      <c r="G584" s="103" t="s">
        <v>80</v>
      </c>
      <c r="H584" s="166" t="s">
        <v>1810</v>
      </c>
    </row>
    <row r="585" spans="2:8">
      <c r="B585" s="15" t="s">
        <v>698</v>
      </c>
      <c r="C585" s="103" t="s">
        <v>80</v>
      </c>
      <c r="D585" s="164">
        <v>1</v>
      </c>
      <c r="E585" s="103">
        <v>0</v>
      </c>
      <c r="F585" s="164">
        <v>0</v>
      </c>
      <c r="G585" s="103">
        <v>0</v>
      </c>
      <c r="H585" s="166">
        <v>0</v>
      </c>
    </row>
    <row r="586" spans="2:8">
      <c r="B586" s="15" t="s">
        <v>699</v>
      </c>
      <c r="C586" s="103">
        <v>0</v>
      </c>
      <c r="D586" s="164">
        <v>0</v>
      </c>
      <c r="E586" s="103">
        <v>0</v>
      </c>
      <c r="F586" s="164">
        <v>0</v>
      </c>
      <c r="G586" s="103" t="s">
        <v>80</v>
      </c>
      <c r="H586" s="166">
        <v>1</v>
      </c>
    </row>
    <row r="587" spans="2:8">
      <c r="B587" s="15" t="s">
        <v>700</v>
      </c>
      <c r="C587" s="103" t="s">
        <v>80</v>
      </c>
      <c r="D587" s="164">
        <v>1</v>
      </c>
      <c r="E587" s="103">
        <v>0</v>
      </c>
      <c r="F587" s="164">
        <v>0</v>
      </c>
      <c r="G587" s="103">
        <v>0</v>
      </c>
      <c r="H587" s="166">
        <v>0</v>
      </c>
    </row>
    <row r="588" spans="2:8">
      <c r="B588" s="15" t="s">
        <v>701</v>
      </c>
      <c r="C588" s="103">
        <v>9</v>
      </c>
      <c r="D588" s="164">
        <v>0.75</v>
      </c>
      <c r="E588" s="103" t="s">
        <v>80</v>
      </c>
      <c r="F588" s="164" t="s">
        <v>1810</v>
      </c>
      <c r="G588" s="103" t="s">
        <v>80</v>
      </c>
      <c r="H588" s="166" t="s">
        <v>1810</v>
      </c>
    </row>
    <row r="589" spans="2:8">
      <c r="B589" s="15" t="s">
        <v>702</v>
      </c>
      <c r="C589" s="103">
        <v>35</v>
      </c>
      <c r="D589" s="164">
        <v>0.79545454545399996</v>
      </c>
      <c r="E589" s="103">
        <v>0</v>
      </c>
      <c r="F589" s="164">
        <v>0</v>
      </c>
      <c r="G589" s="103">
        <v>9</v>
      </c>
      <c r="H589" s="166">
        <v>0.20454545454500001</v>
      </c>
    </row>
    <row r="590" spans="2:8">
      <c r="B590" s="15" t="s">
        <v>704</v>
      </c>
      <c r="C590" s="103">
        <v>9</v>
      </c>
      <c r="D590" s="164">
        <v>0.75</v>
      </c>
      <c r="E590" s="103" t="s">
        <v>80</v>
      </c>
      <c r="F590" s="164" t="s">
        <v>1810</v>
      </c>
      <c r="G590" s="103" t="s">
        <v>80</v>
      </c>
      <c r="H590" s="166" t="s">
        <v>1810</v>
      </c>
    </row>
    <row r="591" spans="2:8">
      <c r="B591" s="15" t="s">
        <v>705</v>
      </c>
      <c r="C591" s="103">
        <v>7</v>
      </c>
      <c r="D591" s="164">
        <v>0.875</v>
      </c>
      <c r="E591" s="103" t="s">
        <v>80</v>
      </c>
      <c r="F591" s="164" t="s">
        <v>1810</v>
      </c>
      <c r="G591" s="103" t="s">
        <v>80</v>
      </c>
      <c r="H591" s="166" t="s">
        <v>1810</v>
      </c>
    </row>
    <row r="592" spans="2:8">
      <c r="B592" s="15" t="s">
        <v>706</v>
      </c>
      <c r="C592" s="103" t="s">
        <v>80</v>
      </c>
      <c r="D592" s="164" t="s">
        <v>1810</v>
      </c>
      <c r="E592" s="103">
        <v>0</v>
      </c>
      <c r="F592" s="164">
        <v>0</v>
      </c>
      <c r="G592" s="103" t="s">
        <v>80</v>
      </c>
      <c r="H592" s="166" t="s">
        <v>1810</v>
      </c>
    </row>
    <row r="593" spans="2:8">
      <c r="B593" s="15" t="s">
        <v>707</v>
      </c>
      <c r="C593" s="103" t="s">
        <v>80</v>
      </c>
      <c r="D593" s="164" t="s">
        <v>1810</v>
      </c>
      <c r="E593" s="103">
        <v>0</v>
      </c>
      <c r="F593" s="164">
        <v>0</v>
      </c>
      <c r="G593" s="103" t="s">
        <v>80</v>
      </c>
      <c r="H593" s="166" t="s">
        <v>1810</v>
      </c>
    </row>
    <row r="594" spans="2:8">
      <c r="B594" s="15" t="s">
        <v>708</v>
      </c>
      <c r="C594" s="103" t="s">
        <v>80</v>
      </c>
      <c r="D594" s="164" t="s">
        <v>1810</v>
      </c>
      <c r="E594" s="103">
        <v>0</v>
      </c>
      <c r="F594" s="164">
        <v>0</v>
      </c>
      <c r="G594" s="103" t="s">
        <v>80</v>
      </c>
      <c r="H594" s="166" t="s">
        <v>1810</v>
      </c>
    </row>
    <row r="595" spans="2:8">
      <c r="B595" s="15" t="s">
        <v>709</v>
      </c>
      <c r="C595" s="103">
        <v>33</v>
      </c>
      <c r="D595" s="164">
        <v>0.89189189189100004</v>
      </c>
      <c r="E595" s="103" t="s">
        <v>80</v>
      </c>
      <c r="F595" s="164" t="s">
        <v>1810</v>
      </c>
      <c r="G595" s="103" t="s">
        <v>80</v>
      </c>
      <c r="H595" s="166" t="s">
        <v>1810</v>
      </c>
    </row>
    <row r="596" spans="2:8">
      <c r="B596" s="15" t="s">
        <v>710</v>
      </c>
      <c r="C596" s="103" t="s">
        <v>80</v>
      </c>
      <c r="D596" s="164" t="s">
        <v>1810</v>
      </c>
      <c r="E596" s="103">
        <v>0</v>
      </c>
      <c r="F596" s="164">
        <v>0</v>
      </c>
      <c r="G596" s="103" t="s">
        <v>80</v>
      </c>
      <c r="H596" s="166" t="s">
        <v>1810</v>
      </c>
    </row>
    <row r="597" spans="2:8">
      <c r="B597" s="15" t="s">
        <v>711</v>
      </c>
      <c r="C597" s="103" t="s">
        <v>80</v>
      </c>
      <c r="D597" s="164" t="s">
        <v>1810</v>
      </c>
      <c r="E597" s="103">
        <v>0</v>
      </c>
      <c r="F597" s="164">
        <v>0</v>
      </c>
      <c r="G597" s="103" t="s">
        <v>80</v>
      </c>
      <c r="H597" s="166" t="s">
        <v>1810</v>
      </c>
    </row>
    <row r="598" spans="2:8">
      <c r="B598" s="15" t="s">
        <v>712</v>
      </c>
      <c r="C598" s="103">
        <v>7</v>
      </c>
      <c r="D598" s="164">
        <v>1</v>
      </c>
      <c r="E598" s="103">
        <v>0</v>
      </c>
      <c r="F598" s="164">
        <v>0</v>
      </c>
      <c r="G598" s="103">
        <v>0</v>
      </c>
      <c r="H598" s="166">
        <v>0</v>
      </c>
    </row>
    <row r="599" spans="2:8">
      <c r="B599" s="15" t="s">
        <v>713</v>
      </c>
      <c r="C599" s="103">
        <v>6</v>
      </c>
      <c r="D599" s="164">
        <v>0.857142857142</v>
      </c>
      <c r="E599" s="103" t="s">
        <v>80</v>
      </c>
      <c r="F599" s="164" t="s">
        <v>1810</v>
      </c>
      <c r="G599" s="103" t="s">
        <v>80</v>
      </c>
      <c r="H599" s="166" t="s">
        <v>1810</v>
      </c>
    </row>
    <row r="600" spans="2:8">
      <c r="B600" s="15" t="s">
        <v>715</v>
      </c>
      <c r="C600" s="103">
        <v>9</v>
      </c>
      <c r="D600" s="164">
        <v>0.818181818181</v>
      </c>
      <c r="E600" s="103" t="s">
        <v>80</v>
      </c>
      <c r="F600" s="164" t="s">
        <v>1810</v>
      </c>
      <c r="G600" s="103" t="s">
        <v>80</v>
      </c>
      <c r="H600" s="166" t="s">
        <v>1810</v>
      </c>
    </row>
    <row r="601" spans="2:8">
      <c r="B601" s="15" t="s">
        <v>716</v>
      </c>
      <c r="C601" s="103">
        <v>8</v>
      </c>
      <c r="D601" s="164">
        <v>0.61538461538400002</v>
      </c>
      <c r="E601" s="103" t="s">
        <v>80</v>
      </c>
      <c r="F601" s="164" t="s">
        <v>1810</v>
      </c>
      <c r="G601" s="103" t="s">
        <v>80</v>
      </c>
      <c r="H601" s="166" t="s">
        <v>1810</v>
      </c>
    </row>
    <row r="602" spans="2:8">
      <c r="B602" s="15" t="s">
        <v>717</v>
      </c>
      <c r="C602" s="103">
        <v>10</v>
      </c>
      <c r="D602" s="164">
        <v>0.90909090909000001</v>
      </c>
      <c r="E602" s="103" t="s">
        <v>80</v>
      </c>
      <c r="F602" s="164" t="s">
        <v>1810</v>
      </c>
      <c r="G602" s="103" t="s">
        <v>80</v>
      </c>
      <c r="H602" s="166" t="s">
        <v>1810</v>
      </c>
    </row>
    <row r="603" spans="2:8">
      <c r="B603" s="15" t="s">
        <v>718</v>
      </c>
      <c r="C603" s="103" t="s">
        <v>80</v>
      </c>
      <c r="D603" s="164">
        <v>1</v>
      </c>
      <c r="E603" s="103">
        <v>0</v>
      </c>
      <c r="F603" s="164">
        <v>0</v>
      </c>
      <c r="G603" s="103">
        <v>0</v>
      </c>
      <c r="H603" s="166">
        <v>0</v>
      </c>
    </row>
    <row r="604" spans="2:8">
      <c r="B604" s="15" t="s">
        <v>719</v>
      </c>
      <c r="C604" s="103" t="s">
        <v>80</v>
      </c>
      <c r="D604" s="164" t="s">
        <v>1810</v>
      </c>
      <c r="E604" s="103" t="s">
        <v>80</v>
      </c>
      <c r="F604" s="164" t="s">
        <v>1810</v>
      </c>
      <c r="G604" s="103">
        <v>8</v>
      </c>
      <c r="H604" s="166">
        <v>0.88888888888799999</v>
      </c>
    </row>
    <row r="605" spans="2:8">
      <c r="B605" s="15" t="s">
        <v>720</v>
      </c>
      <c r="C605" s="103" t="s">
        <v>80</v>
      </c>
      <c r="D605" s="164" t="s">
        <v>1810</v>
      </c>
      <c r="E605" s="103">
        <v>0</v>
      </c>
      <c r="F605" s="164">
        <v>0</v>
      </c>
      <c r="G605" s="103" t="s">
        <v>80</v>
      </c>
      <c r="H605" s="166" t="s">
        <v>1810</v>
      </c>
    </row>
    <row r="606" spans="2:8">
      <c r="B606" s="15" t="s">
        <v>721</v>
      </c>
      <c r="C606" s="103">
        <v>23</v>
      </c>
      <c r="D606" s="164">
        <v>0.71875</v>
      </c>
      <c r="E606" s="103" t="s">
        <v>80</v>
      </c>
      <c r="F606" s="164" t="s">
        <v>1810</v>
      </c>
      <c r="G606" s="103" t="s">
        <v>79</v>
      </c>
      <c r="H606" s="166" t="s">
        <v>1810</v>
      </c>
    </row>
    <row r="607" spans="2:8">
      <c r="B607" s="15" t="s">
        <v>722</v>
      </c>
      <c r="C607" s="103">
        <v>10</v>
      </c>
      <c r="D607" s="164">
        <v>0.71428571428499998</v>
      </c>
      <c r="E607" s="103" t="s">
        <v>80</v>
      </c>
      <c r="F607" s="164" t="s">
        <v>1810</v>
      </c>
      <c r="G607" s="103" t="s">
        <v>80</v>
      </c>
      <c r="H607" s="166" t="s">
        <v>1810</v>
      </c>
    </row>
    <row r="608" spans="2:8">
      <c r="B608" s="15" t="s">
        <v>723</v>
      </c>
      <c r="C608" s="103">
        <v>66</v>
      </c>
      <c r="D608" s="164">
        <v>0.91666666666600005</v>
      </c>
      <c r="E608" s="103">
        <v>0</v>
      </c>
      <c r="F608" s="164">
        <v>0</v>
      </c>
      <c r="G608" s="103">
        <v>6</v>
      </c>
      <c r="H608" s="166">
        <v>8.3333333332999998E-2</v>
      </c>
    </row>
    <row r="609" spans="2:8">
      <c r="B609" s="15" t="s">
        <v>724</v>
      </c>
      <c r="C609" s="103">
        <v>16</v>
      </c>
      <c r="D609" s="164">
        <v>0.55172413793099995</v>
      </c>
      <c r="E609" s="103">
        <v>0</v>
      </c>
      <c r="F609" s="164">
        <v>0</v>
      </c>
      <c r="G609" s="103">
        <v>13</v>
      </c>
      <c r="H609" s="166">
        <v>0.44827586206800002</v>
      </c>
    </row>
    <row r="610" spans="2:8">
      <c r="B610" s="15" t="s">
        <v>725</v>
      </c>
      <c r="C610" s="103" t="s">
        <v>80</v>
      </c>
      <c r="D610" s="164" t="s">
        <v>1810</v>
      </c>
      <c r="E610" s="103">
        <v>0</v>
      </c>
      <c r="F610" s="164">
        <v>0</v>
      </c>
      <c r="G610" s="103" t="s">
        <v>80</v>
      </c>
      <c r="H610" s="166" t="s">
        <v>1810</v>
      </c>
    </row>
    <row r="611" spans="2:8">
      <c r="B611" s="15" t="s">
        <v>726</v>
      </c>
      <c r="C611" s="103">
        <v>41</v>
      </c>
      <c r="D611" s="164">
        <v>0.80392156862700004</v>
      </c>
      <c r="E611" s="103" t="s">
        <v>80</v>
      </c>
      <c r="F611" s="164" t="s">
        <v>1810</v>
      </c>
      <c r="G611" s="103" t="s">
        <v>79</v>
      </c>
      <c r="H611" s="166" t="s">
        <v>1810</v>
      </c>
    </row>
    <row r="612" spans="2:8">
      <c r="B612" s="15" t="s">
        <v>727</v>
      </c>
      <c r="C612" s="103">
        <v>11</v>
      </c>
      <c r="D612" s="164">
        <v>0.78571428571400004</v>
      </c>
      <c r="E612" s="103" t="s">
        <v>80</v>
      </c>
      <c r="F612" s="164" t="s">
        <v>1810</v>
      </c>
      <c r="G612" s="103" t="s">
        <v>80</v>
      </c>
      <c r="H612" s="166" t="s">
        <v>1810</v>
      </c>
    </row>
    <row r="613" spans="2:8">
      <c r="B613" s="15" t="s">
        <v>728</v>
      </c>
      <c r="C613" s="103">
        <v>22</v>
      </c>
      <c r="D613" s="164">
        <v>0.44</v>
      </c>
      <c r="E613" s="103">
        <v>6</v>
      </c>
      <c r="F613" s="164">
        <v>0.12</v>
      </c>
      <c r="G613" s="103">
        <v>22</v>
      </c>
      <c r="H613" s="166">
        <v>0.44</v>
      </c>
    </row>
    <row r="614" spans="2:8">
      <c r="B614" s="15" t="s">
        <v>729</v>
      </c>
      <c r="C614" s="103">
        <v>17</v>
      </c>
      <c r="D614" s="164">
        <v>0.48571428571399999</v>
      </c>
      <c r="E614" s="103" t="s">
        <v>80</v>
      </c>
      <c r="F614" s="164" t="s">
        <v>1810</v>
      </c>
      <c r="G614" s="103" t="s">
        <v>79</v>
      </c>
      <c r="H614" s="166" t="s">
        <v>1810</v>
      </c>
    </row>
    <row r="615" spans="2:8">
      <c r="B615" s="15" t="s">
        <v>730</v>
      </c>
      <c r="C615" s="103">
        <v>6</v>
      </c>
      <c r="D615" s="164">
        <v>0.75</v>
      </c>
      <c r="E615" s="103" t="s">
        <v>80</v>
      </c>
      <c r="F615" s="164" t="s">
        <v>1810</v>
      </c>
      <c r="G615" s="103" t="s">
        <v>80</v>
      </c>
      <c r="H615" s="166" t="s">
        <v>1810</v>
      </c>
    </row>
    <row r="616" spans="2:8">
      <c r="B616" s="15" t="s">
        <v>731</v>
      </c>
      <c r="C616" s="103">
        <v>40</v>
      </c>
      <c r="D616" s="164">
        <v>0.61538461538400002</v>
      </c>
      <c r="E616" s="103" t="s">
        <v>80</v>
      </c>
      <c r="F616" s="164" t="s">
        <v>1810</v>
      </c>
      <c r="G616" s="103" t="s">
        <v>79</v>
      </c>
      <c r="H616" s="166" t="s">
        <v>1810</v>
      </c>
    </row>
    <row r="617" spans="2:8">
      <c r="B617" s="15" t="s">
        <v>732</v>
      </c>
      <c r="C617" s="103">
        <v>9</v>
      </c>
      <c r="D617" s="164">
        <v>0.6</v>
      </c>
      <c r="E617" s="103">
        <v>0</v>
      </c>
      <c r="F617" s="164">
        <v>0</v>
      </c>
      <c r="G617" s="103">
        <v>6</v>
      </c>
      <c r="H617" s="166">
        <v>0.4</v>
      </c>
    </row>
    <row r="618" spans="2:8">
      <c r="B618" s="15" t="s">
        <v>733</v>
      </c>
      <c r="C618" s="103">
        <v>7</v>
      </c>
      <c r="D618" s="164">
        <v>0.46666666666599999</v>
      </c>
      <c r="E618" s="103">
        <v>0</v>
      </c>
      <c r="F618" s="164">
        <v>0</v>
      </c>
      <c r="G618" s="103">
        <v>8</v>
      </c>
      <c r="H618" s="166">
        <v>0.53333333333300004</v>
      </c>
    </row>
    <row r="619" spans="2:8">
      <c r="B619" s="15" t="s">
        <v>734</v>
      </c>
      <c r="C619" s="103">
        <v>17</v>
      </c>
      <c r="D619" s="164">
        <v>0.73913043478200002</v>
      </c>
      <c r="E619" s="103" t="s">
        <v>80</v>
      </c>
      <c r="F619" s="164" t="s">
        <v>1810</v>
      </c>
      <c r="G619" s="103" t="s">
        <v>80</v>
      </c>
      <c r="H619" s="166" t="s">
        <v>1810</v>
      </c>
    </row>
    <row r="620" spans="2:8">
      <c r="B620" s="15" t="s">
        <v>735</v>
      </c>
      <c r="C620" s="103" t="s">
        <v>80</v>
      </c>
      <c r="D620" s="164" t="s">
        <v>1810</v>
      </c>
      <c r="E620" s="103">
        <v>0</v>
      </c>
      <c r="F620" s="164">
        <v>0</v>
      </c>
      <c r="G620" s="103" t="s">
        <v>80</v>
      </c>
      <c r="H620" s="166" t="s">
        <v>1810</v>
      </c>
    </row>
    <row r="621" spans="2:8">
      <c r="B621" s="15" t="s">
        <v>736</v>
      </c>
      <c r="C621" s="103">
        <v>10</v>
      </c>
      <c r="D621" s="164">
        <v>0.58823529411700004</v>
      </c>
      <c r="E621" s="103">
        <v>0</v>
      </c>
      <c r="F621" s="164">
        <v>0</v>
      </c>
      <c r="G621" s="103">
        <v>7</v>
      </c>
      <c r="H621" s="166">
        <v>0.41176470588199998</v>
      </c>
    </row>
    <row r="622" spans="2:8">
      <c r="B622" s="15" t="s">
        <v>737</v>
      </c>
      <c r="C622" s="103">
        <v>7</v>
      </c>
      <c r="D622" s="164">
        <v>0.58333333333299997</v>
      </c>
      <c r="E622" s="103" t="s">
        <v>80</v>
      </c>
      <c r="F622" s="164" t="s">
        <v>1810</v>
      </c>
      <c r="G622" s="103" t="s">
        <v>80</v>
      </c>
      <c r="H622" s="166" t="s">
        <v>1810</v>
      </c>
    </row>
    <row r="623" spans="2:8">
      <c r="B623" s="15" t="s">
        <v>738</v>
      </c>
      <c r="C623" s="103">
        <v>16</v>
      </c>
      <c r="D623" s="164">
        <v>0.8</v>
      </c>
      <c r="E623" s="103" t="s">
        <v>80</v>
      </c>
      <c r="F623" s="164" t="s">
        <v>1810</v>
      </c>
      <c r="G623" s="103" t="s">
        <v>80</v>
      </c>
      <c r="H623" s="166" t="s">
        <v>1810</v>
      </c>
    </row>
    <row r="624" spans="2:8">
      <c r="B624" s="15" t="s">
        <v>739</v>
      </c>
      <c r="C624" s="103">
        <v>33</v>
      </c>
      <c r="D624" s="164">
        <v>0.868421052631</v>
      </c>
      <c r="E624" s="103" t="s">
        <v>80</v>
      </c>
      <c r="F624" s="164" t="s">
        <v>1810</v>
      </c>
      <c r="G624" s="103" t="s">
        <v>80</v>
      </c>
      <c r="H624" s="166" t="s">
        <v>1810</v>
      </c>
    </row>
    <row r="625" spans="2:8">
      <c r="B625" s="15" t="s">
        <v>740</v>
      </c>
      <c r="C625" s="103">
        <v>18</v>
      </c>
      <c r="D625" s="164">
        <v>0.54545454545399996</v>
      </c>
      <c r="E625" s="103" t="s">
        <v>80</v>
      </c>
      <c r="F625" s="164" t="s">
        <v>1810</v>
      </c>
      <c r="G625" s="103" t="s">
        <v>79</v>
      </c>
      <c r="H625" s="166" t="s">
        <v>1810</v>
      </c>
    </row>
    <row r="626" spans="2:8">
      <c r="B626" s="15" t="s">
        <v>741</v>
      </c>
      <c r="C626" s="103" t="s">
        <v>80</v>
      </c>
      <c r="D626" s="164" t="s">
        <v>1810</v>
      </c>
      <c r="E626" s="103" t="s">
        <v>80</v>
      </c>
      <c r="F626" s="164" t="s">
        <v>1810</v>
      </c>
      <c r="G626" s="103">
        <v>12</v>
      </c>
      <c r="H626" s="166">
        <v>0.75</v>
      </c>
    </row>
    <row r="627" spans="2:8">
      <c r="B627" s="15" t="s">
        <v>742</v>
      </c>
      <c r="C627" s="103">
        <v>39</v>
      </c>
      <c r="D627" s="164">
        <v>0.82978723404200005</v>
      </c>
      <c r="E627" s="103" t="s">
        <v>80</v>
      </c>
      <c r="F627" s="164" t="s">
        <v>1810</v>
      </c>
      <c r="G627" s="103" t="s">
        <v>80</v>
      </c>
      <c r="H627" s="166" t="s">
        <v>1810</v>
      </c>
    </row>
    <row r="628" spans="2:8">
      <c r="B628" s="15" t="s">
        <v>743</v>
      </c>
      <c r="C628" s="103" t="s">
        <v>80</v>
      </c>
      <c r="D628" s="164" t="s">
        <v>1810</v>
      </c>
      <c r="E628" s="103">
        <v>0</v>
      </c>
      <c r="F628" s="164">
        <v>0</v>
      </c>
      <c r="G628" s="103" t="s">
        <v>80</v>
      </c>
      <c r="H628" s="166" t="s">
        <v>1810</v>
      </c>
    </row>
    <row r="629" spans="2:8">
      <c r="B629" s="15" t="s">
        <v>744</v>
      </c>
      <c r="C629" s="103">
        <v>27</v>
      </c>
      <c r="D629" s="164">
        <v>0.72972972972899997</v>
      </c>
      <c r="E629" s="103" t="s">
        <v>80</v>
      </c>
      <c r="F629" s="164" t="s">
        <v>1810</v>
      </c>
      <c r="G629" s="103" t="s">
        <v>80</v>
      </c>
      <c r="H629" s="166" t="s">
        <v>1810</v>
      </c>
    </row>
    <row r="630" spans="2:8">
      <c r="B630" s="15" t="s">
        <v>745</v>
      </c>
      <c r="C630" s="103">
        <v>48</v>
      </c>
      <c r="D630" s="164">
        <v>0.94117647058800002</v>
      </c>
      <c r="E630" s="103" t="s">
        <v>80</v>
      </c>
      <c r="F630" s="164" t="s">
        <v>1810</v>
      </c>
      <c r="G630" s="103" t="s">
        <v>80</v>
      </c>
      <c r="H630" s="166" t="s">
        <v>1810</v>
      </c>
    </row>
    <row r="631" spans="2:8">
      <c r="B631" s="15" t="s">
        <v>746</v>
      </c>
      <c r="C631" s="103">
        <v>50</v>
      </c>
      <c r="D631" s="164">
        <v>0.925925925925</v>
      </c>
      <c r="E631" s="103" t="s">
        <v>80</v>
      </c>
      <c r="F631" s="164" t="s">
        <v>1810</v>
      </c>
      <c r="G631" s="103" t="s">
        <v>80</v>
      </c>
      <c r="H631" s="166" t="s">
        <v>1810</v>
      </c>
    </row>
    <row r="632" spans="2:8">
      <c r="B632" s="15" t="s">
        <v>747</v>
      </c>
      <c r="C632" s="103" t="s">
        <v>80</v>
      </c>
      <c r="D632" s="164" t="s">
        <v>1810</v>
      </c>
      <c r="E632" s="103" t="s">
        <v>80</v>
      </c>
      <c r="F632" s="164" t="s">
        <v>1810</v>
      </c>
      <c r="G632" s="103" t="s">
        <v>80</v>
      </c>
      <c r="H632" s="166" t="s">
        <v>1810</v>
      </c>
    </row>
    <row r="633" spans="2:8">
      <c r="B633" s="15" t="s">
        <v>748</v>
      </c>
      <c r="C633" s="103">
        <v>15</v>
      </c>
      <c r="D633" s="164">
        <v>0.9375</v>
      </c>
      <c r="E633" s="103" t="s">
        <v>80</v>
      </c>
      <c r="F633" s="164" t="s">
        <v>1810</v>
      </c>
      <c r="G633" s="103" t="s">
        <v>80</v>
      </c>
      <c r="H633" s="166" t="s">
        <v>1810</v>
      </c>
    </row>
    <row r="634" spans="2:8">
      <c r="B634" s="15" t="s">
        <v>749</v>
      </c>
      <c r="C634" s="103" t="s">
        <v>80</v>
      </c>
      <c r="D634" s="164" t="s">
        <v>1810</v>
      </c>
      <c r="E634" s="103">
        <v>0</v>
      </c>
      <c r="F634" s="164">
        <v>0</v>
      </c>
      <c r="G634" s="103" t="s">
        <v>80</v>
      </c>
      <c r="H634" s="166" t="s">
        <v>1810</v>
      </c>
    </row>
    <row r="635" spans="2:8">
      <c r="B635" s="15" t="s">
        <v>750</v>
      </c>
      <c r="C635" s="103" t="s">
        <v>80</v>
      </c>
      <c r="D635" s="164" t="s">
        <v>1810</v>
      </c>
      <c r="E635" s="103">
        <v>0</v>
      </c>
      <c r="F635" s="164">
        <v>0</v>
      </c>
      <c r="G635" s="103" t="s">
        <v>80</v>
      </c>
      <c r="H635" s="166" t="s">
        <v>1810</v>
      </c>
    </row>
    <row r="636" spans="2:8">
      <c r="B636" s="15" t="s">
        <v>751</v>
      </c>
      <c r="C636" s="103" t="s">
        <v>80</v>
      </c>
      <c r="D636" s="164" t="s">
        <v>1810</v>
      </c>
      <c r="E636" s="103">
        <v>0</v>
      </c>
      <c r="F636" s="164">
        <v>0</v>
      </c>
      <c r="G636" s="103" t="s">
        <v>80</v>
      </c>
      <c r="H636" s="166" t="s">
        <v>1810</v>
      </c>
    </row>
    <row r="637" spans="2:8">
      <c r="B637" s="15" t="s">
        <v>752</v>
      </c>
      <c r="C637" s="103">
        <v>7</v>
      </c>
      <c r="D637" s="164">
        <v>1</v>
      </c>
      <c r="E637" s="103">
        <v>0</v>
      </c>
      <c r="F637" s="164">
        <v>0</v>
      </c>
      <c r="G637" s="103">
        <v>0</v>
      </c>
      <c r="H637" s="166">
        <v>0</v>
      </c>
    </row>
    <row r="638" spans="2:8">
      <c r="B638" s="15" t="s">
        <v>753</v>
      </c>
      <c r="C638" s="103">
        <v>9</v>
      </c>
      <c r="D638" s="164">
        <v>0.75</v>
      </c>
      <c r="E638" s="103" t="s">
        <v>80</v>
      </c>
      <c r="F638" s="164" t="s">
        <v>1810</v>
      </c>
      <c r="G638" s="103" t="s">
        <v>80</v>
      </c>
      <c r="H638" s="166" t="s">
        <v>1810</v>
      </c>
    </row>
    <row r="639" spans="2:8">
      <c r="B639" s="15" t="s">
        <v>754</v>
      </c>
      <c r="C639" s="103">
        <v>11</v>
      </c>
      <c r="D639" s="164">
        <v>0.52380952380900003</v>
      </c>
      <c r="E639" s="103">
        <v>0</v>
      </c>
      <c r="F639" s="164">
        <v>0</v>
      </c>
      <c r="G639" s="103">
        <v>10</v>
      </c>
      <c r="H639" s="166">
        <v>0.47619047618999999</v>
      </c>
    </row>
    <row r="640" spans="2:8">
      <c r="B640" s="15" t="s">
        <v>755</v>
      </c>
      <c r="C640" s="103">
        <v>12</v>
      </c>
      <c r="D640" s="164">
        <v>1</v>
      </c>
      <c r="E640" s="103">
        <v>0</v>
      </c>
      <c r="F640" s="164">
        <v>0</v>
      </c>
      <c r="G640" s="103">
        <v>0</v>
      </c>
      <c r="H640" s="166">
        <v>0</v>
      </c>
    </row>
    <row r="641" spans="2:8">
      <c r="B641" s="15" t="s">
        <v>756</v>
      </c>
      <c r="C641" s="103" t="s">
        <v>80</v>
      </c>
      <c r="D641" s="164" t="s">
        <v>1810</v>
      </c>
      <c r="E641" s="103">
        <v>0</v>
      </c>
      <c r="F641" s="164">
        <v>0</v>
      </c>
      <c r="G641" s="103" t="s">
        <v>80</v>
      </c>
      <c r="H641" s="166" t="s">
        <v>1810</v>
      </c>
    </row>
    <row r="642" spans="2:8">
      <c r="B642" s="15" t="s">
        <v>757</v>
      </c>
      <c r="C642" s="103" t="s">
        <v>80</v>
      </c>
      <c r="D642" s="164" t="s">
        <v>1810</v>
      </c>
      <c r="E642" s="103">
        <v>0</v>
      </c>
      <c r="F642" s="164">
        <v>0</v>
      </c>
      <c r="G642" s="103" t="s">
        <v>80</v>
      </c>
      <c r="H642" s="166" t="s">
        <v>1810</v>
      </c>
    </row>
    <row r="643" spans="2:8">
      <c r="B643" s="15" t="s">
        <v>758</v>
      </c>
      <c r="C643" s="103">
        <v>8</v>
      </c>
      <c r="D643" s="164">
        <v>0.72727272727199999</v>
      </c>
      <c r="E643" s="103" t="s">
        <v>80</v>
      </c>
      <c r="F643" s="164" t="s">
        <v>1810</v>
      </c>
      <c r="G643" s="103" t="s">
        <v>80</v>
      </c>
      <c r="H643" s="166" t="s">
        <v>1810</v>
      </c>
    </row>
    <row r="644" spans="2:8">
      <c r="B644" s="15" t="s">
        <v>759</v>
      </c>
      <c r="C644" s="103">
        <v>15</v>
      </c>
      <c r="D644" s="164">
        <v>0.83333333333299997</v>
      </c>
      <c r="E644" s="103" t="s">
        <v>80</v>
      </c>
      <c r="F644" s="164" t="s">
        <v>1810</v>
      </c>
      <c r="G644" s="103" t="s">
        <v>80</v>
      </c>
      <c r="H644" s="166" t="s">
        <v>1810</v>
      </c>
    </row>
    <row r="645" spans="2:8">
      <c r="B645" s="15" t="s">
        <v>760</v>
      </c>
      <c r="C645" s="103" t="s">
        <v>80</v>
      </c>
      <c r="D645" s="164" t="s">
        <v>1810</v>
      </c>
      <c r="E645" s="103" t="s">
        <v>80</v>
      </c>
      <c r="F645" s="164" t="s">
        <v>1810</v>
      </c>
      <c r="G645" s="103">
        <v>8</v>
      </c>
      <c r="H645" s="166">
        <v>0.66666666666600005</v>
      </c>
    </row>
    <row r="646" spans="2:8">
      <c r="B646" s="15" t="s">
        <v>761</v>
      </c>
      <c r="C646" s="103">
        <v>10</v>
      </c>
      <c r="D646" s="164">
        <v>0.52631578947299995</v>
      </c>
      <c r="E646" s="103">
        <v>0</v>
      </c>
      <c r="F646" s="164">
        <v>0</v>
      </c>
      <c r="G646" s="103">
        <v>9</v>
      </c>
      <c r="H646" s="166">
        <v>0.47368421052600002</v>
      </c>
    </row>
    <row r="647" spans="2:8">
      <c r="B647" s="15" t="s">
        <v>762</v>
      </c>
      <c r="C647" s="103">
        <v>14</v>
      </c>
      <c r="D647" s="164">
        <v>1</v>
      </c>
      <c r="E647" s="103">
        <v>0</v>
      </c>
      <c r="F647" s="164">
        <v>0</v>
      </c>
      <c r="G647" s="103">
        <v>0</v>
      </c>
      <c r="H647" s="166">
        <v>0</v>
      </c>
    </row>
    <row r="648" spans="2:8">
      <c r="B648" s="15" t="s">
        <v>763</v>
      </c>
      <c r="C648" s="103">
        <v>75</v>
      </c>
      <c r="D648" s="164">
        <v>0.85227272727199999</v>
      </c>
      <c r="E648" s="103">
        <v>0</v>
      </c>
      <c r="F648" s="164">
        <v>0</v>
      </c>
      <c r="G648" s="103">
        <v>13</v>
      </c>
      <c r="H648" s="166">
        <v>0.14772727272700001</v>
      </c>
    </row>
    <row r="649" spans="2:8">
      <c r="B649" s="15" t="s">
        <v>764</v>
      </c>
      <c r="C649" s="103" t="s">
        <v>80</v>
      </c>
      <c r="D649" s="164">
        <v>1</v>
      </c>
      <c r="E649" s="103">
        <v>0</v>
      </c>
      <c r="F649" s="164">
        <v>0</v>
      </c>
      <c r="G649" s="103">
        <v>0</v>
      </c>
      <c r="H649" s="166">
        <v>0</v>
      </c>
    </row>
    <row r="650" spans="2:8">
      <c r="B650" s="15" t="s">
        <v>765</v>
      </c>
      <c r="C650" s="103">
        <v>11</v>
      </c>
      <c r="D650" s="164">
        <v>0.91666666666600005</v>
      </c>
      <c r="E650" s="103" t="s">
        <v>80</v>
      </c>
      <c r="F650" s="164" t="s">
        <v>1810</v>
      </c>
      <c r="G650" s="103" t="s">
        <v>80</v>
      </c>
      <c r="H650" s="166" t="s">
        <v>1810</v>
      </c>
    </row>
    <row r="651" spans="2:8">
      <c r="B651" s="15" t="s">
        <v>766</v>
      </c>
      <c r="C651" s="103" t="s">
        <v>80</v>
      </c>
      <c r="D651" s="164" t="s">
        <v>1810</v>
      </c>
      <c r="E651" s="103">
        <v>0</v>
      </c>
      <c r="F651" s="164">
        <v>0</v>
      </c>
      <c r="G651" s="103" t="s">
        <v>80</v>
      </c>
      <c r="H651" s="166" t="s">
        <v>1810</v>
      </c>
    </row>
    <row r="652" spans="2:8">
      <c r="B652" s="15" t="s">
        <v>767</v>
      </c>
      <c r="C652" s="103" t="s">
        <v>80</v>
      </c>
      <c r="D652" s="164" t="s">
        <v>1810</v>
      </c>
      <c r="E652" s="103">
        <v>0</v>
      </c>
      <c r="F652" s="164">
        <v>0</v>
      </c>
      <c r="G652" s="103" t="s">
        <v>80</v>
      </c>
      <c r="H652" s="166" t="s">
        <v>1810</v>
      </c>
    </row>
    <row r="653" spans="2:8">
      <c r="B653" s="15" t="s">
        <v>768</v>
      </c>
      <c r="C653" s="103">
        <v>8</v>
      </c>
      <c r="D653" s="164">
        <v>0.72727272727199999</v>
      </c>
      <c r="E653" s="103" t="s">
        <v>80</v>
      </c>
      <c r="F653" s="164" t="s">
        <v>1810</v>
      </c>
      <c r="G653" s="103" t="s">
        <v>80</v>
      </c>
      <c r="H653" s="166" t="s">
        <v>1810</v>
      </c>
    </row>
    <row r="654" spans="2:8">
      <c r="B654" s="15" t="s">
        <v>769</v>
      </c>
      <c r="C654" s="103">
        <v>12</v>
      </c>
      <c r="D654" s="164">
        <v>0.8</v>
      </c>
      <c r="E654" s="103" t="s">
        <v>80</v>
      </c>
      <c r="F654" s="164" t="s">
        <v>1810</v>
      </c>
      <c r="G654" s="103" t="s">
        <v>80</v>
      </c>
      <c r="H654" s="166" t="s">
        <v>1810</v>
      </c>
    </row>
    <row r="655" spans="2:8">
      <c r="B655" s="15" t="s">
        <v>770</v>
      </c>
      <c r="C655" s="103" t="s">
        <v>80</v>
      </c>
      <c r="D655" s="164" t="s">
        <v>1810</v>
      </c>
      <c r="E655" s="103">
        <v>0</v>
      </c>
      <c r="F655" s="164">
        <v>0</v>
      </c>
      <c r="G655" s="103" t="s">
        <v>80</v>
      </c>
      <c r="H655" s="166" t="s">
        <v>1810</v>
      </c>
    </row>
    <row r="656" spans="2:8">
      <c r="B656" s="15" t="s">
        <v>772</v>
      </c>
      <c r="C656" s="103" t="s">
        <v>80</v>
      </c>
      <c r="D656" s="164" t="s">
        <v>1810</v>
      </c>
      <c r="E656" s="103">
        <v>0</v>
      </c>
      <c r="F656" s="164">
        <v>0</v>
      </c>
      <c r="G656" s="103" t="s">
        <v>80</v>
      </c>
      <c r="H656" s="166" t="s">
        <v>1810</v>
      </c>
    </row>
    <row r="657" spans="2:8">
      <c r="B657" s="15" t="s">
        <v>773</v>
      </c>
      <c r="C657" s="103">
        <v>34</v>
      </c>
      <c r="D657" s="164">
        <v>0.72340425531899999</v>
      </c>
      <c r="E657" s="103" t="s">
        <v>80</v>
      </c>
      <c r="F657" s="164" t="s">
        <v>1810</v>
      </c>
      <c r="G657" s="103" t="s">
        <v>79</v>
      </c>
      <c r="H657" s="166" t="s">
        <v>1810</v>
      </c>
    </row>
    <row r="658" spans="2:8">
      <c r="B658" s="15" t="s">
        <v>774</v>
      </c>
      <c r="C658" s="103">
        <v>6</v>
      </c>
      <c r="D658" s="164">
        <v>0.66666666666600005</v>
      </c>
      <c r="E658" s="103" t="s">
        <v>80</v>
      </c>
      <c r="F658" s="164" t="s">
        <v>1810</v>
      </c>
      <c r="G658" s="103" t="s">
        <v>80</v>
      </c>
      <c r="H658" s="166" t="s">
        <v>1810</v>
      </c>
    </row>
    <row r="659" spans="2:8">
      <c r="B659" s="15" t="s">
        <v>775</v>
      </c>
      <c r="C659" s="103">
        <v>8</v>
      </c>
      <c r="D659" s="164">
        <v>1</v>
      </c>
      <c r="E659" s="103">
        <v>0</v>
      </c>
      <c r="F659" s="164">
        <v>0</v>
      </c>
      <c r="G659" s="103">
        <v>0</v>
      </c>
      <c r="H659" s="166">
        <v>0</v>
      </c>
    </row>
    <row r="660" spans="2:8">
      <c r="B660" s="15" t="s">
        <v>776</v>
      </c>
      <c r="C660" s="103">
        <v>9</v>
      </c>
      <c r="D660" s="164">
        <v>0.5</v>
      </c>
      <c r="E660" s="103">
        <v>0</v>
      </c>
      <c r="F660" s="164">
        <v>0</v>
      </c>
      <c r="G660" s="103">
        <v>9</v>
      </c>
      <c r="H660" s="166">
        <v>0.5</v>
      </c>
    </row>
    <row r="661" spans="2:8">
      <c r="B661" s="15" t="s">
        <v>778</v>
      </c>
      <c r="C661" s="103">
        <v>14</v>
      </c>
      <c r="D661" s="164">
        <v>0.875</v>
      </c>
      <c r="E661" s="103" t="s">
        <v>80</v>
      </c>
      <c r="F661" s="164" t="s">
        <v>1810</v>
      </c>
      <c r="G661" s="103" t="s">
        <v>80</v>
      </c>
      <c r="H661" s="166" t="s">
        <v>1810</v>
      </c>
    </row>
    <row r="662" spans="2:8">
      <c r="B662" s="15" t="s">
        <v>779</v>
      </c>
      <c r="C662" s="103">
        <v>15</v>
      </c>
      <c r="D662" s="164">
        <v>0.65217391304299999</v>
      </c>
      <c r="E662" s="103" t="s">
        <v>80</v>
      </c>
      <c r="F662" s="164" t="s">
        <v>1810</v>
      </c>
      <c r="G662" s="103" t="s">
        <v>79</v>
      </c>
      <c r="H662" s="166" t="s">
        <v>1810</v>
      </c>
    </row>
    <row r="663" spans="2:8">
      <c r="B663" s="15" t="s">
        <v>780</v>
      </c>
      <c r="C663" s="103">
        <v>6</v>
      </c>
      <c r="D663" s="164">
        <v>0.75</v>
      </c>
      <c r="E663" s="103" t="s">
        <v>80</v>
      </c>
      <c r="F663" s="164" t="s">
        <v>1810</v>
      </c>
      <c r="G663" s="103" t="s">
        <v>80</v>
      </c>
      <c r="H663" s="166" t="s">
        <v>1810</v>
      </c>
    </row>
    <row r="664" spans="2:8">
      <c r="B664" s="15" t="s">
        <v>781</v>
      </c>
      <c r="C664" s="103" t="s">
        <v>80</v>
      </c>
      <c r="D664" s="164">
        <v>1</v>
      </c>
      <c r="E664" s="103">
        <v>0</v>
      </c>
      <c r="F664" s="164">
        <v>0</v>
      </c>
      <c r="G664" s="103">
        <v>0</v>
      </c>
      <c r="H664" s="166">
        <v>0</v>
      </c>
    </row>
    <row r="665" spans="2:8">
      <c r="B665" s="15" t="s">
        <v>782</v>
      </c>
      <c r="C665" s="103" t="s">
        <v>80</v>
      </c>
      <c r="D665" s="164" t="s">
        <v>1810</v>
      </c>
      <c r="E665" s="103" t="s">
        <v>80</v>
      </c>
      <c r="F665" s="164" t="s">
        <v>1810</v>
      </c>
      <c r="G665" s="103">
        <v>7</v>
      </c>
      <c r="H665" s="166">
        <v>0.77777777777699997</v>
      </c>
    </row>
    <row r="666" spans="2:8">
      <c r="B666" s="15" t="s">
        <v>783</v>
      </c>
      <c r="C666" s="103">
        <v>17</v>
      </c>
      <c r="D666" s="164">
        <v>0.607142857142</v>
      </c>
      <c r="E666" s="103" t="s">
        <v>80</v>
      </c>
      <c r="F666" s="164" t="s">
        <v>1810</v>
      </c>
      <c r="G666" s="103" t="s">
        <v>79</v>
      </c>
      <c r="H666" s="166" t="s">
        <v>1810</v>
      </c>
    </row>
    <row r="667" spans="2:8">
      <c r="B667" s="15" t="s">
        <v>784</v>
      </c>
      <c r="C667" s="103">
        <v>13</v>
      </c>
      <c r="D667" s="164">
        <v>0.76470588235199999</v>
      </c>
      <c r="E667" s="103" t="s">
        <v>80</v>
      </c>
      <c r="F667" s="164" t="s">
        <v>1810</v>
      </c>
      <c r="G667" s="103" t="s">
        <v>80</v>
      </c>
      <c r="H667" s="166" t="s">
        <v>1810</v>
      </c>
    </row>
    <row r="668" spans="2:8">
      <c r="B668" s="15" t="s">
        <v>786</v>
      </c>
      <c r="C668" s="103">
        <v>11</v>
      </c>
      <c r="D668" s="164">
        <v>0.47826086956500002</v>
      </c>
      <c r="E668" s="103" t="s">
        <v>80</v>
      </c>
      <c r="F668" s="164" t="s">
        <v>1810</v>
      </c>
      <c r="G668" s="103" t="s">
        <v>79</v>
      </c>
      <c r="H668" s="166" t="s">
        <v>1810</v>
      </c>
    </row>
    <row r="669" spans="2:8">
      <c r="B669" s="15" t="s">
        <v>787</v>
      </c>
      <c r="C669" s="103">
        <v>10</v>
      </c>
      <c r="D669" s="164">
        <v>0.4</v>
      </c>
      <c r="E669" s="103" t="s">
        <v>80</v>
      </c>
      <c r="F669" s="164" t="s">
        <v>1810</v>
      </c>
      <c r="G669" s="103" t="s">
        <v>79</v>
      </c>
      <c r="H669" s="166" t="s">
        <v>1810</v>
      </c>
    </row>
    <row r="670" spans="2:8">
      <c r="B670" s="15" t="s">
        <v>788</v>
      </c>
      <c r="C670" s="103">
        <v>9</v>
      </c>
      <c r="D670" s="164">
        <v>0.9</v>
      </c>
      <c r="E670" s="103" t="s">
        <v>80</v>
      </c>
      <c r="F670" s="164" t="s">
        <v>1810</v>
      </c>
      <c r="G670" s="103" t="s">
        <v>80</v>
      </c>
      <c r="H670" s="166" t="s">
        <v>1810</v>
      </c>
    </row>
    <row r="671" spans="2:8">
      <c r="B671" s="15" t="s">
        <v>789</v>
      </c>
      <c r="C671" s="103">
        <v>13</v>
      </c>
      <c r="D671" s="164">
        <v>0.59090909090900001</v>
      </c>
      <c r="E671" s="103">
        <v>0</v>
      </c>
      <c r="F671" s="164">
        <v>0</v>
      </c>
      <c r="G671" s="103">
        <v>9</v>
      </c>
      <c r="H671" s="166">
        <v>0.40909090909000001</v>
      </c>
    </row>
    <row r="672" spans="2:8">
      <c r="B672" s="15" t="s">
        <v>790</v>
      </c>
      <c r="C672" s="103" t="s">
        <v>80</v>
      </c>
      <c r="D672" s="164" t="s">
        <v>1810</v>
      </c>
      <c r="E672" s="103">
        <v>0</v>
      </c>
      <c r="F672" s="164">
        <v>0</v>
      </c>
      <c r="G672" s="103" t="s">
        <v>80</v>
      </c>
      <c r="H672" s="166" t="s">
        <v>1810</v>
      </c>
    </row>
    <row r="673" spans="2:8">
      <c r="B673" s="15" t="s">
        <v>791</v>
      </c>
      <c r="C673" s="103">
        <v>20</v>
      </c>
      <c r="D673" s="164">
        <v>0.21978021978000001</v>
      </c>
      <c r="E673" s="103" t="s">
        <v>80</v>
      </c>
      <c r="F673" s="164" t="s">
        <v>1810</v>
      </c>
      <c r="G673" s="103" t="s">
        <v>79</v>
      </c>
      <c r="H673" s="166" t="s">
        <v>1810</v>
      </c>
    </row>
    <row r="674" spans="2:8">
      <c r="B674" s="15" t="s">
        <v>792</v>
      </c>
      <c r="C674" s="103">
        <v>10</v>
      </c>
      <c r="D674" s="164">
        <v>0.83333333333299997</v>
      </c>
      <c r="E674" s="103" t="s">
        <v>80</v>
      </c>
      <c r="F674" s="164" t="s">
        <v>1810</v>
      </c>
      <c r="G674" s="103" t="s">
        <v>80</v>
      </c>
      <c r="H674" s="166" t="s">
        <v>1810</v>
      </c>
    </row>
    <row r="675" spans="2:8">
      <c r="B675" s="15" t="s">
        <v>793</v>
      </c>
      <c r="C675" s="103" t="s">
        <v>80</v>
      </c>
      <c r="D675" s="164" t="s">
        <v>1810</v>
      </c>
      <c r="E675" s="103" t="s">
        <v>80</v>
      </c>
      <c r="F675" s="164" t="s">
        <v>1810</v>
      </c>
      <c r="G675" s="103" t="s">
        <v>80</v>
      </c>
      <c r="H675" s="166" t="s">
        <v>1810</v>
      </c>
    </row>
    <row r="676" spans="2:8">
      <c r="B676" s="15" t="s">
        <v>794</v>
      </c>
      <c r="C676" s="103">
        <v>8</v>
      </c>
      <c r="D676" s="164">
        <v>0.57142857142799997</v>
      </c>
      <c r="E676" s="103">
        <v>0</v>
      </c>
      <c r="F676" s="164">
        <v>0</v>
      </c>
      <c r="G676" s="103">
        <v>6</v>
      </c>
      <c r="H676" s="166">
        <v>0.428571428571</v>
      </c>
    </row>
    <row r="677" spans="2:8">
      <c r="B677" s="15" t="s">
        <v>795</v>
      </c>
      <c r="C677" s="103" t="s">
        <v>80</v>
      </c>
      <c r="D677" s="164">
        <v>1</v>
      </c>
      <c r="E677" s="103">
        <v>0</v>
      </c>
      <c r="F677" s="164">
        <v>0</v>
      </c>
      <c r="G677" s="103">
        <v>0</v>
      </c>
      <c r="H677" s="166">
        <v>0</v>
      </c>
    </row>
    <row r="678" spans="2:8">
      <c r="B678" s="15" t="s">
        <v>796</v>
      </c>
      <c r="C678" s="103">
        <v>14</v>
      </c>
      <c r="D678" s="164">
        <v>0.63636363636299997</v>
      </c>
      <c r="E678" s="103" t="s">
        <v>80</v>
      </c>
      <c r="F678" s="164" t="s">
        <v>1810</v>
      </c>
      <c r="G678" s="103" t="s">
        <v>79</v>
      </c>
      <c r="H678" s="166" t="s">
        <v>1810</v>
      </c>
    </row>
    <row r="679" spans="2:8">
      <c r="B679" s="15" t="s">
        <v>797</v>
      </c>
      <c r="C679" s="103">
        <v>17</v>
      </c>
      <c r="D679" s="164">
        <v>0.77272727272700004</v>
      </c>
      <c r="E679" s="103" t="s">
        <v>80</v>
      </c>
      <c r="F679" s="164" t="s">
        <v>1810</v>
      </c>
      <c r="G679" s="103" t="s">
        <v>80</v>
      </c>
      <c r="H679" s="166" t="s">
        <v>1810</v>
      </c>
    </row>
    <row r="680" spans="2:8">
      <c r="B680" s="15" t="s">
        <v>798</v>
      </c>
      <c r="C680" s="103">
        <v>14</v>
      </c>
      <c r="D680" s="164">
        <v>0.875</v>
      </c>
      <c r="E680" s="103" t="s">
        <v>80</v>
      </c>
      <c r="F680" s="164" t="s">
        <v>1810</v>
      </c>
      <c r="G680" s="103" t="s">
        <v>80</v>
      </c>
      <c r="H680" s="166" t="s">
        <v>1810</v>
      </c>
    </row>
    <row r="681" spans="2:8">
      <c r="B681" s="15" t="s">
        <v>799</v>
      </c>
      <c r="C681" s="103" t="s">
        <v>80</v>
      </c>
      <c r="D681" s="164" t="s">
        <v>1810</v>
      </c>
      <c r="E681" s="103">
        <v>0</v>
      </c>
      <c r="F681" s="164">
        <v>0</v>
      </c>
      <c r="G681" s="103" t="s">
        <v>80</v>
      </c>
      <c r="H681" s="166" t="s">
        <v>1810</v>
      </c>
    </row>
    <row r="682" spans="2:8">
      <c r="B682" s="15" t="s">
        <v>800</v>
      </c>
      <c r="C682" s="103">
        <v>8</v>
      </c>
      <c r="D682" s="164">
        <v>0.88888888888799999</v>
      </c>
      <c r="E682" s="103" t="s">
        <v>80</v>
      </c>
      <c r="F682" s="164" t="s">
        <v>1810</v>
      </c>
      <c r="G682" s="103" t="s">
        <v>80</v>
      </c>
      <c r="H682" s="166" t="s">
        <v>1810</v>
      </c>
    </row>
    <row r="683" spans="2:8">
      <c r="B683" s="15" t="s">
        <v>801</v>
      </c>
      <c r="C683" s="103">
        <v>24</v>
      </c>
      <c r="D683" s="164">
        <v>0.70588235294099999</v>
      </c>
      <c r="E683" s="103">
        <v>0</v>
      </c>
      <c r="F683" s="164">
        <v>0</v>
      </c>
      <c r="G683" s="103">
        <v>10</v>
      </c>
      <c r="H683" s="166">
        <v>0.29411764705799998</v>
      </c>
    </row>
    <row r="684" spans="2:8">
      <c r="B684" s="15" t="s">
        <v>802</v>
      </c>
      <c r="C684" s="103">
        <v>18</v>
      </c>
      <c r="D684" s="164">
        <v>0.54545454545399996</v>
      </c>
      <c r="E684" s="103">
        <v>0</v>
      </c>
      <c r="F684" s="164">
        <v>0</v>
      </c>
      <c r="G684" s="103">
        <v>15</v>
      </c>
      <c r="H684" s="166">
        <v>0.45454545454500001</v>
      </c>
    </row>
    <row r="685" spans="2:8">
      <c r="B685" s="15" t="s">
        <v>803</v>
      </c>
      <c r="C685" s="103" t="s">
        <v>80</v>
      </c>
      <c r="D685" s="164" t="s">
        <v>1810</v>
      </c>
      <c r="E685" s="103">
        <v>0</v>
      </c>
      <c r="F685" s="164">
        <v>0</v>
      </c>
      <c r="G685" s="103" t="s">
        <v>80</v>
      </c>
      <c r="H685" s="166" t="s">
        <v>1810</v>
      </c>
    </row>
    <row r="686" spans="2:8">
      <c r="B686" s="15" t="s">
        <v>804</v>
      </c>
      <c r="C686" s="103">
        <v>6</v>
      </c>
      <c r="D686" s="164">
        <v>0.75</v>
      </c>
      <c r="E686" s="103" t="s">
        <v>80</v>
      </c>
      <c r="F686" s="164" t="s">
        <v>1810</v>
      </c>
      <c r="G686" s="103" t="s">
        <v>80</v>
      </c>
      <c r="H686" s="166" t="s">
        <v>1810</v>
      </c>
    </row>
    <row r="687" spans="2:8">
      <c r="B687" s="15" t="s">
        <v>805</v>
      </c>
      <c r="C687" s="103">
        <v>20</v>
      </c>
      <c r="D687" s="164">
        <v>0.74074074073999996</v>
      </c>
      <c r="E687" s="103">
        <v>0</v>
      </c>
      <c r="F687" s="164">
        <v>0</v>
      </c>
      <c r="G687" s="103">
        <v>7</v>
      </c>
      <c r="H687" s="166">
        <v>0.25925925925900001</v>
      </c>
    </row>
    <row r="688" spans="2:8">
      <c r="B688" s="15" t="s">
        <v>806</v>
      </c>
      <c r="C688" s="103" t="s">
        <v>80</v>
      </c>
      <c r="D688" s="164" t="s">
        <v>1810</v>
      </c>
      <c r="E688" s="103" t="s">
        <v>80</v>
      </c>
      <c r="F688" s="164" t="s">
        <v>1810</v>
      </c>
      <c r="G688" s="103">
        <v>19</v>
      </c>
      <c r="H688" s="166">
        <v>0.90476190476100005</v>
      </c>
    </row>
    <row r="689" spans="2:8">
      <c r="B689" s="15" t="s">
        <v>807</v>
      </c>
      <c r="C689" s="103">
        <v>13</v>
      </c>
      <c r="D689" s="164">
        <v>0.72222222222200005</v>
      </c>
      <c r="E689" s="103" t="s">
        <v>80</v>
      </c>
      <c r="F689" s="164" t="s">
        <v>1810</v>
      </c>
      <c r="G689" s="103" t="s">
        <v>80</v>
      </c>
      <c r="H689" s="166" t="s">
        <v>1810</v>
      </c>
    </row>
    <row r="690" spans="2:8">
      <c r="B690" s="15" t="s">
        <v>808</v>
      </c>
      <c r="C690" s="103">
        <v>11</v>
      </c>
      <c r="D690" s="164">
        <v>0.84615384615300004</v>
      </c>
      <c r="E690" s="103" t="s">
        <v>80</v>
      </c>
      <c r="F690" s="164" t="s">
        <v>1810</v>
      </c>
      <c r="G690" s="103" t="s">
        <v>80</v>
      </c>
      <c r="H690" s="166" t="s">
        <v>1810</v>
      </c>
    </row>
    <row r="691" spans="2:8">
      <c r="B691" s="15" t="s">
        <v>809</v>
      </c>
      <c r="C691" s="103">
        <v>10</v>
      </c>
      <c r="D691" s="164">
        <v>0.37037037036999998</v>
      </c>
      <c r="E691" s="103" t="s">
        <v>80</v>
      </c>
      <c r="F691" s="164" t="s">
        <v>1810</v>
      </c>
      <c r="G691" s="103" t="s">
        <v>79</v>
      </c>
      <c r="H691" s="166" t="s">
        <v>1810</v>
      </c>
    </row>
    <row r="692" spans="2:8">
      <c r="B692" s="15" t="s">
        <v>810</v>
      </c>
      <c r="C692" s="103">
        <v>10</v>
      </c>
      <c r="D692" s="164">
        <v>1</v>
      </c>
      <c r="E692" s="103">
        <v>0</v>
      </c>
      <c r="F692" s="164">
        <v>0</v>
      </c>
      <c r="G692" s="103">
        <v>0</v>
      </c>
      <c r="H692" s="166">
        <v>0</v>
      </c>
    </row>
    <row r="693" spans="2:8">
      <c r="B693" s="15" t="s">
        <v>811</v>
      </c>
      <c r="C693" s="103" t="s">
        <v>80</v>
      </c>
      <c r="D693" s="164">
        <v>1</v>
      </c>
      <c r="E693" s="103">
        <v>0</v>
      </c>
      <c r="F693" s="164">
        <v>0</v>
      </c>
      <c r="G693" s="103">
        <v>0</v>
      </c>
      <c r="H693" s="166">
        <v>0</v>
      </c>
    </row>
    <row r="694" spans="2:8">
      <c r="B694" s="15" t="s">
        <v>812</v>
      </c>
      <c r="C694" s="103" t="s">
        <v>80</v>
      </c>
      <c r="D694" s="164" t="s">
        <v>1810</v>
      </c>
      <c r="E694" s="103">
        <v>0</v>
      </c>
      <c r="F694" s="164">
        <v>0</v>
      </c>
      <c r="G694" s="103" t="s">
        <v>80</v>
      </c>
      <c r="H694" s="166" t="s">
        <v>1810</v>
      </c>
    </row>
    <row r="695" spans="2:8">
      <c r="B695" s="15" t="s">
        <v>813</v>
      </c>
      <c r="C695" s="103" t="s">
        <v>80</v>
      </c>
      <c r="D695" s="164" t="s">
        <v>1810</v>
      </c>
      <c r="E695" s="103">
        <v>0</v>
      </c>
      <c r="F695" s="164">
        <v>0</v>
      </c>
      <c r="G695" s="103" t="s">
        <v>80</v>
      </c>
      <c r="H695" s="166" t="s">
        <v>1810</v>
      </c>
    </row>
    <row r="696" spans="2:8">
      <c r="B696" s="15" t="s">
        <v>814</v>
      </c>
      <c r="C696" s="103">
        <v>16</v>
      </c>
      <c r="D696" s="164">
        <v>0.66666666666600005</v>
      </c>
      <c r="E696" s="103" t="s">
        <v>80</v>
      </c>
      <c r="F696" s="164" t="s">
        <v>1810</v>
      </c>
      <c r="G696" s="103" t="s">
        <v>79</v>
      </c>
      <c r="H696" s="166" t="s">
        <v>1810</v>
      </c>
    </row>
    <row r="697" spans="2:8">
      <c r="B697" s="15" t="s">
        <v>815</v>
      </c>
      <c r="C697" s="103">
        <v>7</v>
      </c>
      <c r="D697" s="164">
        <v>0.7</v>
      </c>
      <c r="E697" s="103" t="s">
        <v>80</v>
      </c>
      <c r="F697" s="164" t="s">
        <v>1810</v>
      </c>
      <c r="G697" s="103" t="s">
        <v>80</v>
      </c>
      <c r="H697" s="166" t="s">
        <v>1810</v>
      </c>
    </row>
    <row r="698" spans="2:8">
      <c r="B698" s="15" t="s">
        <v>816</v>
      </c>
      <c r="C698" s="103" t="s">
        <v>80</v>
      </c>
      <c r="D698" s="164" t="s">
        <v>1810</v>
      </c>
      <c r="E698" s="103">
        <v>0</v>
      </c>
      <c r="F698" s="164">
        <v>0</v>
      </c>
      <c r="G698" s="103" t="s">
        <v>80</v>
      </c>
      <c r="H698" s="166" t="s">
        <v>1810</v>
      </c>
    </row>
    <row r="699" spans="2:8">
      <c r="B699" s="15" t="s">
        <v>818</v>
      </c>
      <c r="C699" s="103" t="s">
        <v>80</v>
      </c>
      <c r="D699" s="164" t="s">
        <v>1810</v>
      </c>
      <c r="E699" s="103">
        <v>0</v>
      </c>
      <c r="F699" s="164">
        <v>0</v>
      </c>
      <c r="G699" s="103" t="s">
        <v>80</v>
      </c>
      <c r="H699" s="166" t="s">
        <v>1810</v>
      </c>
    </row>
    <row r="700" spans="2:8">
      <c r="B700" s="15" t="s">
        <v>819</v>
      </c>
      <c r="C700" s="103" t="s">
        <v>80</v>
      </c>
      <c r="D700" s="164" t="s">
        <v>1810</v>
      </c>
      <c r="E700" s="103">
        <v>0</v>
      </c>
      <c r="F700" s="164">
        <v>0</v>
      </c>
      <c r="G700" s="103" t="s">
        <v>80</v>
      </c>
      <c r="H700" s="166" t="s">
        <v>1810</v>
      </c>
    </row>
    <row r="701" spans="2:8">
      <c r="B701" s="15" t="s">
        <v>820</v>
      </c>
      <c r="C701" s="103">
        <v>18</v>
      </c>
      <c r="D701" s="164">
        <v>0.52941176470499995</v>
      </c>
      <c r="E701" s="103">
        <v>0</v>
      </c>
      <c r="F701" s="164">
        <v>0</v>
      </c>
      <c r="G701" s="103">
        <v>16</v>
      </c>
      <c r="H701" s="166">
        <v>0.47058823529400001</v>
      </c>
    </row>
    <row r="702" spans="2:8">
      <c r="B702" s="15" t="s">
        <v>821</v>
      </c>
      <c r="C702" s="103" t="s">
        <v>80</v>
      </c>
      <c r="D702" s="164" t="s">
        <v>1810</v>
      </c>
      <c r="E702" s="103" t="s">
        <v>80</v>
      </c>
      <c r="F702" s="164" t="s">
        <v>1810</v>
      </c>
      <c r="G702" s="103" t="s">
        <v>80</v>
      </c>
      <c r="H702" s="166" t="s">
        <v>1810</v>
      </c>
    </row>
    <row r="703" spans="2:8">
      <c r="B703" s="15" t="s">
        <v>822</v>
      </c>
      <c r="C703" s="103" t="s">
        <v>80</v>
      </c>
      <c r="D703" s="164" t="s">
        <v>1810</v>
      </c>
      <c r="E703" s="103">
        <v>0</v>
      </c>
      <c r="F703" s="164">
        <v>0</v>
      </c>
      <c r="G703" s="103" t="s">
        <v>80</v>
      </c>
      <c r="H703" s="166" t="s">
        <v>1810</v>
      </c>
    </row>
    <row r="704" spans="2:8">
      <c r="B704" s="15" t="s">
        <v>823</v>
      </c>
      <c r="C704" s="103">
        <v>9</v>
      </c>
      <c r="D704" s="164">
        <v>0.75</v>
      </c>
      <c r="E704" s="103" t="s">
        <v>80</v>
      </c>
      <c r="F704" s="164" t="s">
        <v>1810</v>
      </c>
      <c r="G704" s="103" t="s">
        <v>80</v>
      </c>
      <c r="H704" s="166" t="s">
        <v>1810</v>
      </c>
    </row>
    <row r="705" spans="2:8">
      <c r="B705" s="15" t="s">
        <v>824</v>
      </c>
      <c r="C705" s="103">
        <v>9</v>
      </c>
      <c r="D705" s="164">
        <v>0.69230769230699996</v>
      </c>
      <c r="E705" s="103" t="s">
        <v>80</v>
      </c>
      <c r="F705" s="164" t="s">
        <v>1810</v>
      </c>
      <c r="G705" s="103" t="s">
        <v>80</v>
      </c>
      <c r="H705" s="166" t="s">
        <v>1810</v>
      </c>
    </row>
    <row r="706" spans="2:8">
      <c r="B706" s="15" t="s">
        <v>825</v>
      </c>
      <c r="C706" s="103" t="s">
        <v>80</v>
      </c>
      <c r="D706" s="164" t="s">
        <v>1810</v>
      </c>
      <c r="E706" s="103">
        <v>0</v>
      </c>
      <c r="F706" s="164">
        <v>0</v>
      </c>
      <c r="G706" s="103" t="s">
        <v>80</v>
      </c>
      <c r="H706" s="166" t="s">
        <v>1810</v>
      </c>
    </row>
    <row r="707" spans="2:8">
      <c r="B707" s="15" t="s">
        <v>826</v>
      </c>
      <c r="C707" s="103" t="s">
        <v>80</v>
      </c>
      <c r="D707" s="164" t="s">
        <v>1810</v>
      </c>
      <c r="E707" s="103">
        <v>0</v>
      </c>
      <c r="F707" s="164">
        <v>0</v>
      </c>
      <c r="G707" s="103" t="s">
        <v>80</v>
      </c>
      <c r="H707" s="166" t="s">
        <v>1810</v>
      </c>
    </row>
    <row r="708" spans="2:8">
      <c r="B708" s="15" t="s">
        <v>828</v>
      </c>
      <c r="C708" s="103" t="s">
        <v>80</v>
      </c>
      <c r="D708" s="164">
        <v>1</v>
      </c>
      <c r="E708" s="103">
        <v>0</v>
      </c>
      <c r="F708" s="164">
        <v>0</v>
      </c>
      <c r="G708" s="103">
        <v>0</v>
      </c>
      <c r="H708" s="166">
        <v>0</v>
      </c>
    </row>
    <row r="709" spans="2:8">
      <c r="B709" s="15" t="s">
        <v>829</v>
      </c>
      <c r="C709" s="103">
        <v>25</v>
      </c>
      <c r="D709" s="164">
        <v>0.71428571428499998</v>
      </c>
      <c r="E709" s="103">
        <v>0</v>
      </c>
      <c r="F709" s="164">
        <v>0</v>
      </c>
      <c r="G709" s="103">
        <v>10</v>
      </c>
      <c r="H709" s="166">
        <v>0.28571428571399998</v>
      </c>
    </row>
    <row r="710" spans="2:8">
      <c r="B710" s="15" t="s">
        <v>830</v>
      </c>
      <c r="C710" s="103" t="s">
        <v>80</v>
      </c>
      <c r="D710" s="164" t="s">
        <v>1810</v>
      </c>
      <c r="E710" s="103" t="s">
        <v>80</v>
      </c>
      <c r="F710" s="164" t="s">
        <v>1810</v>
      </c>
      <c r="G710" s="103" t="s">
        <v>80</v>
      </c>
      <c r="H710" s="166" t="s">
        <v>1810</v>
      </c>
    </row>
    <row r="711" spans="2:8">
      <c r="B711" s="15" t="s">
        <v>831</v>
      </c>
      <c r="C711" s="103" t="s">
        <v>80</v>
      </c>
      <c r="D711" s="164" t="s">
        <v>1810</v>
      </c>
      <c r="E711" s="103" t="s">
        <v>80</v>
      </c>
      <c r="F711" s="164" t="s">
        <v>1810</v>
      </c>
      <c r="G711" s="103" t="s">
        <v>80</v>
      </c>
      <c r="H711" s="166" t="s">
        <v>1810</v>
      </c>
    </row>
    <row r="712" spans="2:8">
      <c r="B712" s="15" t="s">
        <v>832</v>
      </c>
      <c r="C712" s="103" t="s">
        <v>80</v>
      </c>
      <c r="D712" s="164" t="s">
        <v>1810</v>
      </c>
      <c r="E712" s="103" t="s">
        <v>80</v>
      </c>
      <c r="F712" s="164" t="s">
        <v>1810</v>
      </c>
      <c r="G712" s="103" t="s">
        <v>80</v>
      </c>
      <c r="H712" s="166" t="s">
        <v>1810</v>
      </c>
    </row>
    <row r="713" spans="2:8">
      <c r="B713" s="15" t="s">
        <v>833</v>
      </c>
      <c r="C713" s="103">
        <v>7</v>
      </c>
      <c r="D713" s="164">
        <v>0.25925925925900001</v>
      </c>
      <c r="E713" s="103">
        <v>0</v>
      </c>
      <c r="F713" s="164">
        <v>0</v>
      </c>
      <c r="G713" s="103">
        <v>20</v>
      </c>
      <c r="H713" s="166">
        <v>0.74074074073999996</v>
      </c>
    </row>
    <row r="714" spans="2:8">
      <c r="B714" s="15" t="s">
        <v>834</v>
      </c>
      <c r="C714" s="103">
        <v>19</v>
      </c>
      <c r="D714" s="164">
        <v>0.76</v>
      </c>
      <c r="E714" s="103">
        <v>0</v>
      </c>
      <c r="F714" s="164">
        <v>0</v>
      </c>
      <c r="G714" s="103">
        <v>6</v>
      </c>
      <c r="H714" s="166">
        <v>0.24</v>
      </c>
    </row>
    <row r="715" spans="2:8">
      <c r="B715" s="15" t="s">
        <v>835</v>
      </c>
      <c r="C715" s="103">
        <v>14</v>
      </c>
      <c r="D715" s="164">
        <v>1</v>
      </c>
      <c r="E715" s="103">
        <v>0</v>
      </c>
      <c r="F715" s="164">
        <v>0</v>
      </c>
      <c r="G715" s="103">
        <v>0</v>
      </c>
      <c r="H715" s="166">
        <v>0</v>
      </c>
    </row>
    <row r="716" spans="2:8">
      <c r="B716" s="15" t="s">
        <v>836</v>
      </c>
      <c r="C716" s="103" t="s">
        <v>80</v>
      </c>
      <c r="D716" s="164" t="s">
        <v>1810</v>
      </c>
      <c r="E716" s="103">
        <v>0</v>
      </c>
      <c r="F716" s="164">
        <v>0</v>
      </c>
      <c r="G716" s="103" t="s">
        <v>80</v>
      </c>
      <c r="H716" s="166" t="s">
        <v>1810</v>
      </c>
    </row>
    <row r="717" spans="2:8">
      <c r="B717" s="15" t="s">
        <v>837</v>
      </c>
      <c r="C717" s="103" t="s">
        <v>80</v>
      </c>
      <c r="D717" s="164" t="s">
        <v>1810</v>
      </c>
      <c r="E717" s="103">
        <v>0</v>
      </c>
      <c r="F717" s="164">
        <v>0</v>
      </c>
      <c r="G717" s="103" t="s">
        <v>80</v>
      </c>
      <c r="H717" s="166" t="s">
        <v>1810</v>
      </c>
    </row>
    <row r="718" spans="2:8">
      <c r="B718" s="15" t="s">
        <v>838</v>
      </c>
      <c r="C718" s="103">
        <v>10</v>
      </c>
      <c r="D718" s="164">
        <v>1</v>
      </c>
      <c r="E718" s="103">
        <v>0</v>
      </c>
      <c r="F718" s="164">
        <v>0</v>
      </c>
      <c r="G718" s="103">
        <v>0</v>
      </c>
      <c r="H718" s="166">
        <v>0</v>
      </c>
    </row>
    <row r="719" spans="2:8">
      <c r="B719" s="15" t="s">
        <v>839</v>
      </c>
      <c r="C719" s="103">
        <v>18</v>
      </c>
      <c r="D719" s="164">
        <v>0.78260869565199997</v>
      </c>
      <c r="E719" s="103" t="s">
        <v>80</v>
      </c>
      <c r="F719" s="164" t="s">
        <v>1810</v>
      </c>
      <c r="G719" s="103" t="s">
        <v>80</v>
      </c>
      <c r="H719" s="166" t="s">
        <v>1810</v>
      </c>
    </row>
    <row r="720" spans="2:8">
      <c r="B720" s="15" t="s">
        <v>840</v>
      </c>
      <c r="C720" s="103" t="s">
        <v>80</v>
      </c>
      <c r="D720" s="164" t="s">
        <v>1810</v>
      </c>
      <c r="E720" s="103">
        <v>0</v>
      </c>
      <c r="F720" s="164">
        <v>0</v>
      </c>
      <c r="G720" s="103" t="s">
        <v>80</v>
      </c>
      <c r="H720" s="166" t="s">
        <v>1810</v>
      </c>
    </row>
    <row r="721" spans="2:8">
      <c r="B721" s="15" t="s">
        <v>841</v>
      </c>
      <c r="C721" s="103" t="s">
        <v>80</v>
      </c>
      <c r="D721" s="164" t="s">
        <v>1810</v>
      </c>
      <c r="E721" s="103">
        <v>0</v>
      </c>
      <c r="F721" s="164">
        <v>0</v>
      </c>
      <c r="G721" s="103" t="s">
        <v>80</v>
      </c>
      <c r="H721" s="166" t="s">
        <v>1810</v>
      </c>
    </row>
    <row r="722" spans="2:8">
      <c r="B722" s="15" t="s">
        <v>842</v>
      </c>
      <c r="C722" s="103">
        <v>6</v>
      </c>
      <c r="D722" s="164">
        <v>0.857142857142</v>
      </c>
      <c r="E722" s="103" t="s">
        <v>80</v>
      </c>
      <c r="F722" s="164" t="s">
        <v>1810</v>
      </c>
      <c r="G722" s="103" t="s">
        <v>80</v>
      </c>
      <c r="H722" s="166" t="s">
        <v>1810</v>
      </c>
    </row>
    <row r="723" spans="2:8">
      <c r="B723" s="15" t="s">
        <v>843</v>
      </c>
      <c r="C723" s="103" t="s">
        <v>80</v>
      </c>
      <c r="D723" s="164" t="s">
        <v>1810</v>
      </c>
      <c r="E723" s="103">
        <v>0</v>
      </c>
      <c r="F723" s="164">
        <v>0</v>
      </c>
      <c r="G723" s="103" t="s">
        <v>80</v>
      </c>
      <c r="H723" s="166" t="s">
        <v>1810</v>
      </c>
    </row>
    <row r="724" spans="2:8">
      <c r="B724" s="15" t="s">
        <v>844</v>
      </c>
      <c r="C724" s="103">
        <v>48</v>
      </c>
      <c r="D724" s="164">
        <v>0.88888888888799999</v>
      </c>
      <c r="E724" s="103">
        <v>0</v>
      </c>
      <c r="F724" s="164">
        <v>0</v>
      </c>
      <c r="G724" s="103">
        <v>6</v>
      </c>
      <c r="H724" s="166">
        <v>0.111111111111</v>
      </c>
    </row>
    <row r="725" spans="2:8">
      <c r="B725" s="15" t="s">
        <v>845</v>
      </c>
      <c r="C725" s="103" t="s">
        <v>80</v>
      </c>
      <c r="D725" s="164" t="s">
        <v>1810</v>
      </c>
      <c r="E725" s="103">
        <v>0</v>
      </c>
      <c r="F725" s="164">
        <v>0</v>
      </c>
      <c r="G725" s="103" t="s">
        <v>80</v>
      </c>
      <c r="H725" s="166" t="s">
        <v>1810</v>
      </c>
    </row>
    <row r="726" spans="2:8">
      <c r="B726" s="15" t="s">
        <v>846</v>
      </c>
      <c r="C726" s="103" t="s">
        <v>80</v>
      </c>
      <c r="D726" s="164">
        <v>1</v>
      </c>
      <c r="E726" s="103">
        <v>0</v>
      </c>
      <c r="F726" s="164">
        <v>0</v>
      </c>
      <c r="G726" s="103">
        <v>0</v>
      </c>
      <c r="H726" s="166">
        <v>0</v>
      </c>
    </row>
    <row r="727" spans="2:8">
      <c r="B727" s="15" t="s">
        <v>847</v>
      </c>
      <c r="C727" s="103">
        <v>54</v>
      </c>
      <c r="D727" s="164">
        <v>0.857142857142</v>
      </c>
      <c r="E727" s="103">
        <v>0</v>
      </c>
      <c r="F727" s="164">
        <v>0</v>
      </c>
      <c r="G727" s="103">
        <v>9</v>
      </c>
      <c r="H727" s="166">
        <v>0.14285714285699999</v>
      </c>
    </row>
    <row r="728" spans="2:8">
      <c r="B728" s="15" t="s">
        <v>848</v>
      </c>
      <c r="C728" s="103">
        <v>29</v>
      </c>
      <c r="D728" s="164">
        <v>0.90625</v>
      </c>
      <c r="E728" s="103" t="s">
        <v>80</v>
      </c>
      <c r="F728" s="164" t="s">
        <v>1810</v>
      </c>
      <c r="G728" s="103" t="s">
        <v>80</v>
      </c>
      <c r="H728" s="166" t="s">
        <v>1810</v>
      </c>
    </row>
    <row r="729" spans="2:8">
      <c r="B729" s="15" t="s">
        <v>849</v>
      </c>
      <c r="C729" s="103" t="s">
        <v>80</v>
      </c>
      <c r="D729" s="164" t="s">
        <v>1810</v>
      </c>
      <c r="E729" s="103">
        <v>0</v>
      </c>
      <c r="F729" s="164">
        <v>0</v>
      </c>
      <c r="G729" s="103" t="s">
        <v>80</v>
      </c>
      <c r="H729" s="166" t="s">
        <v>1810</v>
      </c>
    </row>
    <row r="730" spans="2:8">
      <c r="B730" s="15" t="s">
        <v>850</v>
      </c>
      <c r="C730" s="103">
        <v>15</v>
      </c>
      <c r="D730" s="164">
        <v>0.83333333333299997</v>
      </c>
      <c r="E730" s="103" t="s">
        <v>80</v>
      </c>
      <c r="F730" s="164" t="s">
        <v>1810</v>
      </c>
      <c r="G730" s="103" t="s">
        <v>80</v>
      </c>
      <c r="H730" s="166" t="s">
        <v>1810</v>
      </c>
    </row>
    <row r="731" spans="2:8">
      <c r="B731" s="15" t="s">
        <v>851</v>
      </c>
      <c r="C731" s="103">
        <v>32</v>
      </c>
      <c r="D731" s="164">
        <v>0.88888888888799999</v>
      </c>
      <c r="E731" s="103" t="s">
        <v>80</v>
      </c>
      <c r="F731" s="164" t="s">
        <v>1810</v>
      </c>
      <c r="G731" s="103" t="s">
        <v>80</v>
      </c>
      <c r="H731" s="166" t="s">
        <v>1810</v>
      </c>
    </row>
    <row r="732" spans="2:8">
      <c r="B732" s="15" t="s">
        <v>852</v>
      </c>
      <c r="C732" s="103" t="s">
        <v>80</v>
      </c>
      <c r="D732" s="164">
        <v>1</v>
      </c>
      <c r="E732" s="103">
        <v>0</v>
      </c>
      <c r="F732" s="164">
        <v>0</v>
      </c>
      <c r="G732" s="103">
        <v>0</v>
      </c>
      <c r="H732" s="166">
        <v>0</v>
      </c>
    </row>
    <row r="733" spans="2:8">
      <c r="B733" s="15" t="s">
        <v>853</v>
      </c>
      <c r="C733" s="103" t="s">
        <v>80</v>
      </c>
      <c r="D733" s="164">
        <v>1</v>
      </c>
      <c r="E733" s="103">
        <v>0</v>
      </c>
      <c r="F733" s="164">
        <v>0</v>
      </c>
      <c r="G733" s="103">
        <v>0</v>
      </c>
      <c r="H733" s="166">
        <v>0</v>
      </c>
    </row>
    <row r="734" spans="2:8">
      <c r="B734" s="15" t="s">
        <v>855</v>
      </c>
      <c r="C734" s="103" t="s">
        <v>80</v>
      </c>
      <c r="D734" s="164">
        <v>1</v>
      </c>
      <c r="E734" s="103">
        <v>0</v>
      </c>
      <c r="F734" s="164">
        <v>0</v>
      </c>
      <c r="G734" s="103">
        <v>0</v>
      </c>
      <c r="H734" s="166">
        <v>0</v>
      </c>
    </row>
    <row r="735" spans="2:8">
      <c r="B735" s="15" t="s">
        <v>856</v>
      </c>
      <c r="C735" s="103">
        <v>6</v>
      </c>
      <c r="D735" s="164">
        <v>0.5</v>
      </c>
      <c r="E735" s="103" t="s">
        <v>80</v>
      </c>
      <c r="F735" s="164" t="s">
        <v>1810</v>
      </c>
      <c r="G735" s="103" t="s">
        <v>80</v>
      </c>
      <c r="H735" s="166" t="s">
        <v>1810</v>
      </c>
    </row>
    <row r="736" spans="2:8">
      <c r="B736" s="15" t="s">
        <v>857</v>
      </c>
      <c r="C736" s="103" t="s">
        <v>80</v>
      </c>
      <c r="D736" s="164" t="s">
        <v>1810</v>
      </c>
      <c r="E736" s="103">
        <v>0</v>
      </c>
      <c r="F736" s="164">
        <v>0</v>
      </c>
      <c r="G736" s="103" t="s">
        <v>80</v>
      </c>
      <c r="H736" s="166" t="s">
        <v>1810</v>
      </c>
    </row>
    <row r="737" spans="2:8">
      <c r="B737" s="15" t="s">
        <v>859</v>
      </c>
      <c r="C737" s="103" t="s">
        <v>80</v>
      </c>
      <c r="D737" s="164" t="s">
        <v>1810</v>
      </c>
      <c r="E737" s="103">
        <v>0</v>
      </c>
      <c r="F737" s="164">
        <v>0</v>
      </c>
      <c r="G737" s="103" t="s">
        <v>80</v>
      </c>
      <c r="H737" s="166" t="s">
        <v>1810</v>
      </c>
    </row>
    <row r="738" spans="2:8">
      <c r="B738" s="15" t="s">
        <v>861</v>
      </c>
      <c r="C738" s="103">
        <v>6</v>
      </c>
      <c r="D738" s="164">
        <v>0.857142857142</v>
      </c>
      <c r="E738" s="103" t="s">
        <v>80</v>
      </c>
      <c r="F738" s="164" t="s">
        <v>1810</v>
      </c>
      <c r="G738" s="103" t="s">
        <v>80</v>
      </c>
      <c r="H738" s="166" t="s">
        <v>1810</v>
      </c>
    </row>
    <row r="739" spans="2:8">
      <c r="B739" s="15" t="s">
        <v>862</v>
      </c>
      <c r="C739" s="103" t="s">
        <v>80</v>
      </c>
      <c r="D739" s="164">
        <v>1</v>
      </c>
      <c r="E739" s="103">
        <v>0</v>
      </c>
      <c r="F739" s="164">
        <v>0</v>
      </c>
      <c r="G739" s="103">
        <v>0</v>
      </c>
      <c r="H739" s="166">
        <v>0</v>
      </c>
    </row>
    <row r="740" spans="2:8">
      <c r="B740" s="15" t="s">
        <v>863</v>
      </c>
      <c r="C740" s="103">
        <v>7</v>
      </c>
      <c r="D740" s="164">
        <v>1</v>
      </c>
      <c r="E740" s="103">
        <v>0</v>
      </c>
      <c r="F740" s="164">
        <v>0</v>
      </c>
      <c r="G740" s="103">
        <v>0</v>
      </c>
      <c r="H740" s="166">
        <v>0</v>
      </c>
    </row>
    <row r="741" spans="2:8">
      <c r="B741" s="15" t="s">
        <v>864</v>
      </c>
      <c r="C741" s="103" t="s">
        <v>80</v>
      </c>
      <c r="D741" s="164" t="s">
        <v>1810</v>
      </c>
      <c r="E741" s="103">
        <v>0</v>
      </c>
      <c r="F741" s="164">
        <v>0</v>
      </c>
      <c r="G741" s="103" t="s">
        <v>80</v>
      </c>
      <c r="H741" s="166" t="s">
        <v>1810</v>
      </c>
    </row>
    <row r="742" spans="2:8">
      <c r="B742" s="15" t="s">
        <v>865</v>
      </c>
      <c r="C742" s="103">
        <v>13</v>
      </c>
      <c r="D742" s="164">
        <v>0.86666666666600001</v>
      </c>
      <c r="E742" s="103" t="s">
        <v>80</v>
      </c>
      <c r="F742" s="164" t="s">
        <v>1810</v>
      </c>
      <c r="G742" s="103" t="s">
        <v>80</v>
      </c>
      <c r="H742" s="166" t="s">
        <v>1810</v>
      </c>
    </row>
    <row r="743" spans="2:8">
      <c r="B743" s="15" t="s">
        <v>866</v>
      </c>
      <c r="C743" s="103">
        <v>8</v>
      </c>
      <c r="D743" s="164">
        <v>0.72727272727199999</v>
      </c>
      <c r="E743" s="103" t="s">
        <v>80</v>
      </c>
      <c r="F743" s="164" t="s">
        <v>1810</v>
      </c>
      <c r="G743" s="103" t="s">
        <v>80</v>
      </c>
      <c r="H743" s="166" t="s">
        <v>1810</v>
      </c>
    </row>
    <row r="744" spans="2:8">
      <c r="B744" s="15" t="s">
        <v>867</v>
      </c>
      <c r="C744" s="103" t="s">
        <v>80</v>
      </c>
      <c r="D744" s="164">
        <v>1</v>
      </c>
      <c r="E744" s="103">
        <v>0</v>
      </c>
      <c r="F744" s="164">
        <v>0</v>
      </c>
      <c r="G744" s="103">
        <v>0</v>
      </c>
      <c r="H744" s="166">
        <v>0</v>
      </c>
    </row>
    <row r="745" spans="2:8">
      <c r="B745" s="15" t="s">
        <v>868</v>
      </c>
      <c r="C745" s="103">
        <v>11</v>
      </c>
      <c r="D745" s="164">
        <v>0.64705882352900002</v>
      </c>
      <c r="E745" s="103">
        <v>0</v>
      </c>
      <c r="F745" s="164">
        <v>0</v>
      </c>
      <c r="G745" s="103">
        <v>6</v>
      </c>
      <c r="H745" s="166">
        <v>0.35294117647000001</v>
      </c>
    </row>
    <row r="746" spans="2:8">
      <c r="B746" s="15" t="s">
        <v>869</v>
      </c>
      <c r="C746" s="103" t="s">
        <v>80</v>
      </c>
      <c r="D746" s="164" t="s">
        <v>1810</v>
      </c>
      <c r="E746" s="103">
        <v>0</v>
      </c>
      <c r="F746" s="164">
        <v>0</v>
      </c>
      <c r="G746" s="103" t="s">
        <v>80</v>
      </c>
      <c r="H746" s="166" t="s">
        <v>1810</v>
      </c>
    </row>
    <row r="747" spans="2:8">
      <c r="B747" s="15" t="s">
        <v>870</v>
      </c>
      <c r="C747" s="103">
        <v>25</v>
      </c>
      <c r="D747" s="164">
        <v>0.43859649122799998</v>
      </c>
      <c r="E747" s="103">
        <v>0</v>
      </c>
      <c r="F747" s="164">
        <v>0</v>
      </c>
      <c r="G747" s="103">
        <v>32</v>
      </c>
      <c r="H747" s="166">
        <v>0.56140350877099998</v>
      </c>
    </row>
    <row r="748" spans="2:8">
      <c r="B748" s="15" t="s">
        <v>871</v>
      </c>
      <c r="C748" s="103" t="s">
        <v>80</v>
      </c>
      <c r="D748" s="164" t="s">
        <v>1810</v>
      </c>
      <c r="E748" s="103">
        <v>0</v>
      </c>
      <c r="F748" s="164">
        <v>0</v>
      </c>
      <c r="G748" s="103" t="s">
        <v>80</v>
      </c>
      <c r="H748" s="166" t="s">
        <v>1810</v>
      </c>
    </row>
    <row r="749" spans="2:8">
      <c r="B749" s="15" t="s">
        <v>872</v>
      </c>
      <c r="C749" s="103" t="s">
        <v>80</v>
      </c>
      <c r="D749" s="164" t="s">
        <v>1810</v>
      </c>
      <c r="E749" s="103">
        <v>0</v>
      </c>
      <c r="F749" s="164">
        <v>0</v>
      </c>
      <c r="G749" s="103" t="s">
        <v>80</v>
      </c>
      <c r="H749" s="166" t="s">
        <v>1810</v>
      </c>
    </row>
    <row r="750" spans="2:8">
      <c r="B750" s="15" t="s">
        <v>873</v>
      </c>
      <c r="C750" s="103">
        <v>29</v>
      </c>
      <c r="D750" s="164">
        <v>0.87878787878700004</v>
      </c>
      <c r="E750" s="103" t="s">
        <v>80</v>
      </c>
      <c r="F750" s="164" t="s">
        <v>1810</v>
      </c>
      <c r="G750" s="103" t="s">
        <v>80</v>
      </c>
      <c r="H750" s="166" t="s">
        <v>1810</v>
      </c>
    </row>
    <row r="751" spans="2:8">
      <c r="B751" s="15" t="s">
        <v>874</v>
      </c>
      <c r="C751" s="103" t="s">
        <v>80</v>
      </c>
      <c r="D751" s="164" t="s">
        <v>1810</v>
      </c>
      <c r="E751" s="103" t="s">
        <v>80</v>
      </c>
      <c r="F751" s="164" t="s">
        <v>1810</v>
      </c>
      <c r="G751" s="103">
        <v>6</v>
      </c>
      <c r="H751" s="166">
        <v>0.66666666666600005</v>
      </c>
    </row>
    <row r="752" spans="2:8">
      <c r="B752" s="15" t="s">
        <v>875</v>
      </c>
      <c r="C752" s="103">
        <v>27</v>
      </c>
      <c r="D752" s="164">
        <v>0.87096774193500004</v>
      </c>
      <c r="E752" s="103" t="s">
        <v>80</v>
      </c>
      <c r="F752" s="164" t="s">
        <v>1810</v>
      </c>
      <c r="G752" s="103" t="s">
        <v>80</v>
      </c>
      <c r="H752" s="166" t="s">
        <v>1810</v>
      </c>
    </row>
    <row r="753" spans="2:8">
      <c r="B753" s="15" t="s">
        <v>876</v>
      </c>
      <c r="C753" s="103">
        <v>30</v>
      </c>
      <c r="D753" s="164">
        <v>0.55555555555500002</v>
      </c>
      <c r="E753" s="103">
        <v>0</v>
      </c>
      <c r="F753" s="164">
        <v>0</v>
      </c>
      <c r="G753" s="103">
        <v>24</v>
      </c>
      <c r="H753" s="166">
        <v>0.444444444444</v>
      </c>
    </row>
    <row r="754" spans="2:8">
      <c r="B754" s="15" t="s">
        <v>877</v>
      </c>
      <c r="C754" s="103">
        <v>0</v>
      </c>
      <c r="D754" s="164">
        <v>0</v>
      </c>
      <c r="E754" s="103">
        <v>0</v>
      </c>
      <c r="F754" s="164">
        <v>0</v>
      </c>
      <c r="G754" s="103" t="s">
        <v>80</v>
      </c>
      <c r="H754" s="166">
        <v>1</v>
      </c>
    </row>
    <row r="755" spans="2:8">
      <c r="B755" s="15" t="s">
        <v>878</v>
      </c>
      <c r="C755" s="103">
        <v>7</v>
      </c>
      <c r="D755" s="164">
        <v>0.53846153846099998</v>
      </c>
      <c r="E755" s="103">
        <v>0</v>
      </c>
      <c r="F755" s="164">
        <v>0</v>
      </c>
      <c r="G755" s="103">
        <v>6</v>
      </c>
      <c r="H755" s="166">
        <v>0.46153846153799999</v>
      </c>
    </row>
    <row r="756" spans="2:8">
      <c r="B756" s="15" t="s">
        <v>879</v>
      </c>
      <c r="C756" s="103">
        <v>18</v>
      </c>
      <c r="D756" s="164">
        <v>0.9</v>
      </c>
      <c r="E756" s="103" t="s">
        <v>80</v>
      </c>
      <c r="F756" s="164" t="s">
        <v>1810</v>
      </c>
      <c r="G756" s="103" t="s">
        <v>80</v>
      </c>
      <c r="H756" s="166" t="s">
        <v>1810</v>
      </c>
    </row>
    <row r="757" spans="2:8">
      <c r="B757" s="15" t="s">
        <v>880</v>
      </c>
      <c r="C757" s="103">
        <v>7</v>
      </c>
      <c r="D757" s="164">
        <v>0.7</v>
      </c>
      <c r="E757" s="103" t="s">
        <v>80</v>
      </c>
      <c r="F757" s="164" t="s">
        <v>1810</v>
      </c>
      <c r="G757" s="103" t="s">
        <v>80</v>
      </c>
      <c r="H757" s="166" t="s">
        <v>1810</v>
      </c>
    </row>
    <row r="758" spans="2:8">
      <c r="B758" s="15" t="s">
        <v>881</v>
      </c>
      <c r="C758" s="103">
        <v>7</v>
      </c>
      <c r="D758" s="164">
        <v>0.7</v>
      </c>
      <c r="E758" s="103" t="s">
        <v>80</v>
      </c>
      <c r="F758" s="164" t="s">
        <v>1810</v>
      </c>
      <c r="G758" s="103" t="s">
        <v>80</v>
      </c>
      <c r="H758" s="166" t="s">
        <v>1810</v>
      </c>
    </row>
    <row r="759" spans="2:8">
      <c r="B759" s="15" t="s">
        <v>882</v>
      </c>
      <c r="C759" s="103" t="s">
        <v>80</v>
      </c>
      <c r="D759" s="164" t="s">
        <v>1810</v>
      </c>
      <c r="E759" s="103" t="s">
        <v>80</v>
      </c>
      <c r="F759" s="164" t="s">
        <v>1810</v>
      </c>
      <c r="G759" s="103">
        <v>6</v>
      </c>
      <c r="H759" s="166">
        <v>0.6</v>
      </c>
    </row>
    <row r="760" spans="2:8">
      <c r="B760" s="15" t="s">
        <v>883</v>
      </c>
      <c r="C760" s="103">
        <v>7</v>
      </c>
      <c r="D760" s="164">
        <v>0.7</v>
      </c>
      <c r="E760" s="103" t="s">
        <v>80</v>
      </c>
      <c r="F760" s="164" t="s">
        <v>1810</v>
      </c>
      <c r="G760" s="103" t="s">
        <v>80</v>
      </c>
      <c r="H760" s="166" t="s">
        <v>1810</v>
      </c>
    </row>
    <row r="761" spans="2:8">
      <c r="B761" s="15" t="s">
        <v>884</v>
      </c>
      <c r="C761" s="103" t="s">
        <v>80</v>
      </c>
      <c r="D761" s="164" t="s">
        <v>1810</v>
      </c>
      <c r="E761" s="103">
        <v>0</v>
      </c>
      <c r="F761" s="164">
        <v>0</v>
      </c>
      <c r="G761" s="103" t="s">
        <v>80</v>
      </c>
      <c r="H761" s="166" t="s">
        <v>1810</v>
      </c>
    </row>
    <row r="762" spans="2:8">
      <c r="B762" s="15" t="s">
        <v>885</v>
      </c>
      <c r="C762" s="103">
        <v>41</v>
      </c>
      <c r="D762" s="164">
        <v>0.67213114754000003</v>
      </c>
      <c r="E762" s="103" t="s">
        <v>80</v>
      </c>
      <c r="F762" s="164" t="s">
        <v>1810</v>
      </c>
      <c r="G762" s="103" t="s">
        <v>79</v>
      </c>
      <c r="H762" s="166" t="s">
        <v>1810</v>
      </c>
    </row>
    <row r="763" spans="2:8">
      <c r="B763" s="15" t="s">
        <v>886</v>
      </c>
      <c r="C763" s="103">
        <v>13</v>
      </c>
      <c r="D763" s="164">
        <v>0.72222222222200005</v>
      </c>
      <c r="E763" s="103" t="s">
        <v>80</v>
      </c>
      <c r="F763" s="164" t="s">
        <v>1810</v>
      </c>
      <c r="G763" s="103" t="s">
        <v>80</v>
      </c>
      <c r="H763" s="166" t="s">
        <v>1810</v>
      </c>
    </row>
    <row r="764" spans="2:8">
      <c r="B764" s="15" t="s">
        <v>887</v>
      </c>
      <c r="C764" s="103">
        <v>28</v>
      </c>
      <c r="D764" s="164">
        <v>0.82352941176399996</v>
      </c>
      <c r="E764" s="103">
        <v>0</v>
      </c>
      <c r="F764" s="164">
        <v>0</v>
      </c>
      <c r="G764" s="103">
        <v>6</v>
      </c>
      <c r="H764" s="166">
        <v>0.176470588235</v>
      </c>
    </row>
    <row r="765" spans="2:8">
      <c r="B765" s="15" t="s">
        <v>889</v>
      </c>
      <c r="C765" s="103">
        <v>33</v>
      </c>
      <c r="D765" s="164">
        <v>0.76744186046499996</v>
      </c>
      <c r="E765" s="103">
        <v>0</v>
      </c>
      <c r="F765" s="164">
        <v>0</v>
      </c>
      <c r="G765" s="103">
        <v>10</v>
      </c>
      <c r="H765" s="166">
        <v>0.23255813953400001</v>
      </c>
    </row>
    <row r="766" spans="2:8">
      <c r="B766" s="15" t="s">
        <v>890</v>
      </c>
      <c r="C766" s="103">
        <v>0</v>
      </c>
      <c r="D766" s="164">
        <v>0</v>
      </c>
      <c r="E766" s="103" t="s">
        <v>80</v>
      </c>
      <c r="F766" s="164" t="s">
        <v>1810</v>
      </c>
      <c r="G766" s="103" t="s">
        <v>80</v>
      </c>
      <c r="H766" s="166" t="s">
        <v>1810</v>
      </c>
    </row>
    <row r="767" spans="2:8">
      <c r="B767" s="15" t="s">
        <v>892</v>
      </c>
      <c r="C767" s="103">
        <v>9</v>
      </c>
      <c r="D767" s="164">
        <v>0.9</v>
      </c>
      <c r="E767" s="103" t="s">
        <v>80</v>
      </c>
      <c r="F767" s="164" t="s">
        <v>1810</v>
      </c>
      <c r="G767" s="103" t="s">
        <v>80</v>
      </c>
      <c r="H767" s="166" t="s">
        <v>1810</v>
      </c>
    </row>
    <row r="768" spans="2:8">
      <c r="B768" s="15" t="s">
        <v>893</v>
      </c>
      <c r="C768" s="103" t="s">
        <v>80</v>
      </c>
      <c r="D768" s="164" t="s">
        <v>1810</v>
      </c>
      <c r="E768" s="103">
        <v>0</v>
      </c>
      <c r="F768" s="164">
        <v>0</v>
      </c>
      <c r="G768" s="103" t="s">
        <v>80</v>
      </c>
      <c r="H768" s="166" t="s">
        <v>1810</v>
      </c>
    </row>
    <row r="769" spans="2:8">
      <c r="B769" s="15" t="s">
        <v>894</v>
      </c>
      <c r="C769" s="103">
        <v>7</v>
      </c>
      <c r="D769" s="164">
        <v>0.875</v>
      </c>
      <c r="E769" s="103" t="s">
        <v>80</v>
      </c>
      <c r="F769" s="164" t="s">
        <v>1810</v>
      </c>
      <c r="G769" s="103" t="s">
        <v>80</v>
      </c>
      <c r="H769" s="166" t="s">
        <v>1810</v>
      </c>
    </row>
    <row r="770" spans="2:8">
      <c r="B770" s="15" t="s">
        <v>895</v>
      </c>
      <c r="C770" s="103" t="s">
        <v>80</v>
      </c>
      <c r="D770" s="164">
        <v>1</v>
      </c>
      <c r="E770" s="103">
        <v>0</v>
      </c>
      <c r="F770" s="164">
        <v>0</v>
      </c>
      <c r="G770" s="103">
        <v>0</v>
      </c>
      <c r="H770" s="166">
        <v>0</v>
      </c>
    </row>
    <row r="771" spans="2:8">
      <c r="B771" s="15" t="s">
        <v>896</v>
      </c>
      <c r="C771" s="103" t="s">
        <v>80</v>
      </c>
      <c r="D771" s="164" t="s">
        <v>1810</v>
      </c>
      <c r="E771" s="103">
        <v>0</v>
      </c>
      <c r="F771" s="164">
        <v>0</v>
      </c>
      <c r="G771" s="103" t="s">
        <v>80</v>
      </c>
      <c r="H771" s="166" t="s">
        <v>1810</v>
      </c>
    </row>
    <row r="772" spans="2:8">
      <c r="B772" s="15" t="s">
        <v>897</v>
      </c>
      <c r="C772" s="103">
        <v>7</v>
      </c>
      <c r="D772" s="164">
        <v>0.77777777777699997</v>
      </c>
      <c r="E772" s="103" t="s">
        <v>80</v>
      </c>
      <c r="F772" s="164" t="s">
        <v>1810</v>
      </c>
      <c r="G772" s="103" t="s">
        <v>80</v>
      </c>
      <c r="H772" s="166" t="s">
        <v>1810</v>
      </c>
    </row>
    <row r="773" spans="2:8">
      <c r="B773" s="15" t="s">
        <v>898</v>
      </c>
      <c r="C773" s="103">
        <v>9</v>
      </c>
      <c r="D773" s="164">
        <v>0.9</v>
      </c>
      <c r="E773" s="103" t="s">
        <v>80</v>
      </c>
      <c r="F773" s="164" t="s">
        <v>1810</v>
      </c>
      <c r="G773" s="103" t="s">
        <v>80</v>
      </c>
      <c r="H773" s="166" t="s">
        <v>1810</v>
      </c>
    </row>
    <row r="774" spans="2:8">
      <c r="B774" s="15" t="s">
        <v>899</v>
      </c>
      <c r="C774" s="103">
        <v>13</v>
      </c>
      <c r="D774" s="164">
        <v>0.76470588235199999</v>
      </c>
      <c r="E774" s="103" t="s">
        <v>80</v>
      </c>
      <c r="F774" s="164" t="s">
        <v>1810</v>
      </c>
      <c r="G774" s="103" t="s">
        <v>80</v>
      </c>
      <c r="H774" s="166" t="s">
        <v>1810</v>
      </c>
    </row>
    <row r="775" spans="2:8">
      <c r="B775" s="15" t="s">
        <v>900</v>
      </c>
      <c r="C775" s="103">
        <v>7</v>
      </c>
      <c r="D775" s="164">
        <v>0.58333333333299997</v>
      </c>
      <c r="E775" s="103" t="s">
        <v>80</v>
      </c>
      <c r="F775" s="164" t="s">
        <v>1810</v>
      </c>
      <c r="G775" s="103" t="s">
        <v>80</v>
      </c>
      <c r="H775" s="166" t="s">
        <v>1810</v>
      </c>
    </row>
    <row r="776" spans="2:8">
      <c r="B776" s="15" t="s">
        <v>901</v>
      </c>
      <c r="C776" s="103" t="s">
        <v>80</v>
      </c>
      <c r="D776" s="164" t="s">
        <v>1810</v>
      </c>
      <c r="E776" s="103">
        <v>0</v>
      </c>
      <c r="F776" s="164">
        <v>0</v>
      </c>
      <c r="G776" s="103" t="s">
        <v>80</v>
      </c>
      <c r="H776" s="166" t="s">
        <v>1810</v>
      </c>
    </row>
    <row r="777" spans="2:8">
      <c r="B777" s="15" t="s">
        <v>902</v>
      </c>
      <c r="C777" s="103">
        <v>8</v>
      </c>
      <c r="D777" s="164">
        <v>0.8</v>
      </c>
      <c r="E777" s="103" t="s">
        <v>80</v>
      </c>
      <c r="F777" s="164" t="s">
        <v>1810</v>
      </c>
      <c r="G777" s="103" t="s">
        <v>80</v>
      </c>
      <c r="H777" s="166" t="s">
        <v>1810</v>
      </c>
    </row>
    <row r="778" spans="2:8">
      <c r="B778" s="15" t="s">
        <v>903</v>
      </c>
      <c r="C778" s="103" t="s">
        <v>80</v>
      </c>
      <c r="D778" s="164" t="s">
        <v>1810</v>
      </c>
      <c r="E778" s="103">
        <v>0</v>
      </c>
      <c r="F778" s="164">
        <v>0</v>
      </c>
      <c r="G778" s="103" t="s">
        <v>80</v>
      </c>
      <c r="H778" s="166" t="s">
        <v>1810</v>
      </c>
    </row>
    <row r="779" spans="2:8">
      <c r="B779" s="15" t="s">
        <v>904</v>
      </c>
      <c r="C779" s="103">
        <v>7</v>
      </c>
      <c r="D779" s="164">
        <v>0.875</v>
      </c>
      <c r="E779" s="103" t="s">
        <v>80</v>
      </c>
      <c r="F779" s="164" t="s">
        <v>1810</v>
      </c>
      <c r="G779" s="103" t="s">
        <v>80</v>
      </c>
      <c r="H779" s="166" t="s">
        <v>1810</v>
      </c>
    </row>
    <row r="780" spans="2:8">
      <c r="B780" s="15" t="s">
        <v>905</v>
      </c>
      <c r="C780" s="103" t="s">
        <v>80</v>
      </c>
      <c r="D780" s="164">
        <v>1</v>
      </c>
      <c r="E780" s="103">
        <v>0</v>
      </c>
      <c r="F780" s="164">
        <v>0</v>
      </c>
      <c r="G780" s="103">
        <v>0</v>
      </c>
      <c r="H780" s="166">
        <v>0</v>
      </c>
    </row>
    <row r="781" spans="2:8">
      <c r="B781" s="15" t="s">
        <v>906</v>
      </c>
      <c r="C781" s="103">
        <v>9</v>
      </c>
      <c r="D781" s="164">
        <v>0.9</v>
      </c>
      <c r="E781" s="103" t="s">
        <v>80</v>
      </c>
      <c r="F781" s="164" t="s">
        <v>1810</v>
      </c>
      <c r="G781" s="103" t="s">
        <v>80</v>
      </c>
      <c r="H781" s="166" t="s">
        <v>1810</v>
      </c>
    </row>
    <row r="782" spans="2:8">
      <c r="B782" s="15" t="s">
        <v>907</v>
      </c>
      <c r="C782" s="103">
        <v>57</v>
      </c>
      <c r="D782" s="164">
        <v>0.61290322580599998</v>
      </c>
      <c r="E782" s="103" t="s">
        <v>80</v>
      </c>
      <c r="F782" s="164" t="s">
        <v>1810</v>
      </c>
      <c r="G782" s="103" t="s">
        <v>79</v>
      </c>
      <c r="H782" s="166" t="s">
        <v>1810</v>
      </c>
    </row>
    <row r="783" spans="2:8">
      <c r="B783" s="15" t="s">
        <v>908</v>
      </c>
      <c r="C783" s="103">
        <v>25</v>
      </c>
      <c r="D783" s="164">
        <v>0.80645161290300005</v>
      </c>
      <c r="E783" s="103">
        <v>0</v>
      </c>
      <c r="F783" s="164">
        <v>0</v>
      </c>
      <c r="G783" s="103">
        <v>6</v>
      </c>
      <c r="H783" s="166">
        <v>0.193548387096</v>
      </c>
    </row>
    <row r="784" spans="2:8">
      <c r="B784" s="15" t="s">
        <v>909</v>
      </c>
      <c r="C784" s="103">
        <v>0</v>
      </c>
      <c r="D784" s="164">
        <v>0</v>
      </c>
      <c r="E784" s="103">
        <v>0</v>
      </c>
      <c r="F784" s="164">
        <v>0</v>
      </c>
      <c r="G784" s="103" t="s">
        <v>80</v>
      </c>
      <c r="H784" s="166">
        <v>1</v>
      </c>
    </row>
    <row r="785" spans="2:8">
      <c r="B785" s="15" t="s">
        <v>910</v>
      </c>
      <c r="C785" s="103">
        <v>25</v>
      </c>
      <c r="D785" s="164">
        <v>0.73529411764700003</v>
      </c>
      <c r="E785" s="103" t="s">
        <v>80</v>
      </c>
      <c r="F785" s="164" t="s">
        <v>1810</v>
      </c>
      <c r="G785" s="103" t="s">
        <v>79</v>
      </c>
      <c r="H785" s="166" t="s">
        <v>1810</v>
      </c>
    </row>
    <row r="786" spans="2:8">
      <c r="B786" s="15" t="s">
        <v>911</v>
      </c>
      <c r="C786" s="103">
        <v>8</v>
      </c>
      <c r="D786" s="164">
        <v>0.61538461538400002</v>
      </c>
      <c r="E786" s="103" t="s">
        <v>80</v>
      </c>
      <c r="F786" s="164" t="s">
        <v>1810</v>
      </c>
      <c r="G786" s="103" t="s">
        <v>80</v>
      </c>
      <c r="H786" s="166" t="s">
        <v>1810</v>
      </c>
    </row>
    <row r="787" spans="2:8">
      <c r="B787" s="15" t="s">
        <v>913</v>
      </c>
      <c r="C787" s="103">
        <v>21</v>
      </c>
      <c r="D787" s="164">
        <v>0.875</v>
      </c>
      <c r="E787" s="103" t="s">
        <v>80</v>
      </c>
      <c r="F787" s="164" t="s">
        <v>1810</v>
      </c>
      <c r="G787" s="103" t="s">
        <v>80</v>
      </c>
      <c r="H787" s="166" t="s">
        <v>1810</v>
      </c>
    </row>
    <row r="788" spans="2:8">
      <c r="B788" s="15" t="s">
        <v>914</v>
      </c>
      <c r="C788" s="103" t="s">
        <v>80</v>
      </c>
      <c r="D788" s="164" t="s">
        <v>1810</v>
      </c>
      <c r="E788" s="103">
        <v>0</v>
      </c>
      <c r="F788" s="164">
        <v>0</v>
      </c>
      <c r="G788" s="103" t="s">
        <v>80</v>
      </c>
      <c r="H788" s="166" t="s">
        <v>1810</v>
      </c>
    </row>
    <row r="789" spans="2:8">
      <c r="B789" s="15" t="s">
        <v>915</v>
      </c>
      <c r="C789" s="103">
        <v>66</v>
      </c>
      <c r="D789" s="164">
        <v>0.92957746478799996</v>
      </c>
      <c r="E789" s="103" t="s">
        <v>80</v>
      </c>
      <c r="F789" s="164" t="s">
        <v>1810</v>
      </c>
      <c r="G789" s="103" t="s">
        <v>80</v>
      </c>
      <c r="H789" s="166" t="s">
        <v>1810</v>
      </c>
    </row>
    <row r="790" spans="2:8">
      <c r="B790" s="15" t="s">
        <v>916</v>
      </c>
      <c r="C790" s="103" t="s">
        <v>80</v>
      </c>
      <c r="D790" s="164" t="s">
        <v>1810</v>
      </c>
      <c r="E790" s="103">
        <v>0</v>
      </c>
      <c r="F790" s="164">
        <v>0</v>
      </c>
      <c r="G790" s="103" t="s">
        <v>80</v>
      </c>
      <c r="H790" s="166" t="s">
        <v>1810</v>
      </c>
    </row>
    <row r="791" spans="2:8">
      <c r="B791" s="15" t="s">
        <v>917</v>
      </c>
      <c r="C791" s="103">
        <v>0</v>
      </c>
      <c r="D791" s="164">
        <v>0</v>
      </c>
      <c r="E791" s="103" t="s">
        <v>80</v>
      </c>
      <c r="F791" s="164" t="s">
        <v>1810</v>
      </c>
      <c r="G791" s="103" t="s">
        <v>80</v>
      </c>
      <c r="H791" s="166" t="s">
        <v>1810</v>
      </c>
    </row>
    <row r="792" spans="2:8">
      <c r="B792" s="15" t="s">
        <v>919</v>
      </c>
      <c r="C792" s="103">
        <v>7</v>
      </c>
      <c r="D792" s="164">
        <v>0.41176470588199998</v>
      </c>
      <c r="E792" s="103">
        <v>0</v>
      </c>
      <c r="F792" s="164">
        <v>0</v>
      </c>
      <c r="G792" s="103">
        <v>10</v>
      </c>
      <c r="H792" s="166">
        <v>0.58823529411700004</v>
      </c>
    </row>
    <row r="793" spans="2:8">
      <c r="B793" s="15" t="s">
        <v>920</v>
      </c>
      <c r="C793" s="103" t="s">
        <v>80</v>
      </c>
      <c r="D793" s="164" t="s">
        <v>1810</v>
      </c>
      <c r="E793" s="103" t="s">
        <v>80</v>
      </c>
      <c r="F793" s="164" t="s">
        <v>1810</v>
      </c>
      <c r="G793" s="103" t="s">
        <v>80</v>
      </c>
      <c r="H793" s="166" t="s">
        <v>1810</v>
      </c>
    </row>
    <row r="794" spans="2:8">
      <c r="B794" s="15" t="s">
        <v>921</v>
      </c>
      <c r="C794" s="103" t="s">
        <v>80</v>
      </c>
      <c r="D794" s="164" t="s">
        <v>1810</v>
      </c>
      <c r="E794" s="103">
        <v>0</v>
      </c>
      <c r="F794" s="164">
        <v>0</v>
      </c>
      <c r="G794" s="103" t="s">
        <v>80</v>
      </c>
      <c r="H794" s="166" t="s">
        <v>1810</v>
      </c>
    </row>
    <row r="795" spans="2:8">
      <c r="B795" s="15" t="s">
        <v>922</v>
      </c>
      <c r="C795" s="103">
        <v>14</v>
      </c>
      <c r="D795" s="164">
        <v>1</v>
      </c>
      <c r="E795" s="103">
        <v>0</v>
      </c>
      <c r="F795" s="164">
        <v>0</v>
      </c>
      <c r="G795" s="103">
        <v>0</v>
      </c>
      <c r="H795" s="166">
        <v>0</v>
      </c>
    </row>
    <row r="796" spans="2:8">
      <c r="B796" s="15" t="s">
        <v>923</v>
      </c>
      <c r="C796" s="103">
        <v>26</v>
      </c>
      <c r="D796" s="164">
        <v>0.89655172413700002</v>
      </c>
      <c r="E796" s="103" t="s">
        <v>80</v>
      </c>
      <c r="F796" s="164" t="s">
        <v>1810</v>
      </c>
      <c r="G796" s="103" t="s">
        <v>80</v>
      </c>
      <c r="H796" s="166" t="s">
        <v>1810</v>
      </c>
    </row>
    <row r="797" spans="2:8">
      <c r="B797" s="15" t="s">
        <v>925</v>
      </c>
      <c r="C797" s="103" t="s">
        <v>80</v>
      </c>
      <c r="D797" s="164" t="s">
        <v>1810</v>
      </c>
      <c r="E797" s="103" t="s">
        <v>80</v>
      </c>
      <c r="F797" s="164" t="s">
        <v>1810</v>
      </c>
      <c r="G797" s="103">
        <v>6</v>
      </c>
      <c r="H797" s="166">
        <v>0.6</v>
      </c>
    </row>
    <row r="798" spans="2:8">
      <c r="B798" s="15" t="s">
        <v>926</v>
      </c>
      <c r="C798" s="103" t="s">
        <v>80</v>
      </c>
      <c r="D798" s="164" t="s">
        <v>1810</v>
      </c>
      <c r="E798" s="103">
        <v>0</v>
      </c>
      <c r="F798" s="164">
        <v>0</v>
      </c>
      <c r="G798" s="103" t="s">
        <v>80</v>
      </c>
      <c r="H798" s="166" t="s">
        <v>1810</v>
      </c>
    </row>
    <row r="799" spans="2:8">
      <c r="B799" s="15" t="s">
        <v>927</v>
      </c>
      <c r="C799" s="103" t="s">
        <v>80</v>
      </c>
      <c r="D799" s="164" t="s">
        <v>1810</v>
      </c>
      <c r="E799" s="103">
        <v>0</v>
      </c>
      <c r="F799" s="164">
        <v>0</v>
      </c>
      <c r="G799" s="103" t="s">
        <v>80</v>
      </c>
      <c r="H799" s="166" t="s">
        <v>1810</v>
      </c>
    </row>
    <row r="800" spans="2:8">
      <c r="B800" s="15" t="s">
        <v>928</v>
      </c>
      <c r="C800" s="103">
        <v>9</v>
      </c>
      <c r="D800" s="164">
        <v>0.818181818181</v>
      </c>
      <c r="E800" s="103" t="s">
        <v>80</v>
      </c>
      <c r="F800" s="164" t="s">
        <v>1810</v>
      </c>
      <c r="G800" s="103" t="s">
        <v>80</v>
      </c>
      <c r="H800" s="166" t="s">
        <v>1810</v>
      </c>
    </row>
    <row r="801" spans="2:8">
      <c r="B801" s="15" t="s">
        <v>929</v>
      </c>
      <c r="C801" s="103">
        <v>6</v>
      </c>
      <c r="D801" s="164">
        <v>0.857142857142</v>
      </c>
      <c r="E801" s="103" t="s">
        <v>80</v>
      </c>
      <c r="F801" s="164" t="s">
        <v>1810</v>
      </c>
      <c r="G801" s="103" t="s">
        <v>80</v>
      </c>
      <c r="H801" s="166" t="s">
        <v>1810</v>
      </c>
    </row>
    <row r="802" spans="2:8">
      <c r="B802" s="15" t="s">
        <v>930</v>
      </c>
      <c r="C802" s="103" t="s">
        <v>80</v>
      </c>
      <c r="D802" s="164" t="s">
        <v>1810</v>
      </c>
      <c r="E802" s="103">
        <v>0</v>
      </c>
      <c r="F802" s="164">
        <v>0</v>
      </c>
      <c r="G802" s="103" t="s">
        <v>80</v>
      </c>
      <c r="H802" s="166" t="s">
        <v>1810</v>
      </c>
    </row>
    <row r="803" spans="2:8">
      <c r="B803" s="15" t="s">
        <v>931</v>
      </c>
      <c r="C803" s="103">
        <v>0</v>
      </c>
      <c r="D803" s="164">
        <v>0</v>
      </c>
      <c r="E803" s="103" t="s">
        <v>80</v>
      </c>
      <c r="F803" s="164">
        <v>1</v>
      </c>
      <c r="G803" s="103">
        <v>0</v>
      </c>
      <c r="H803" s="166">
        <v>0</v>
      </c>
    </row>
    <row r="804" spans="2:8">
      <c r="B804" s="15" t="s">
        <v>933</v>
      </c>
      <c r="C804" s="103" t="s">
        <v>80</v>
      </c>
      <c r="D804" s="164">
        <v>1</v>
      </c>
      <c r="E804" s="103">
        <v>0</v>
      </c>
      <c r="F804" s="164">
        <v>0</v>
      </c>
      <c r="G804" s="103">
        <v>0</v>
      </c>
      <c r="H804" s="166">
        <v>0</v>
      </c>
    </row>
    <row r="805" spans="2:8">
      <c r="B805" s="15" t="s">
        <v>934</v>
      </c>
      <c r="C805" s="103">
        <v>17</v>
      </c>
      <c r="D805" s="164">
        <v>0.73913043478200002</v>
      </c>
      <c r="E805" s="103">
        <v>0</v>
      </c>
      <c r="F805" s="164">
        <v>0</v>
      </c>
      <c r="G805" s="103">
        <v>6</v>
      </c>
      <c r="H805" s="166">
        <v>0.260869565217</v>
      </c>
    </row>
    <row r="806" spans="2:8">
      <c r="B806" s="15" t="s">
        <v>935</v>
      </c>
      <c r="C806" s="103" t="s">
        <v>80</v>
      </c>
      <c r="D806" s="164" t="s">
        <v>1810</v>
      </c>
      <c r="E806" s="103">
        <v>0</v>
      </c>
      <c r="F806" s="164">
        <v>0</v>
      </c>
      <c r="G806" s="103" t="s">
        <v>80</v>
      </c>
      <c r="H806" s="166" t="s">
        <v>1810</v>
      </c>
    </row>
    <row r="807" spans="2:8">
      <c r="B807" s="15" t="s">
        <v>936</v>
      </c>
      <c r="C807" s="103">
        <v>16</v>
      </c>
      <c r="D807" s="164">
        <v>0.76190476190400003</v>
      </c>
      <c r="E807" s="103" t="s">
        <v>80</v>
      </c>
      <c r="F807" s="164" t="s">
        <v>1810</v>
      </c>
      <c r="G807" s="103" t="s">
        <v>80</v>
      </c>
      <c r="H807" s="166" t="s">
        <v>1810</v>
      </c>
    </row>
    <row r="808" spans="2:8">
      <c r="B808" s="15" t="s">
        <v>937</v>
      </c>
      <c r="C808" s="103">
        <v>10</v>
      </c>
      <c r="D808" s="164">
        <v>0.66666666666600005</v>
      </c>
      <c r="E808" s="103" t="s">
        <v>80</v>
      </c>
      <c r="F808" s="164" t="s">
        <v>1810</v>
      </c>
      <c r="G808" s="103" t="s">
        <v>80</v>
      </c>
      <c r="H808" s="166" t="s">
        <v>1810</v>
      </c>
    </row>
    <row r="809" spans="2:8">
      <c r="B809" s="15" t="s">
        <v>938</v>
      </c>
      <c r="C809" s="103">
        <v>6</v>
      </c>
      <c r="D809" s="164">
        <v>1</v>
      </c>
      <c r="E809" s="103">
        <v>0</v>
      </c>
      <c r="F809" s="164">
        <v>0</v>
      </c>
      <c r="G809" s="103">
        <v>0</v>
      </c>
      <c r="H809" s="166">
        <v>0</v>
      </c>
    </row>
    <row r="810" spans="2:8">
      <c r="B810" s="15" t="s">
        <v>939</v>
      </c>
      <c r="C810" s="103" t="s">
        <v>80</v>
      </c>
      <c r="D810" s="164">
        <v>1</v>
      </c>
      <c r="E810" s="103">
        <v>0</v>
      </c>
      <c r="F810" s="164">
        <v>0</v>
      </c>
      <c r="G810" s="103">
        <v>0</v>
      </c>
      <c r="H810" s="166">
        <v>0</v>
      </c>
    </row>
    <row r="811" spans="2:8">
      <c r="B811" s="15" t="s">
        <v>940</v>
      </c>
      <c r="C811" s="103">
        <v>6</v>
      </c>
      <c r="D811" s="164">
        <v>0.857142857142</v>
      </c>
      <c r="E811" s="103" t="s">
        <v>80</v>
      </c>
      <c r="F811" s="164" t="s">
        <v>1810</v>
      </c>
      <c r="G811" s="103" t="s">
        <v>80</v>
      </c>
      <c r="H811" s="166" t="s">
        <v>1810</v>
      </c>
    </row>
    <row r="812" spans="2:8">
      <c r="B812" s="15" t="s">
        <v>941</v>
      </c>
      <c r="C812" s="103">
        <v>8</v>
      </c>
      <c r="D812" s="164">
        <v>0.61538461538400002</v>
      </c>
      <c r="E812" s="103" t="s">
        <v>80</v>
      </c>
      <c r="F812" s="164" t="s">
        <v>1810</v>
      </c>
      <c r="G812" s="103" t="s">
        <v>80</v>
      </c>
      <c r="H812" s="166" t="s">
        <v>1810</v>
      </c>
    </row>
    <row r="813" spans="2:8">
      <c r="B813" s="15" t="s">
        <v>942</v>
      </c>
      <c r="C813" s="103" t="s">
        <v>80</v>
      </c>
      <c r="D813" s="164" t="s">
        <v>1810</v>
      </c>
      <c r="E813" s="103">
        <v>0</v>
      </c>
      <c r="F813" s="164">
        <v>0</v>
      </c>
      <c r="G813" s="103" t="s">
        <v>80</v>
      </c>
      <c r="H813" s="166" t="s">
        <v>1810</v>
      </c>
    </row>
    <row r="814" spans="2:8">
      <c r="B814" s="15" t="s">
        <v>943</v>
      </c>
      <c r="C814" s="103">
        <v>9</v>
      </c>
      <c r="D814" s="164">
        <v>0.9</v>
      </c>
      <c r="E814" s="103" t="s">
        <v>80</v>
      </c>
      <c r="F814" s="164" t="s">
        <v>1810</v>
      </c>
      <c r="G814" s="103" t="s">
        <v>80</v>
      </c>
      <c r="H814" s="166" t="s">
        <v>1810</v>
      </c>
    </row>
    <row r="815" spans="2:8">
      <c r="B815" s="15" t="s">
        <v>944</v>
      </c>
      <c r="C815" s="103">
        <v>0</v>
      </c>
      <c r="D815" s="164">
        <v>0</v>
      </c>
      <c r="E815" s="103">
        <v>0</v>
      </c>
      <c r="F815" s="164">
        <v>0</v>
      </c>
      <c r="G815" s="103" t="s">
        <v>80</v>
      </c>
      <c r="H815" s="166">
        <v>1</v>
      </c>
    </row>
    <row r="816" spans="2:8">
      <c r="B816" s="15" t="s">
        <v>945</v>
      </c>
      <c r="C816" s="103" t="s">
        <v>80</v>
      </c>
      <c r="D816" s="164">
        <v>1</v>
      </c>
      <c r="E816" s="103">
        <v>0</v>
      </c>
      <c r="F816" s="164">
        <v>0</v>
      </c>
      <c r="G816" s="103">
        <v>0</v>
      </c>
      <c r="H816" s="166">
        <v>0</v>
      </c>
    </row>
    <row r="817" spans="2:8">
      <c r="B817" s="15" t="s">
        <v>946</v>
      </c>
      <c r="C817" s="103" t="s">
        <v>80</v>
      </c>
      <c r="D817" s="164">
        <v>1</v>
      </c>
      <c r="E817" s="103">
        <v>0</v>
      </c>
      <c r="F817" s="164">
        <v>0</v>
      </c>
      <c r="G817" s="103">
        <v>0</v>
      </c>
      <c r="H817" s="166">
        <v>0</v>
      </c>
    </row>
    <row r="818" spans="2:8">
      <c r="B818" s="15" t="s">
        <v>947</v>
      </c>
      <c r="C818" s="103">
        <v>9</v>
      </c>
      <c r="D818" s="164">
        <v>0.69230769230699996</v>
      </c>
      <c r="E818" s="103" t="s">
        <v>80</v>
      </c>
      <c r="F818" s="164" t="s">
        <v>1810</v>
      </c>
      <c r="G818" s="103" t="s">
        <v>80</v>
      </c>
      <c r="H818" s="166" t="s">
        <v>1810</v>
      </c>
    </row>
    <row r="819" spans="2:8">
      <c r="B819" s="15" t="s">
        <v>948</v>
      </c>
      <c r="C819" s="103" t="s">
        <v>80</v>
      </c>
      <c r="D819" s="164">
        <v>1</v>
      </c>
      <c r="E819" s="103">
        <v>0</v>
      </c>
      <c r="F819" s="164">
        <v>0</v>
      </c>
      <c r="G819" s="103">
        <v>0</v>
      </c>
      <c r="H819" s="166">
        <v>0</v>
      </c>
    </row>
    <row r="820" spans="2:8">
      <c r="B820" s="15" t="s">
        <v>949</v>
      </c>
      <c r="C820" s="103" t="s">
        <v>80</v>
      </c>
      <c r="D820" s="164" t="s">
        <v>1810</v>
      </c>
      <c r="E820" s="103">
        <v>0</v>
      </c>
      <c r="F820" s="164">
        <v>0</v>
      </c>
      <c r="G820" s="103" t="s">
        <v>80</v>
      </c>
      <c r="H820" s="166" t="s">
        <v>1810</v>
      </c>
    </row>
    <row r="821" spans="2:8">
      <c r="B821" s="15" t="s">
        <v>950</v>
      </c>
      <c r="C821" s="103" t="s">
        <v>80</v>
      </c>
      <c r="D821" s="164">
        <v>1</v>
      </c>
      <c r="E821" s="103">
        <v>0</v>
      </c>
      <c r="F821" s="164">
        <v>0</v>
      </c>
      <c r="G821" s="103">
        <v>0</v>
      </c>
      <c r="H821" s="166">
        <v>0</v>
      </c>
    </row>
    <row r="822" spans="2:8">
      <c r="B822" s="15" t="s">
        <v>951</v>
      </c>
      <c r="C822" s="103" t="s">
        <v>80</v>
      </c>
      <c r="D822" s="164" t="s">
        <v>1810</v>
      </c>
      <c r="E822" s="103">
        <v>0</v>
      </c>
      <c r="F822" s="164">
        <v>0</v>
      </c>
      <c r="G822" s="103" t="s">
        <v>80</v>
      </c>
      <c r="H822" s="166" t="s">
        <v>1810</v>
      </c>
    </row>
    <row r="823" spans="2:8">
      <c r="B823" s="15" t="s">
        <v>952</v>
      </c>
      <c r="C823" s="103">
        <v>10</v>
      </c>
      <c r="D823" s="164">
        <v>0.76923076923</v>
      </c>
      <c r="E823" s="103" t="s">
        <v>80</v>
      </c>
      <c r="F823" s="164" t="s">
        <v>1810</v>
      </c>
      <c r="G823" s="103" t="s">
        <v>80</v>
      </c>
      <c r="H823" s="166" t="s">
        <v>1810</v>
      </c>
    </row>
    <row r="824" spans="2:8">
      <c r="B824" s="15" t="s">
        <v>953</v>
      </c>
      <c r="C824" s="103">
        <v>12</v>
      </c>
      <c r="D824" s="164">
        <v>0.92307692307599998</v>
      </c>
      <c r="E824" s="103" t="s">
        <v>80</v>
      </c>
      <c r="F824" s="164" t="s">
        <v>1810</v>
      </c>
      <c r="G824" s="103" t="s">
        <v>80</v>
      </c>
      <c r="H824" s="166" t="s">
        <v>1810</v>
      </c>
    </row>
    <row r="825" spans="2:8">
      <c r="B825" s="15" t="s">
        <v>954</v>
      </c>
      <c r="C825" s="103">
        <v>11</v>
      </c>
      <c r="D825" s="164">
        <v>0.91666666666600005</v>
      </c>
      <c r="E825" s="103" t="s">
        <v>80</v>
      </c>
      <c r="F825" s="164" t="s">
        <v>1810</v>
      </c>
      <c r="G825" s="103" t="s">
        <v>80</v>
      </c>
      <c r="H825" s="166" t="s">
        <v>1810</v>
      </c>
    </row>
    <row r="826" spans="2:8">
      <c r="B826" s="15" t="s">
        <v>955</v>
      </c>
      <c r="C826" s="103">
        <v>7</v>
      </c>
      <c r="D826" s="164">
        <v>0.875</v>
      </c>
      <c r="E826" s="103" t="s">
        <v>80</v>
      </c>
      <c r="F826" s="164" t="s">
        <v>1810</v>
      </c>
      <c r="G826" s="103" t="s">
        <v>80</v>
      </c>
      <c r="H826" s="166" t="s">
        <v>1810</v>
      </c>
    </row>
    <row r="827" spans="2:8">
      <c r="B827" s="15" t="s">
        <v>956</v>
      </c>
      <c r="C827" s="103">
        <v>9</v>
      </c>
      <c r="D827" s="164">
        <v>0.52941176470499995</v>
      </c>
      <c r="E827" s="103" t="s">
        <v>80</v>
      </c>
      <c r="F827" s="164" t="s">
        <v>1810</v>
      </c>
      <c r="G827" s="103" t="s">
        <v>79</v>
      </c>
      <c r="H827" s="166" t="s">
        <v>1810</v>
      </c>
    </row>
    <row r="828" spans="2:8">
      <c r="B828" s="15" t="s">
        <v>957</v>
      </c>
      <c r="C828" s="103" t="s">
        <v>80</v>
      </c>
      <c r="D828" s="164" t="s">
        <v>1810</v>
      </c>
      <c r="E828" s="103">
        <v>0</v>
      </c>
      <c r="F828" s="164">
        <v>0</v>
      </c>
      <c r="G828" s="103" t="s">
        <v>80</v>
      </c>
      <c r="H828" s="166" t="s">
        <v>1810</v>
      </c>
    </row>
    <row r="829" spans="2:8">
      <c r="B829" s="15" t="s">
        <v>958</v>
      </c>
      <c r="C829" s="103">
        <v>21</v>
      </c>
      <c r="D829" s="164">
        <v>0.80769230769199996</v>
      </c>
      <c r="E829" s="103" t="s">
        <v>80</v>
      </c>
      <c r="F829" s="164" t="s">
        <v>1810</v>
      </c>
      <c r="G829" s="103" t="s">
        <v>80</v>
      </c>
      <c r="H829" s="166" t="s">
        <v>1810</v>
      </c>
    </row>
    <row r="830" spans="2:8">
      <c r="B830" s="15" t="s">
        <v>959</v>
      </c>
      <c r="C830" s="103">
        <v>6</v>
      </c>
      <c r="D830" s="164">
        <v>0.6</v>
      </c>
      <c r="E830" s="103" t="s">
        <v>80</v>
      </c>
      <c r="F830" s="164" t="s">
        <v>1810</v>
      </c>
      <c r="G830" s="103" t="s">
        <v>80</v>
      </c>
      <c r="H830" s="166" t="s">
        <v>1810</v>
      </c>
    </row>
    <row r="831" spans="2:8">
      <c r="B831" s="15" t="s">
        <v>960</v>
      </c>
      <c r="C831" s="103" t="s">
        <v>80</v>
      </c>
      <c r="D831" s="164" t="s">
        <v>1810</v>
      </c>
      <c r="E831" s="103">
        <v>0</v>
      </c>
      <c r="F831" s="164">
        <v>0</v>
      </c>
      <c r="G831" s="103" t="s">
        <v>80</v>
      </c>
      <c r="H831" s="166" t="s">
        <v>1810</v>
      </c>
    </row>
    <row r="832" spans="2:8">
      <c r="B832" s="15" t="s">
        <v>961</v>
      </c>
      <c r="C832" s="103" t="s">
        <v>80</v>
      </c>
      <c r="D832" s="164">
        <v>1</v>
      </c>
      <c r="E832" s="103">
        <v>0</v>
      </c>
      <c r="F832" s="164">
        <v>0</v>
      </c>
      <c r="G832" s="103">
        <v>0</v>
      </c>
      <c r="H832" s="166">
        <v>0</v>
      </c>
    </row>
    <row r="833" spans="2:8">
      <c r="B833" s="15" t="s">
        <v>962</v>
      </c>
      <c r="C833" s="103">
        <v>14</v>
      </c>
      <c r="D833" s="164">
        <v>0.93333333333299995</v>
      </c>
      <c r="E833" s="103" t="s">
        <v>80</v>
      </c>
      <c r="F833" s="164" t="s">
        <v>1810</v>
      </c>
      <c r="G833" s="103" t="s">
        <v>80</v>
      </c>
      <c r="H833" s="166" t="s">
        <v>1810</v>
      </c>
    </row>
    <row r="834" spans="2:8">
      <c r="B834" s="15" t="s">
        <v>963</v>
      </c>
      <c r="C834" s="103" t="s">
        <v>80</v>
      </c>
      <c r="D834" s="164" t="s">
        <v>1810</v>
      </c>
      <c r="E834" s="103">
        <v>0</v>
      </c>
      <c r="F834" s="164">
        <v>0</v>
      </c>
      <c r="G834" s="103" t="s">
        <v>80</v>
      </c>
      <c r="H834" s="166" t="s">
        <v>1810</v>
      </c>
    </row>
    <row r="835" spans="2:8">
      <c r="B835" s="15" t="s">
        <v>964</v>
      </c>
      <c r="C835" s="103" t="s">
        <v>80</v>
      </c>
      <c r="D835" s="164" t="s">
        <v>1810</v>
      </c>
      <c r="E835" s="103">
        <v>0</v>
      </c>
      <c r="F835" s="164">
        <v>0</v>
      </c>
      <c r="G835" s="103" t="s">
        <v>80</v>
      </c>
      <c r="H835" s="166" t="s">
        <v>1810</v>
      </c>
    </row>
    <row r="836" spans="2:8">
      <c r="B836" s="15" t="s">
        <v>965</v>
      </c>
      <c r="C836" s="103">
        <v>7</v>
      </c>
      <c r="D836" s="164">
        <v>0.77777777777699997</v>
      </c>
      <c r="E836" s="103" t="s">
        <v>80</v>
      </c>
      <c r="F836" s="164" t="s">
        <v>1810</v>
      </c>
      <c r="G836" s="103" t="s">
        <v>80</v>
      </c>
      <c r="H836" s="166" t="s">
        <v>1810</v>
      </c>
    </row>
    <row r="837" spans="2:8">
      <c r="B837" s="15" t="s">
        <v>966</v>
      </c>
      <c r="C837" s="103">
        <v>7</v>
      </c>
      <c r="D837" s="164">
        <v>0.77777777777699997</v>
      </c>
      <c r="E837" s="103" t="s">
        <v>80</v>
      </c>
      <c r="F837" s="164" t="s">
        <v>1810</v>
      </c>
      <c r="G837" s="103" t="s">
        <v>80</v>
      </c>
      <c r="H837" s="166" t="s">
        <v>1810</v>
      </c>
    </row>
    <row r="838" spans="2:8">
      <c r="B838" s="15" t="s">
        <v>967</v>
      </c>
      <c r="C838" s="103">
        <v>10</v>
      </c>
      <c r="D838" s="164">
        <v>0.90909090909000001</v>
      </c>
      <c r="E838" s="103" t="s">
        <v>80</v>
      </c>
      <c r="F838" s="164" t="s">
        <v>1810</v>
      </c>
      <c r="G838" s="103" t="s">
        <v>80</v>
      </c>
      <c r="H838" s="166" t="s">
        <v>1810</v>
      </c>
    </row>
    <row r="839" spans="2:8">
      <c r="B839" s="15" t="s">
        <v>968</v>
      </c>
      <c r="C839" s="103">
        <v>0</v>
      </c>
      <c r="D839" s="164">
        <v>0</v>
      </c>
      <c r="E839" s="103">
        <v>0</v>
      </c>
      <c r="F839" s="164">
        <v>0</v>
      </c>
      <c r="G839" s="103" t="s">
        <v>80</v>
      </c>
      <c r="H839" s="166">
        <v>1</v>
      </c>
    </row>
    <row r="840" spans="2:8">
      <c r="B840" s="15" t="s">
        <v>969</v>
      </c>
      <c r="C840" s="103" t="s">
        <v>80</v>
      </c>
      <c r="D840" s="164" t="s">
        <v>1810</v>
      </c>
      <c r="E840" s="103">
        <v>0</v>
      </c>
      <c r="F840" s="164">
        <v>0</v>
      </c>
      <c r="G840" s="103" t="s">
        <v>80</v>
      </c>
      <c r="H840" s="166" t="s">
        <v>1810</v>
      </c>
    </row>
    <row r="841" spans="2:8">
      <c r="B841" s="15" t="s">
        <v>970</v>
      </c>
      <c r="C841" s="103" t="s">
        <v>80</v>
      </c>
      <c r="D841" s="164">
        <v>1</v>
      </c>
      <c r="E841" s="103">
        <v>0</v>
      </c>
      <c r="F841" s="164">
        <v>0</v>
      </c>
      <c r="G841" s="103">
        <v>0</v>
      </c>
      <c r="H841" s="166">
        <v>0</v>
      </c>
    </row>
    <row r="842" spans="2:8">
      <c r="B842" s="15" t="s">
        <v>971</v>
      </c>
      <c r="C842" s="103">
        <v>10</v>
      </c>
      <c r="D842" s="164">
        <v>0.76923076923</v>
      </c>
      <c r="E842" s="103" t="s">
        <v>80</v>
      </c>
      <c r="F842" s="164" t="s">
        <v>1810</v>
      </c>
      <c r="G842" s="103" t="s">
        <v>80</v>
      </c>
      <c r="H842" s="166" t="s">
        <v>1810</v>
      </c>
    </row>
    <row r="843" spans="2:8">
      <c r="B843" s="15" t="s">
        <v>972</v>
      </c>
      <c r="C843" s="103" t="s">
        <v>80</v>
      </c>
      <c r="D843" s="164" t="s">
        <v>1810</v>
      </c>
      <c r="E843" s="103">
        <v>0</v>
      </c>
      <c r="F843" s="164">
        <v>0</v>
      </c>
      <c r="G843" s="103" t="s">
        <v>80</v>
      </c>
      <c r="H843" s="166" t="s">
        <v>1810</v>
      </c>
    </row>
    <row r="844" spans="2:8">
      <c r="B844" s="15" t="s">
        <v>974</v>
      </c>
      <c r="C844" s="103">
        <v>6</v>
      </c>
      <c r="D844" s="164">
        <v>0.4</v>
      </c>
      <c r="E844" s="103">
        <v>0</v>
      </c>
      <c r="F844" s="164">
        <v>0</v>
      </c>
      <c r="G844" s="103">
        <v>9</v>
      </c>
      <c r="H844" s="166">
        <v>0.6</v>
      </c>
    </row>
    <row r="845" spans="2:8">
      <c r="B845" s="15" t="s">
        <v>975</v>
      </c>
      <c r="C845" s="103" t="s">
        <v>80</v>
      </c>
      <c r="D845" s="164" t="s">
        <v>1810</v>
      </c>
      <c r="E845" s="103">
        <v>0</v>
      </c>
      <c r="F845" s="164">
        <v>0</v>
      </c>
      <c r="G845" s="103" t="s">
        <v>80</v>
      </c>
      <c r="H845" s="166" t="s">
        <v>1810</v>
      </c>
    </row>
    <row r="846" spans="2:8">
      <c r="B846" s="15" t="s">
        <v>976</v>
      </c>
      <c r="C846" s="103" t="s">
        <v>80</v>
      </c>
      <c r="D846" s="164" t="s">
        <v>1810</v>
      </c>
      <c r="E846" s="103">
        <v>0</v>
      </c>
      <c r="F846" s="164">
        <v>0</v>
      </c>
      <c r="G846" s="103" t="s">
        <v>80</v>
      </c>
      <c r="H846" s="166" t="s">
        <v>1810</v>
      </c>
    </row>
    <row r="847" spans="2:8">
      <c r="B847" s="15" t="s">
        <v>977</v>
      </c>
      <c r="C847" s="103">
        <v>6</v>
      </c>
      <c r="D847" s="164">
        <v>0.857142857142</v>
      </c>
      <c r="E847" s="103" t="s">
        <v>80</v>
      </c>
      <c r="F847" s="164" t="s">
        <v>1810</v>
      </c>
      <c r="G847" s="103" t="s">
        <v>80</v>
      </c>
      <c r="H847" s="166" t="s">
        <v>1810</v>
      </c>
    </row>
    <row r="848" spans="2:8">
      <c r="B848" s="15" t="s">
        <v>978</v>
      </c>
      <c r="C848" s="103" t="s">
        <v>80</v>
      </c>
      <c r="D848" s="164" t="s">
        <v>1810</v>
      </c>
      <c r="E848" s="103">
        <v>0</v>
      </c>
      <c r="F848" s="164">
        <v>0</v>
      </c>
      <c r="G848" s="103" t="s">
        <v>80</v>
      </c>
      <c r="H848" s="166" t="s">
        <v>1810</v>
      </c>
    </row>
    <row r="849" spans="2:8">
      <c r="B849" s="15" t="s">
        <v>979</v>
      </c>
      <c r="C849" s="103">
        <v>8</v>
      </c>
      <c r="D849" s="164">
        <v>0.5</v>
      </c>
      <c r="E849" s="103">
        <v>0</v>
      </c>
      <c r="F849" s="164">
        <v>0</v>
      </c>
      <c r="G849" s="103">
        <v>8</v>
      </c>
      <c r="H849" s="166">
        <v>0.5</v>
      </c>
    </row>
    <row r="850" spans="2:8">
      <c r="B850" s="15" t="s">
        <v>980</v>
      </c>
      <c r="C850" s="103">
        <v>12</v>
      </c>
      <c r="D850" s="164">
        <v>0.75</v>
      </c>
      <c r="E850" s="103" t="s">
        <v>80</v>
      </c>
      <c r="F850" s="164" t="s">
        <v>1810</v>
      </c>
      <c r="G850" s="103" t="s">
        <v>80</v>
      </c>
      <c r="H850" s="166" t="s">
        <v>1810</v>
      </c>
    </row>
    <row r="851" spans="2:8">
      <c r="B851" s="15" t="s">
        <v>981</v>
      </c>
      <c r="C851" s="103">
        <v>14</v>
      </c>
      <c r="D851" s="164">
        <v>0.7</v>
      </c>
      <c r="E851" s="103">
        <v>0</v>
      </c>
      <c r="F851" s="164">
        <v>0</v>
      </c>
      <c r="G851" s="103">
        <v>6</v>
      </c>
      <c r="H851" s="166">
        <v>0.3</v>
      </c>
    </row>
    <row r="852" spans="2:8">
      <c r="B852" s="15" t="s">
        <v>982</v>
      </c>
      <c r="C852" s="103">
        <v>6</v>
      </c>
      <c r="D852" s="164">
        <v>0.5</v>
      </c>
      <c r="E852" s="103">
        <v>0</v>
      </c>
      <c r="F852" s="164">
        <v>0</v>
      </c>
      <c r="G852" s="103">
        <v>6</v>
      </c>
      <c r="H852" s="166">
        <v>0.5</v>
      </c>
    </row>
    <row r="853" spans="2:8">
      <c r="B853" s="15" t="s">
        <v>983</v>
      </c>
      <c r="C853" s="103" t="s">
        <v>80</v>
      </c>
      <c r="D853" s="164" t="s">
        <v>1810</v>
      </c>
      <c r="E853" s="103" t="s">
        <v>80</v>
      </c>
      <c r="F853" s="164" t="s">
        <v>1810</v>
      </c>
      <c r="G853" s="103" t="s">
        <v>80</v>
      </c>
      <c r="H853" s="166" t="s">
        <v>1810</v>
      </c>
    </row>
    <row r="854" spans="2:8">
      <c r="B854" s="15" t="s">
        <v>984</v>
      </c>
      <c r="C854" s="103" t="s">
        <v>80</v>
      </c>
      <c r="D854" s="164" t="s">
        <v>1810</v>
      </c>
      <c r="E854" s="103">
        <v>0</v>
      </c>
      <c r="F854" s="164">
        <v>0</v>
      </c>
      <c r="G854" s="103" t="s">
        <v>80</v>
      </c>
      <c r="H854" s="166" t="s">
        <v>1810</v>
      </c>
    </row>
    <row r="855" spans="2:8">
      <c r="B855" s="15" t="s">
        <v>985</v>
      </c>
      <c r="C855" s="103">
        <v>25</v>
      </c>
      <c r="D855" s="164">
        <v>0.83333333333299997</v>
      </c>
      <c r="E855" s="103" t="s">
        <v>80</v>
      </c>
      <c r="F855" s="164" t="s">
        <v>1810</v>
      </c>
      <c r="G855" s="103" t="s">
        <v>80</v>
      </c>
      <c r="H855" s="166" t="s">
        <v>1810</v>
      </c>
    </row>
    <row r="856" spans="2:8">
      <c r="B856" s="15" t="s">
        <v>986</v>
      </c>
      <c r="C856" s="103">
        <v>14</v>
      </c>
      <c r="D856" s="164">
        <v>0.7</v>
      </c>
      <c r="E856" s="103" t="s">
        <v>80</v>
      </c>
      <c r="F856" s="164" t="s">
        <v>1810</v>
      </c>
      <c r="G856" s="103" t="s">
        <v>80</v>
      </c>
      <c r="H856" s="166" t="s">
        <v>1810</v>
      </c>
    </row>
    <row r="857" spans="2:8">
      <c r="B857" s="15" t="s">
        <v>987</v>
      </c>
      <c r="C857" s="103">
        <v>20</v>
      </c>
      <c r="D857" s="164">
        <v>0.83333333333299997</v>
      </c>
      <c r="E857" s="103" t="s">
        <v>80</v>
      </c>
      <c r="F857" s="164" t="s">
        <v>1810</v>
      </c>
      <c r="G857" s="103" t="s">
        <v>80</v>
      </c>
      <c r="H857" s="166" t="s">
        <v>1810</v>
      </c>
    </row>
    <row r="858" spans="2:8">
      <c r="B858" s="15" t="s">
        <v>988</v>
      </c>
      <c r="C858" s="103">
        <v>6</v>
      </c>
      <c r="D858" s="164">
        <v>0.75</v>
      </c>
      <c r="E858" s="103" t="s">
        <v>80</v>
      </c>
      <c r="F858" s="164" t="s">
        <v>1810</v>
      </c>
      <c r="G858" s="103" t="s">
        <v>80</v>
      </c>
      <c r="H858" s="166" t="s">
        <v>1810</v>
      </c>
    </row>
    <row r="859" spans="2:8">
      <c r="B859" s="15" t="s">
        <v>989</v>
      </c>
      <c r="C859" s="103" t="s">
        <v>80</v>
      </c>
      <c r="D859" s="164" t="s">
        <v>1810</v>
      </c>
      <c r="E859" s="103" t="s">
        <v>80</v>
      </c>
      <c r="F859" s="164" t="s">
        <v>1810</v>
      </c>
      <c r="G859" s="103">
        <v>24</v>
      </c>
      <c r="H859" s="166">
        <v>0.82758620689600004</v>
      </c>
    </row>
    <row r="860" spans="2:8">
      <c r="B860" s="15" t="s">
        <v>990</v>
      </c>
      <c r="C860" s="103" t="s">
        <v>80</v>
      </c>
      <c r="D860" s="164" t="s">
        <v>1810</v>
      </c>
      <c r="E860" s="103">
        <v>0</v>
      </c>
      <c r="F860" s="164">
        <v>0</v>
      </c>
      <c r="G860" s="103" t="s">
        <v>80</v>
      </c>
      <c r="H860" s="166" t="s">
        <v>1810</v>
      </c>
    </row>
    <row r="861" spans="2:8">
      <c r="B861" s="15" t="s">
        <v>991</v>
      </c>
      <c r="C861" s="103" t="s">
        <v>80</v>
      </c>
      <c r="D861" s="164">
        <v>1</v>
      </c>
      <c r="E861" s="103">
        <v>0</v>
      </c>
      <c r="F861" s="164">
        <v>0</v>
      </c>
      <c r="G861" s="103">
        <v>0</v>
      </c>
      <c r="H861" s="166">
        <v>0</v>
      </c>
    </row>
    <row r="862" spans="2:8">
      <c r="B862" s="15" t="s">
        <v>992</v>
      </c>
      <c r="C862" s="103" t="s">
        <v>80</v>
      </c>
      <c r="D862" s="164">
        <v>1</v>
      </c>
      <c r="E862" s="103">
        <v>0</v>
      </c>
      <c r="F862" s="164">
        <v>0</v>
      </c>
      <c r="G862" s="103">
        <v>0</v>
      </c>
      <c r="H862" s="166">
        <v>0</v>
      </c>
    </row>
    <row r="863" spans="2:8">
      <c r="B863" s="15" t="s">
        <v>993</v>
      </c>
      <c r="C863" s="103">
        <v>9</v>
      </c>
      <c r="D863" s="164">
        <v>0.40909090909000001</v>
      </c>
      <c r="E863" s="103" t="s">
        <v>80</v>
      </c>
      <c r="F863" s="164" t="s">
        <v>1810</v>
      </c>
      <c r="G863" s="103" t="s">
        <v>79</v>
      </c>
      <c r="H863" s="166" t="s">
        <v>1810</v>
      </c>
    </row>
    <row r="864" spans="2:8">
      <c r="B864" s="15" t="s">
        <v>994</v>
      </c>
      <c r="C864" s="103">
        <v>33</v>
      </c>
      <c r="D864" s="164">
        <v>0.70212765957400003</v>
      </c>
      <c r="E864" s="103" t="s">
        <v>80</v>
      </c>
      <c r="F864" s="164" t="s">
        <v>1810</v>
      </c>
      <c r="G864" s="103" t="s">
        <v>79</v>
      </c>
      <c r="H864" s="166" t="s">
        <v>1810</v>
      </c>
    </row>
    <row r="865" spans="2:8">
      <c r="B865" s="15" t="s">
        <v>995</v>
      </c>
      <c r="C865" s="103">
        <v>19</v>
      </c>
      <c r="D865" s="164">
        <v>0.76</v>
      </c>
      <c r="E865" s="103" t="s">
        <v>80</v>
      </c>
      <c r="F865" s="164" t="s">
        <v>1810</v>
      </c>
      <c r="G865" s="103" t="s">
        <v>80</v>
      </c>
      <c r="H865" s="166" t="s">
        <v>1810</v>
      </c>
    </row>
    <row r="866" spans="2:8">
      <c r="B866" s="15" t="s">
        <v>996</v>
      </c>
      <c r="C866" s="103" t="s">
        <v>80</v>
      </c>
      <c r="D866" s="164" t="s">
        <v>1810</v>
      </c>
      <c r="E866" s="103">
        <v>0</v>
      </c>
      <c r="F866" s="164">
        <v>0</v>
      </c>
      <c r="G866" s="103" t="s">
        <v>80</v>
      </c>
      <c r="H866" s="166" t="s">
        <v>1810</v>
      </c>
    </row>
    <row r="867" spans="2:8">
      <c r="B867" s="15" t="s">
        <v>997</v>
      </c>
      <c r="C867" s="103">
        <v>10</v>
      </c>
      <c r="D867" s="164">
        <v>0.83333333333299997</v>
      </c>
      <c r="E867" s="103" t="s">
        <v>80</v>
      </c>
      <c r="F867" s="164" t="s">
        <v>1810</v>
      </c>
      <c r="G867" s="103" t="s">
        <v>80</v>
      </c>
      <c r="H867" s="166" t="s">
        <v>1810</v>
      </c>
    </row>
    <row r="868" spans="2:8">
      <c r="B868" s="15" t="s">
        <v>998</v>
      </c>
      <c r="C868" s="103">
        <v>7</v>
      </c>
      <c r="D868" s="164">
        <v>0.7</v>
      </c>
      <c r="E868" s="103" t="s">
        <v>80</v>
      </c>
      <c r="F868" s="164" t="s">
        <v>1810</v>
      </c>
      <c r="G868" s="103" t="s">
        <v>80</v>
      </c>
      <c r="H868" s="166" t="s">
        <v>1810</v>
      </c>
    </row>
    <row r="869" spans="2:8">
      <c r="B869" s="15" t="s">
        <v>999</v>
      </c>
      <c r="C869" s="103">
        <v>11</v>
      </c>
      <c r="D869" s="164">
        <v>0.61111111111100003</v>
      </c>
      <c r="E869" s="103">
        <v>0</v>
      </c>
      <c r="F869" s="164">
        <v>0</v>
      </c>
      <c r="G869" s="103">
        <v>7</v>
      </c>
      <c r="H869" s="166">
        <v>0.38888888888799999</v>
      </c>
    </row>
    <row r="870" spans="2:8">
      <c r="B870" s="15" t="s">
        <v>1000</v>
      </c>
      <c r="C870" s="103">
        <v>20</v>
      </c>
      <c r="D870" s="164">
        <v>0.76923076923</v>
      </c>
      <c r="E870" s="103">
        <v>0</v>
      </c>
      <c r="F870" s="164">
        <v>0</v>
      </c>
      <c r="G870" s="103">
        <v>6</v>
      </c>
      <c r="H870" s="166">
        <v>0.23076923076899999</v>
      </c>
    </row>
    <row r="871" spans="2:8">
      <c r="B871" s="15" t="s">
        <v>1002</v>
      </c>
      <c r="C871" s="103" t="s">
        <v>80</v>
      </c>
      <c r="D871" s="164">
        <v>1</v>
      </c>
      <c r="E871" s="103">
        <v>0</v>
      </c>
      <c r="F871" s="164">
        <v>0</v>
      </c>
      <c r="G871" s="103">
        <v>0</v>
      </c>
      <c r="H871" s="166">
        <v>0</v>
      </c>
    </row>
    <row r="872" spans="2:8">
      <c r="B872" s="15" t="s">
        <v>1003</v>
      </c>
      <c r="C872" s="103" t="s">
        <v>80</v>
      </c>
      <c r="D872" s="164" t="s">
        <v>1810</v>
      </c>
      <c r="E872" s="103">
        <v>0</v>
      </c>
      <c r="F872" s="164">
        <v>0</v>
      </c>
      <c r="G872" s="103" t="s">
        <v>80</v>
      </c>
      <c r="H872" s="166" t="s">
        <v>1810</v>
      </c>
    </row>
    <row r="873" spans="2:8">
      <c r="B873" s="15" t="s">
        <v>1004</v>
      </c>
      <c r="C873" s="103">
        <v>8</v>
      </c>
      <c r="D873" s="164">
        <v>0.66666666666600005</v>
      </c>
      <c r="E873" s="103" t="s">
        <v>80</v>
      </c>
      <c r="F873" s="164" t="s">
        <v>1810</v>
      </c>
      <c r="G873" s="103" t="s">
        <v>80</v>
      </c>
      <c r="H873" s="166" t="s">
        <v>1810</v>
      </c>
    </row>
    <row r="874" spans="2:8">
      <c r="B874" s="15" t="s">
        <v>1005</v>
      </c>
      <c r="C874" s="103" t="s">
        <v>80</v>
      </c>
      <c r="D874" s="164" t="s">
        <v>1810</v>
      </c>
      <c r="E874" s="103">
        <v>0</v>
      </c>
      <c r="F874" s="164">
        <v>0</v>
      </c>
      <c r="G874" s="103" t="s">
        <v>80</v>
      </c>
      <c r="H874" s="166" t="s">
        <v>1810</v>
      </c>
    </row>
    <row r="875" spans="2:8">
      <c r="B875" s="15" t="s">
        <v>1006</v>
      </c>
      <c r="C875" s="103" t="s">
        <v>80</v>
      </c>
      <c r="D875" s="164" t="s">
        <v>1810</v>
      </c>
      <c r="E875" s="103">
        <v>0</v>
      </c>
      <c r="F875" s="164">
        <v>0</v>
      </c>
      <c r="G875" s="103" t="s">
        <v>80</v>
      </c>
      <c r="H875" s="166" t="s">
        <v>1810</v>
      </c>
    </row>
    <row r="876" spans="2:8">
      <c r="B876" s="15" t="s">
        <v>1007</v>
      </c>
      <c r="C876" s="103">
        <v>6</v>
      </c>
      <c r="D876" s="164">
        <v>0.66666666666600005</v>
      </c>
      <c r="E876" s="103" t="s">
        <v>80</v>
      </c>
      <c r="F876" s="164" t="s">
        <v>1810</v>
      </c>
      <c r="G876" s="103" t="s">
        <v>80</v>
      </c>
      <c r="H876" s="166" t="s">
        <v>1810</v>
      </c>
    </row>
    <row r="877" spans="2:8">
      <c r="B877" s="15" t="s">
        <v>1009</v>
      </c>
      <c r="C877" s="103" t="s">
        <v>80</v>
      </c>
      <c r="D877" s="164">
        <v>1</v>
      </c>
      <c r="E877" s="103">
        <v>0</v>
      </c>
      <c r="F877" s="164">
        <v>0</v>
      </c>
      <c r="G877" s="103">
        <v>0</v>
      </c>
      <c r="H877" s="166">
        <v>0</v>
      </c>
    </row>
    <row r="878" spans="2:8">
      <c r="B878" s="15" t="s">
        <v>1010</v>
      </c>
      <c r="C878" s="103" t="s">
        <v>80</v>
      </c>
      <c r="D878" s="164">
        <v>1</v>
      </c>
      <c r="E878" s="103">
        <v>0</v>
      </c>
      <c r="F878" s="164">
        <v>0</v>
      </c>
      <c r="G878" s="103">
        <v>0</v>
      </c>
      <c r="H878" s="166">
        <v>0</v>
      </c>
    </row>
    <row r="879" spans="2:8">
      <c r="B879" s="15" t="s">
        <v>1011</v>
      </c>
      <c r="C879" s="103">
        <v>10</v>
      </c>
      <c r="D879" s="164">
        <v>0.76923076923</v>
      </c>
      <c r="E879" s="103" t="s">
        <v>80</v>
      </c>
      <c r="F879" s="164" t="s">
        <v>1810</v>
      </c>
      <c r="G879" s="103" t="s">
        <v>80</v>
      </c>
      <c r="H879" s="166" t="s">
        <v>1810</v>
      </c>
    </row>
    <row r="880" spans="2:8">
      <c r="B880" s="15" t="s">
        <v>1012</v>
      </c>
      <c r="C880" s="103" t="s">
        <v>80</v>
      </c>
      <c r="D880" s="164">
        <v>1</v>
      </c>
      <c r="E880" s="103">
        <v>0</v>
      </c>
      <c r="F880" s="164">
        <v>0</v>
      </c>
      <c r="G880" s="103">
        <v>0</v>
      </c>
      <c r="H880" s="166">
        <v>0</v>
      </c>
    </row>
    <row r="881" spans="2:8">
      <c r="B881" s="15" t="s">
        <v>1013</v>
      </c>
      <c r="C881" s="103">
        <v>0</v>
      </c>
      <c r="D881" s="164">
        <v>0</v>
      </c>
      <c r="E881" s="103">
        <v>0</v>
      </c>
      <c r="F881" s="164">
        <v>0</v>
      </c>
      <c r="G881" s="103" t="s">
        <v>80</v>
      </c>
      <c r="H881" s="166">
        <v>1</v>
      </c>
    </row>
    <row r="882" spans="2:8">
      <c r="B882" s="15" t="s">
        <v>1014</v>
      </c>
      <c r="C882" s="103">
        <v>12</v>
      </c>
      <c r="D882" s="164">
        <v>0.8</v>
      </c>
      <c r="E882" s="103" t="s">
        <v>80</v>
      </c>
      <c r="F882" s="164" t="s">
        <v>1810</v>
      </c>
      <c r="G882" s="103" t="s">
        <v>80</v>
      </c>
      <c r="H882" s="166" t="s">
        <v>1810</v>
      </c>
    </row>
    <row r="883" spans="2:8">
      <c r="B883" s="15" t="s">
        <v>1015</v>
      </c>
      <c r="C883" s="103" t="s">
        <v>80</v>
      </c>
      <c r="D883" s="164">
        <v>1</v>
      </c>
      <c r="E883" s="103">
        <v>0</v>
      </c>
      <c r="F883" s="164">
        <v>0</v>
      </c>
      <c r="G883" s="103">
        <v>0</v>
      </c>
      <c r="H883" s="166">
        <v>0</v>
      </c>
    </row>
    <row r="884" spans="2:8">
      <c r="B884" s="15" t="s">
        <v>1016</v>
      </c>
      <c r="C884" s="103" t="s">
        <v>80</v>
      </c>
      <c r="D884" s="164" t="s">
        <v>1810</v>
      </c>
      <c r="E884" s="103">
        <v>0</v>
      </c>
      <c r="F884" s="164">
        <v>0</v>
      </c>
      <c r="G884" s="103" t="s">
        <v>80</v>
      </c>
      <c r="H884" s="166" t="s">
        <v>1810</v>
      </c>
    </row>
    <row r="885" spans="2:8">
      <c r="B885" s="15" t="s">
        <v>1017</v>
      </c>
      <c r="C885" s="103" t="s">
        <v>80</v>
      </c>
      <c r="D885" s="164">
        <v>1</v>
      </c>
      <c r="E885" s="103">
        <v>0</v>
      </c>
      <c r="F885" s="164">
        <v>0</v>
      </c>
      <c r="G885" s="103">
        <v>0</v>
      </c>
      <c r="H885" s="166">
        <v>0</v>
      </c>
    </row>
    <row r="886" spans="2:8">
      <c r="B886" s="15" t="s">
        <v>1018</v>
      </c>
      <c r="C886" s="103">
        <v>0</v>
      </c>
      <c r="D886" s="164">
        <v>0</v>
      </c>
      <c r="E886" s="103">
        <v>0</v>
      </c>
      <c r="F886" s="164">
        <v>0</v>
      </c>
      <c r="G886" s="103" t="s">
        <v>80</v>
      </c>
      <c r="H886" s="166">
        <v>1</v>
      </c>
    </row>
    <row r="887" spans="2:8">
      <c r="B887" s="15" t="s">
        <v>1019</v>
      </c>
      <c r="C887" s="103" t="s">
        <v>80</v>
      </c>
      <c r="D887" s="164">
        <v>1</v>
      </c>
      <c r="E887" s="103">
        <v>0</v>
      </c>
      <c r="F887" s="164">
        <v>0</v>
      </c>
      <c r="G887" s="103">
        <v>0</v>
      </c>
      <c r="H887" s="166">
        <v>0</v>
      </c>
    </row>
    <row r="888" spans="2:8">
      <c r="B888" s="15" t="s">
        <v>1020</v>
      </c>
      <c r="C888" s="103">
        <v>46</v>
      </c>
      <c r="D888" s="164">
        <v>0.92</v>
      </c>
      <c r="E888" s="103" t="s">
        <v>80</v>
      </c>
      <c r="F888" s="164" t="s">
        <v>1810</v>
      </c>
      <c r="G888" s="103" t="s">
        <v>80</v>
      </c>
      <c r="H888" s="166" t="s">
        <v>1810</v>
      </c>
    </row>
    <row r="889" spans="2:8">
      <c r="B889" s="15" t="s">
        <v>1022</v>
      </c>
      <c r="C889" s="103">
        <v>12</v>
      </c>
      <c r="D889" s="164">
        <v>0.857142857142</v>
      </c>
      <c r="E889" s="103" t="s">
        <v>80</v>
      </c>
      <c r="F889" s="164" t="s">
        <v>1810</v>
      </c>
      <c r="G889" s="103" t="s">
        <v>80</v>
      </c>
      <c r="H889" s="166" t="s">
        <v>1810</v>
      </c>
    </row>
    <row r="890" spans="2:8">
      <c r="B890" s="15" t="s">
        <v>1023</v>
      </c>
      <c r="C890" s="103">
        <v>6</v>
      </c>
      <c r="D890" s="164">
        <v>0.5</v>
      </c>
      <c r="E890" s="103">
        <v>0</v>
      </c>
      <c r="F890" s="164">
        <v>0</v>
      </c>
      <c r="G890" s="103">
        <v>6</v>
      </c>
      <c r="H890" s="166">
        <v>0.5</v>
      </c>
    </row>
    <row r="891" spans="2:8">
      <c r="B891" s="15" t="s">
        <v>1024</v>
      </c>
      <c r="C891" s="103">
        <v>9</v>
      </c>
      <c r="D891" s="164">
        <v>1</v>
      </c>
      <c r="E891" s="103">
        <v>0</v>
      </c>
      <c r="F891" s="164">
        <v>0</v>
      </c>
      <c r="G891" s="103">
        <v>0</v>
      </c>
      <c r="H891" s="166">
        <v>0</v>
      </c>
    </row>
    <row r="892" spans="2:8">
      <c r="B892" s="15" t="s">
        <v>1025</v>
      </c>
      <c r="C892" s="103" t="s">
        <v>80</v>
      </c>
      <c r="D892" s="164" t="s">
        <v>1810</v>
      </c>
      <c r="E892" s="103">
        <v>0</v>
      </c>
      <c r="F892" s="164">
        <v>0</v>
      </c>
      <c r="G892" s="103" t="s">
        <v>80</v>
      </c>
      <c r="H892" s="166" t="s">
        <v>1810</v>
      </c>
    </row>
    <row r="893" spans="2:8">
      <c r="B893" s="15" t="s">
        <v>1026</v>
      </c>
      <c r="C893" s="103" t="s">
        <v>80</v>
      </c>
      <c r="D893" s="164" t="s">
        <v>1810</v>
      </c>
      <c r="E893" s="103" t="s">
        <v>80</v>
      </c>
      <c r="F893" s="164" t="s">
        <v>1810</v>
      </c>
      <c r="G893" s="103">
        <v>8</v>
      </c>
      <c r="H893" s="166">
        <v>0.47058823529400001</v>
      </c>
    </row>
    <row r="894" spans="2:8">
      <c r="B894" s="15" t="s">
        <v>1027</v>
      </c>
      <c r="C894" s="103">
        <v>12</v>
      </c>
      <c r="D894" s="164">
        <v>0.75</v>
      </c>
      <c r="E894" s="103" t="s">
        <v>80</v>
      </c>
      <c r="F894" s="164" t="s">
        <v>1810</v>
      </c>
      <c r="G894" s="103" t="s">
        <v>80</v>
      </c>
      <c r="H894" s="166" t="s">
        <v>1810</v>
      </c>
    </row>
    <row r="895" spans="2:8">
      <c r="B895" s="15" t="s">
        <v>1028</v>
      </c>
      <c r="C895" s="103">
        <v>13</v>
      </c>
      <c r="D895" s="164">
        <v>0.72222222222200005</v>
      </c>
      <c r="E895" s="103" t="s">
        <v>80</v>
      </c>
      <c r="F895" s="164" t="s">
        <v>1810</v>
      </c>
      <c r="G895" s="103" t="s">
        <v>80</v>
      </c>
      <c r="H895" s="166" t="s">
        <v>1810</v>
      </c>
    </row>
    <row r="896" spans="2:8">
      <c r="B896" s="15" t="s">
        <v>1029</v>
      </c>
      <c r="C896" s="103">
        <v>23</v>
      </c>
      <c r="D896" s="164">
        <v>0.71875</v>
      </c>
      <c r="E896" s="103">
        <v>0</v>
      </c>
      <c r="F896" s="164">
        <v>0</v>
      </c>
      <c r="G896" s="103">
        <v>9</v>
      </c>
      <c r="H896" s="166">
        <v>0.28125</v>
      </c>
    </row>
    <row r="897" spans="2:8">
      <c r="B897" s="15" t="s">
        <v>1030</v>
      </c>
      <c r="C897" s="103">
        <v>9</v>
      </c>
      <c r="D897" s="164">
        <v>0.6</v>
      </c>
      <c r="E897" s="103" t="s">
        <v>80</v>
      </c>
      <c r="F897" s="164" t="s">
        <v>1810</v>
      </c>
      <c r="G897" s="103" t="s">
        <v>80</v>
      </c>
      <c r="H897" s="166" t="s">
        <v>1810</v>
      </c>
    </row>
    <row r="898" spans="2:8">
      <c r="B898" s="15" t="s">
        <v>1031</v>
      </c>
      <c r="C898" s="103">
        <v>9</v>
      </c>
      <c r="D898" s="164">
        <v>0.64285714285700002</v>
      </c>
      <c r="E898" s="103" t="s">
        <v>80</v>
      </c>
      <c r="F898" s="164" t="s">
        <v>1810</v>
      </c>
      <c r="G898" s="103" t="s">
        <v>80</v>
      </c>
      <c r="H898" s="166" t="s">
        <v>1810</v>
      </c>
    </row>
    <row r="899" spans="2:8">
      <c r="B899" s="15" t="s">
        <v>1032</v>
      </c>
      <c r="C899" s="103">
        <v>14</v>
      </c>
      <c r="D899" s="164">
        <v>0.42424242424199998</v>
      </c>
      <c r="E899" s="103">
        <v>0</v>
      </c>
      <c r="F899" s="164">
        <v>0</v>
      </c>
      <c r="G899" s="103">
        <v>19</v>
      </c>
      <c r="H899" s="166">
        <v>0.57575757575700004</v>
      </c>
    </row>
    <row r="900" spans="2:8">
      <c r="B900" s="15" t="s">
        <v>1033</v>
      </c>
      <c r="C900" s="103">
        <v>10</v>
      </c>
      <c r="D900" s="164">
        <v>0.90909090909000001</v>
      </c>
      <c r="E900" s="103" t="s">
        <v>80</v>
      </c>
      <c r="F900" s="164" t="s">
        <v>1810</v>
      </c>
      <c r="G900" s="103" t="s">
        <v>80</v>
      </c>
      <c r="H900" s="166" t="s">
        <v>1810</v>
      </c>
    </row>
    <row r="901" spans="2:8">
      <c r="B901" s="15" t="s">
        <v>1034</v>
      </c>
      <c r="C901" s="103">
        <v>11</v>
      </c>
      <c r="D901" s="164">
        <v>0.57894736842100003</v>
      </c>
      <c r="E901" s="103">
        <v>0</v>
      </c>
      <c r="F901" s="164">
        <v>0</v>
      </c>
      <c r="G901" s="103">
        <v>8</v>
      </c>
      <c r="H901" s="166">
        <v>0.42105263157799999</v>
      </c>
    </row>
    <row r="902" spans="2:8">
      <c r="B902" s="15" t="s">
        <v>1035</v>
      </c>
      <c r="C902" s="103">
        <v>29</v>
      </c>
      <c r="D902" s="164">
        <v>0.87878787878700004</v>
      </c>
      <c r="E902" s="103" t="s">
        <v>80</v>
      </c>
      <c r="F902" s="164" t="s">
        <v>1810</v>
      </c>
      <c r="G902" s="103" t="s">
        <v>80</v>
      </c>
      <c r="H902" s="166" t="s">
        <v>1810</v>
      </c>
    </row>
    <row r="903" spans="2:8">
      <c r="B903" s="15" t="s">
        <v>1036</v>
      </c>
      <c r="C903" s="103">
        <v>29</v>
      </c>
      <c r="D903" s="164">
        <v>0.72499999999999998</v>
      </c>
      <c r="E903" s="103">
        <v>0</v>
      </c>
      <c r="F903" s="164">
        <v>0</v>
      </c>
      <c r="G903" s="103">
        <v>11</v>
      </c>
      <c r="H903" s="166">
        <v>0.27500000000000002</v>
      </c>
    </row>
    <row r="904" spans="2:8">
      <c r="B904" s="15" t="s">
        <v>1037</v>
      </c>
      <c r="C904" s="103">
        <v>35</v>
      </c>
      <c r="D904" s="164">
        <v>0.85365853658500002</v>
      </c>
      <c r="E904" s="103">
        <v>0</v>
      </c>
      <c r="F904" s="164">
        <v>0</v>
      </c>
      <c r="G904" s="103">
        <v>6</v>
      </c>
      <c r="H904" s="166">
        <v>0.14634146341400001</v>
      </c>
    </row>
    <row r="905" spans="2:8">
      <c r="B905" s="15" t="s">
        <v>1038</v>
      </c>
      <c r="C905" s="103" t="s">
        <v>80</v>
      </c>
      <c r="D905" s="164">
        <v>1</v>
      </c>
      <c r="E905" s="103">
        <v>0</v>
      </c>
      <c r="F905" s="164">
        <v>0</v>
      </c>
      <c r="G905" s="103">
        <v>0</v>
      </c>
      <c r="H905" s="166">
        <v>0</v>
      </c>
    </row>
    <row r="906" spans="2:8">
      <c r="B906" s="15" t="s">
        <v>1039</v>
      </c>
      <c r="C906" s="103">
        <v>16</v>
      </c>
      <c r="D906" s="164">
        <v>0.8</v>
      </c>
      <c r="E906" s="103" t="s">
        <v>80</v>
      </c>
      <c r="F906" s="164" t="s">
        <v>1810</v>
      </c>
      <c r="G906" s="103" t="s">
        <v>80</v>
      </c>
      <c r="H906" s="166" t="s">
        <v>1810</v>
      </c>
    </row>
    <row r="907" spans="2:8">
      <c r="B907" s="15" t="s">
        <v>1040</v>
      </c>
      <c r="C907" s="103" t="s">
        <v>80</v>
      </c>
      <c r="D907" s="164" t="s">
        <v>1810</v>
      </c>
      <c r="E907" s="103">
        <v>0</v>
      </c>
      <c r="F907" s="164">
        <v>0</v>
      </c>
      <c r="G907" s="103" t="s">
        <v>80</v>
      </c>
      <c r="H907" s="166" t="s">
        <v>1810</v>
      </c>
    </row>
    <row r="908" spans="2:8">
      <c r="B908" s="15" t="s">
        <v>1041</v>
      </c>
      <c r="C908" s="103">
        <v>0</v>
      </c>
      <c r="D908" s="164">
        <v>0</v>
      </c>
      <c r="E908" s="103">
        <v>0</v>
      </c>
      <c r="F908" s="164">
        <v>0</v>
      </c>
      <c r="G908" s="103" t="s">
        <v>80</v>
      </c>
      <c r="H908" s="166">
        <v>1</v>
      </c>
    </row>
    <row r="909" spans="2:8">
      <c r="B909" s="15" t="s">
        <v>1042</v>
      </c>
      <c r="C909" s="103">
        <v>26</v>
      </c>
      <c r="D909" s="164">
        <v>0.8125</v>
      </c>
      <c r="E909" s="103">
        <v>0</v>
      </c>
      <c r="F909" s="164">
        <v>0</v>
      </c>
      <c r="G909" s="103">
        <v>6</v>
      </c>
      <c r="H909" s="166">
        <v>0.1875</v>
      </c>
    </row>
    <row r="910" spans="2:8">
      <c r="B910" s="15" t="s">
        <v>1043</v>
      </c>
      <c r="C910" s="103">
        <v>7</v>
      </c>
      <c r="D910" s="164">
        <v>0.7</v>
      </c>
      <c r="E910" s="103" t="s">
        <v>80</v>
      </c>
      <c r="F910" s="164" t="s">
        <v>1810</v>
      </c>
      <c r="G910" s="103" t="s">
        <v>80</v>
      </c>
      <c r="H910" s="166" t="s">
        <v>1810</v>
      </c>
    </row>
    <row r="911" spans="2:8">
      <c r="B911" s="15" t="s">
        <v>1044</v>
      </c>
      <c r="C911" s="103" t="s">
        <v>80</v>
      </c>
      <c r="D911" s="164" t="s">
        <v>1810</v>
      </c>
      <c r="E911" s="103">
        <v>0</v>
      </c>
      <c r="F911" s="164">
        <v>0</v>
      </c>
      <c r="G911" s="103" t="s">
        <v>80</v>
      </c>
      <c r="H911" s="166" t="s">
        <v>1810</v>
      </c>
    </row>
    <row r="912" spans="2:8">
      <c r="B912" s="15" t="s">
        <v>1045</v>
      </c>
      <c r="C912" s="103" t="s">
        <v>80</v>
      </c>
      <c r="D912" s="164" t="s">
        <v>1810</v>
      </c>
      <c r="E912" s="103">
        <v>0</v>
      </c>
      <c r="F912" s="164">
        <v>0</v>
      </c>
      <c r="G912" s="103" t="s">
        <v>80</v>
      </c>
      <c r="H912" s="166" t="s">
        <v>1810</v>
      </c>
    </row>
    <row r="913" spans="2:8">
      <c r="B913" s="15" t="s">
        <v>1046</v>
      </c>
      <c r="C913" s="103" t="s">
        <v>80</v>
      </c>
      <c r="D913" s="164" t="s">
        <v>1810</v>
      </c>
      <c r="E913" s="103">
        <v>0</v>
      </c>
      <c r="F913" s="164">
        <v>0</v>
      </c>
      <c r="G913" s="103" t="s">
        <v>80</v>
      </c>
      <c r="H913" s="166" t="s">
        <v>1810</v>
      </c>
    </row>
    <row r="914" spans="2:8">
      <c r="B914" s="15" t="s">
        <v>1047</v>
      </c>
      <c r="C914" s="103" t="s">
        <v>80</v>
      </c>
      <c r="D914" s="164" t="s">
        <v>1810</v>
      </c>
      <c r="E914" s="103">
        <v>0</v>
      </c>
      <c r="F914" s="164">
        <v>0</v>
      </c>
      <c r="G914" s="103" t="s">
        <v>80</v>
      </c>
      <c r="H914" s="166" t="s">
        <v>1810</v>
      </c>
    </row>
    <row r="915" spans="2:8">
      <c r="B915" s="15" t="s">
        <v>1050</v>
      </c>
      <c r="C915" s="103" t="s">
        <v>80</v>
      </c>
      <c r="D915" s="164" t="s">
        <v>1810</v>
      </c>
      <c r="E915" s="103">
        <v>0</v>
      </c>
      <c r="F915" s="164">
        <v>0</v>
      </c>
      <c r="G915" s="103" t="s">
        <v>80</v>
      </c>
      <c r="H915" s="166" t="s">
        <v>1810</v>
      </c>
    </row>
    <row r="916" spans="2:8">
      <c r="B916" s="15" t="s">
        <v>1051</v>
      </c>
      <c r="C916" s="103">
        <v>6</v>
      </c>
      <c r="D916" s="164">
        <v>1</v>
      </c>
      <c r="E916" s="103">
        <v>0</v>
      </c>
      <c r="F916" s="164">
        <v>0</v>
      </c>
      <c r="G916" s="103">
        <v>0</v>
      </c>
      <c r="H916" s="166">
        <v>0</v>
      </c>
    </row>
    <row r="917" spans="2:8">
      <c r="B917" s="15" t="s">
        <v>1052</v>
      </c>
      <c r="C917" s="103" t="s">
        <v>80</v>
      </c>
      <c r="D917" s="164" t="s">
        <v>1810</v>
      </c>
      <c r="E917" s="103">
        <v>0</v>
      </c>
      <c r="F917" s="164">
        <v>0</v>
      </c>
      <c r="G917" s="103" t="s">
        <v>80</v>
      </c>
      <c r="H917" s="166" t="s">
        <v>1810</v>
      </c>
    </row>
    <row r="918" spans="2:8">
      <c r="B918" s="15" t="s">
        <v>1053</v>
      </c>
      <c r="C918" s="103" t="s">
        <v>80</v>
      </c>
      <c r="D918" s="164" t="s">
        <v>1810</v>
      </c>
      <c r="E918" s="103">
        <v>0</v>
      </c>
      <c r="F918" s="164">
        <v>0</v>
      </c>
      <c r="G918" s="103" t="s">
        <v>80</v>
      </c>
      <c r="H918" s="166" t="s">
        <v>1810</v>
      </c>
    </row>
    <row r="919" spans="2:8">
      <c r="B919" s="15" t="s">
        <v>1054</v>
      </c>
      <c r="C919" s="103" t="s">
        <v>80</v>
      </c>
      <c r="D919" s="164" t="s">
        <v>1810</v>
      </c>
      <c r="E919" s="103">
        <v>0</v>
      </c>
      <c r="F919" s="164">
        <v>0</v>
      </c>
      <c r="G919" s="103" t="s">
        <v>80</v>
      </c>
      <c r="H919" s="166" t="s">
        <v>1810</v>
      </c>
    </row>
    <row r="920" spans="2:8">
      <c r="B920" s="15" t="s">
        <v>1056</v>
      </c>
      <c r="C920" s="103">
        <v>6</v>
      </c>
      <c r="D920" s="164">
        <v>0.6</v>
      </c>
      <c r="E920" s="103" t="s">
        <v>80</v>
      </c>
      <c r="F920" s="164" t="s">
        <v>1810</v>
      </c>
      <c r="G920" s="103" t="s">
        <v>80</v>
      </c>
      <c r="H920" s="166" t="s">
        <v>1810</v>
      </c>
    </row>
    <row r="921" spans="2:8">
      <c r="B921" s="15" t="s">
        <v>1057</v>
      </c>
      <c r="C921" s="103">
        <v>0</v>
      </c>
      <c r="D921" s="164">
        <v>0</v>
      </c>
      <c r="E921" s="103">
        <v>0</v>
      </c>
      <c r="F921" s="164">
        <v>0</v>
      </c>
      <c r="G921" s="103" t="s">
        <v>80</v>
      </c>
      <c r="H921" s="166">
        <v>1</v>
      </c>
    </row>
    <row r="922" spans="2:8">
      <c r="B922" s="15" t="s">
        <v>1059</v>
      </c>
      <c r="C922" s="103">
        <v>37</v>
      </c>
      <c r="D922" s="164">
        <v>0.92500000000000004</v>
      </c>
      <c r="E922" s="103" t="s">
        <v>80</v>
      </c>
      <c r="F922" s="164" t="s">
        <v>1810</v>
      </c>
      <c r="G922" s="103" t="s">
        <v>80</v>
      </c>
      <c r="H922" s="166" t="s">
        <v>1810</v>
      </c>
    </row>
    <row r="923" spans="2:8">
      <c r="B923" s="15" t="s">
        <v>1060</v>
      </c>
      <c r="C923" s="103">
        <v>6</v>
      </c>
      <c r="D923" s="164">
        <v>0.857142857142</v>
      </c>
      <c r="E923" s="103" t="s">
        <v>80</v>
      </c>
      <c r="F923" s="164" t="s">
        <v>1810</v>
      </c>
      <c r="G923" s="103" t="s">
        <v>80</v>
      </c>
      <c r="H923" s="166" t="s">
        <v>1810</v>
      </c>
    </row>
    <row r="924" spans="2:8">
      <c r="B924" s="15" t="s">
        <v>1061</v>
      </c>
      <c r="C924" s="103">
        <v>7</v>
      </c>
      <c r="D924" s="164">
        <v>1</v>
      </c>
      <c r="E924" s="103">
        <v>0</v>
      </c>
      <c r="F924" s="164">
        <v>0</v>
      </c>
      <c r="G924" s="103">
        <v>0</v>
      </c>
      <c r="H924" s="166">
        <v>0</v>
      </c>
    </row>
    <row r="925" spans="2:8">
      <c r="B925" s="15" t="s">
        <v>1062</v>
      </c>
      <c r="C925" s="103" t="s">
        <v>80</v>
      </c>
      <c r="D925" s="164" t="s">
        <v>1810</v>
      </c>
      <c r="E925" s="103">
        <v>0</v>
      </c>
      <c r="F925" s="164">
        <v>0</v>
      </c>
      <c r="G925" s="103" t="s">
        <v>80</v>
      </c>
      <c r="H925" s="166" t="s">
        <v>1810</v>
      </c>
    </row>
    <row r="926" spans="2:8">
      <c r="B926" s="15" t="s">
        <v>1063</v>
      </c>
      <c r="C926" s="103">
        <v>0</v>
      </c>
      <c r="D926" s="164">
        <v>0</v>
      </c>
      <c r="E926" s="103" t="s">
        <v>80</v>
      </c>
      <c r="F926" s="164">
        <v>1</v>
      </c>
      <c r="G926" s="103">
        <v>0</v>
      </c>
      <c r="H926" s="166">
        <v>0</v>
      </c>
    </row>
    <row r="927" spans="2:8">
      <c r="B927" s="15" t="s">
        <v>1064</v>
      </c>
      <c r="C927" s="103">
        <v>0</v>
      </c>
      <c r="D927" s="164">
        <v>0</v>
      </c>
      <c r="E927" s="103">
        <v>0</v>
      </c>
      <c r="F927" s="164">
        <v>0</v>
      </c>
      <c r="G927" s="103" t="s">
        <v>80</v>
      </c>
      <c r="H927" s="166">
        <v>1</v>
      </c>
    </row>
    <row r="928" spans="2:8">
      <c r="B928" s="15" t="s">
        <v>1065</v>
      </c>
      <c r="C928" s="103">
        <v>11</v>
      </c>
      <c r="D928" s="164">
        <v>0.47826086956500002</v>
      </c>
      <c r="E928" s="103">
        <v>0</v>
      </c>
      <c r="F928" s="164">
        <v>0</v>
      </c>
      <c r="G928" s="103">
        <v>12</v>
      </c>
      <c r="H928" s="166">
        <v>0.521739130434</v>
      </c>
    </row>
    <row r="929" spans="2:8">
      <c r="B929" s="15" t="s">
        <v>1066</v>
      </c>
      <c r="C929" s="103">
        <v>9</v>
      </c>
      <c r="D929" s="164">
        <v>0.75</v>
      </c>
      <c r="E929" s="103" t="s">
        <v>80</v>
      </c>
      <c r="F929" s="164" t="s">
        <v>1810</v>
      </c>
      <c r="G929" s="103" t="s">
        <v>80</v>
      </c>
      <c r="H929" s="166" t="s">
        <v>1810</v>
      </c>
    </row>
    <row r="930" spans="2:8">
      <c r="B930" s="15" t="s">
        <v>1067</v>
      </c>
      <c r="C930" s="103" t="s">
        <v>80</v>
      </c>
      <c r="D930" s="164" t="s">
        <v>1810</v>
      </c>
      <c r="E930" s="103" t="s">
        <v>80</v>
      </c>
      <c r="F930" s="164" t="s">
        <v>1810</v>
      </c>
      <c r="G930" s="103" t="s">
        <v>80</v>
      </c>
      <c r="H930" s="166" t="s">
        <v>1810</v>
      </c>
    </row>
    <row r="931" spans="2:8">
      <c r="B931" s="15" t="s">
        <v>1068</v>
      </c>
      <c r="C931" s="103">
        <v>13</v>
      </c>
      <c r="D931" s="164">
        <v>0.92857142857099995</v>
      </c>
      <c r="E931" s="103" t="s">
        <v>80</v>
      </c>
      <c r="F931" s="164" t="s">
        <v>1810</v>
      </c>
      <c r="G931" s="103" t="s">
        <v>80</v>
      </c>
      <c r="H931" s="166" t="s">
        <v>1810</v>
      </c>
    </row>
    <row r="932" spans="2:8">
      <c r="B932" s="15" t="s">
        <v>1069</v>
      </c>
      <c r="C932" s="103" t="s">
        <v>80</v>
      </c>
      <c r="D932" s="164" t="s">
        <v>1810</v>
      </c>
      <c r="E932" s="103">
        <v>0</v>
      </c>
      <c r="F932" s="164">
        <v>0</v>
      </c>
      <c r="G932" s="103" t="s">
        <v>80</v>
      </c>
      <c r="H932" s="166" t="s">
        <v>1810</v>
      </c>
    </row>
    <row r="933" spans="2:8">
      <c r="B933" s="15" t="s">
        <v>1070</v>
      </c>
      <c r="C933" s="103" t="s">
        <v>80</v>
      </c>
      <c r="D933" s="164" t="s">
        <v>1810</v>
      </c>
      <c r="E933" s="103">
        <v>0</v>
      </c>
      <c r="F933" s="164">
        <v>0</v>
      </c>
      <c r="G933" s="103" t="s">
        <v>80</v>
      </c>
      <c r="H933" s="166" t="s">
        <v>1810</v>
      </c>
    </row>
    <row r="934" spans="2:8">
      <c r="B934" s="15" t="s">
        <v>1071</v>
      </c>
      <c r="C934" s="103" t="s">
        <v>80</v>
      </c>
      <c r="D934" s="164" t="s">
        <v>1810</v>
      </c>
      <c r="E934" s="103" t="s">
        <v>80</v>
      </c>
      <c r="F934" s="164" t="s">
        <v>1810</v>
      </c>
      <c r="G934" s="103">
        <v>7</v>
      </c>
      <c r="H934" s="166">
        <v>0.58333333333299997</v>
      </c>
    </row>
    <row r="935" spans="2:8">
      <c r="B935" s="15" t="s">
        <v>1072</v>
      </c>
      <c r="C935" s="103">
        <v>31</v>
      </c>
      <c r="D935" s="164">
        <v>0.58490566037699998</v>
      </c>
      <c r="E935" s="103">
        <v>6</v>
      </c>
      <c r="F935" s="164">
        <v>0.113207547169</v>
      </c>
      <c r="G935" s="103">
        <v>16</v>
      </c>
      <c r="H935" s="166">
        <v>0.30188679245200001</v>
      </c>
    </row>
    <row r="936" spans="2:8">
      <c r="B936" s="15" t="s">
        <v>1073</v>
      </c>
      <c r="C936" s="103">
        <v>11</v>
      </c>
      <c r="D936" s="164">
        <v>0.84615384615300004</v>
      </c>
      <c r="E936" s="103" t="s">
        <v>80</v>
      </c>
      <c r="F936" s="164" t="s">
        <v>1810</v>
      </c>
      <c r="G936" s="103" t="s">
        <v>80</v>
      </c>
      <c r="H936" s="166" t="s">
        <v>1810</v>
      </c>
    </row>
    <row r="937" spans="2:8">
      <c r="B937" s="15" t="s">
        <v>1074</v>
      </c>
      <c r="C937" s="103">
        <v>19</v>
      </c>
      <c r="D937" s="164">
        <v>0.82608695652099995</v>
      </c>
      <c r="E937" s="103" t="s">
        <v>80</v>
      </c>
      <c r="F937" s="164" t="s">
        <v>1810</v>
      </c>
      <c r="G937" s="103" t="s">
        <v>80</v>
      </c>
      <c r="H937" s="166" t="s">
        <v>1810</v>
      </c>
    </row>
    <row r="938" spans="2:8">
      <c r="B938" s="15" t="s">
        <v>1075</v>
      </c>
      <c r="C938" s="103" t="s">
        <v>80</v>
      </c>
      <c r="D938" s="164" t="s">
        <v>1810</v>
      </c>
      <c r="E938" s="103">
        <v>0</v>
      </c>
      <c r="F938" s="164">
        <v>0</v>
      </c>
      <c r="G938" s="103" t="s">
        <v>80</v>
      </c>
      <c r="H938" s="166" t="s">
        <v>1810</v>
      </c>
    </row>
    <row r="939" spans="2:8">
      <c r="B939" s="15" t="s">
        <v>1076</v>
      </c>
      <c r="C939" s="103">
        <v>6</v>
      </c>
      <c r="D939" s="164">
        <v>0.857142857142</v>
      </c>
      <c r="E939" s="103" t="s">
        <v>80</v>
      </c>
      <c r="F939" s="164" t="s">
        <v>1810</v>
      </c>
      <c r="G939" s="103" t="s">
        <v>80</v>
      </c>
      <c r="H939" s="166" t="s">
        <v>1810</v>
      </c>
    </row>
    <row r="940" spans="2:8">
      <c r="B940" s="15" t="s">
        <v>1077</v>
      </c>
      <c r="C940" s="103">
        <v>9</v>
      </c>
      <c r="D940" s="164">
        <v>0.6</v>
      </c>
      <c r="E940" s="103" t="s">
        <v>80</v>
      </c>
      <c r="F940" s="164" t="s">
        <v>1810</v>
      </c>
      <c r="G940" s="103" t="s">
        <v>80</v>
      </c>
      <c r="H940" s="166" t="s">
        <v>1810</v>
      </c>
    </row>
    <row r="941" spans="2:8">
      <c r="B941" s="15" t="s">
        <v>1078</v>
      </c>
      <c r="C941" s="103" t="s">
        <v>80</v>
      </c>
      <c r="D941" s="164" t="s">
        <v>1810</v>
      </c>
      <c r="E941" s="103">
        <v>0</v>
      </c>
      <c r="F941" s="164">
        <v>0</v>
      </c>
      <c r="G941" s="103" t="s">
        <v>80</v>
      </c>
      <c r="H941" s="166" t="s">
        <v>1810</v>
      </c>
    </row>
    <row r="942" spans="2:8">
      <c r="B942" s="15" t="s">
        <v>1079</v>
      </c>
      <c r="C942" s="103" t="s">
        <v>80</v>
      </c>
      <c r="D942" s="164" t="s">
        <v>1810</v>
      </c>
      <c r="E942" s="103" t="s">
        <v>80</v>
      </c>
      <c r="F942" s="164" t="s">
        <v>1810</v>
      </c>
      <c r="G942" s="103" t="s">
        <v>80</v>
      </c>
      <c r="H942" s="166" t="s">
        <v>1810</v>
      </c>
    </row>
    <row r="943" spans="2:8">
      <c r="B943" s="15" t="s">
        <v>1080</v>
      </c>
      <c r="C943" s="103" t="s">
        <v>80</v>
      </c>
      <c r="D943" s="164" t="s">
        <v>1810</v>
      </c>
      <c r="E943" s="103" t="s">
        <v>80</v>
      </c>
      <c r="F943" s="164" t="s">
        <v>1810</v>
      </c>
      <c r="G943" s="103">
        <v>6</v>
      </c>
      <c r="H943" s="166">
        <v>0.75</v>
      </c>
    </row>
    <row r="944" spans="2:8">
      <c r="B944" s="15" t="s">
        <v>1081</v>
      </c>
      <c r="C944" s="103">
        <v>6</v>
      </c>
      <c r="D944" s="164">
        <v>0.6</v>
      </c>
      <c r="E944" s="103" t="s">
        <v>80</v>
      </c>
      <c r="F944" s="164" t="s">
        <v>1810</v>
      </c>
      <c r="G944" s="103" t="s">
        <v>80</v>
      </c>
      <c r="H944" s="166" t="s">
        <v>1810</v>
      </c>
    </row>
    <row r="945" spans="2:8">
      <c r="B945" s="15" t="s">
        <v>1082</v>
      </c>
      <c r="C945" s="103">
        <v>34</v>
      </c>
      <c r="D945" s="164">
        <v>0.79069767441799998</v>
      </c>
      <c r="E945" s="103">
        <v>0</v>
      </c>
      <c r="F945" s="164">
        <v>0</v>
      </c>
      <c r="G945" s="103">
        <v>9</v>
      </c>
      <c r="H945" s="166">
        <v>0.20930232558100001</v>
      </c>
    </row>
    <row r="946" spans="2:8">
      <c r="B946" s="15" t="s">
        <v>1083</v>
      </c>
      <c r="C946" s="103" t="s">
        <v>80</v>
      </c>
      <c r="D946" s="164" t="s">
        <v>1810</v>
      </c>
      <c r="E946" s="103">
        <v>0</v>
      </c>
      <c r="F946" s="164">
        <v>0</v>
      </c>
      <c r="G946" s="103" t="s">
        <v>80</v>
      </c>
      <c r="H946" s="166" t="s">
        <v>1810</v>
      </c>
    </row>
    <row r="947" spans="2:8">
      <c r="B947" s="15" t="s">
        <v>1084</v>
      </c>
      <c r="C947" s="103">
        <v>11</v>
      </c>
      <c r="D947" s="164">
        <v>0.73333333333299999</v>
      </c>
      <c r="E947" s="103" t="s">
        <v>80</v>
      </c>
      <c r="F947" s="164" t="s">
        <v>1810</v>
      </c>
      <c r="G947" s="103" t="s">
        <v>80</v>
      </c>
      <c r="H947" s="166" t="s">
        <v>1810</v>
      </c>
    </row>
    <row r="948" spans="2:8">
      <c r="B948" s="15" t="s">
        <v>1085</v>
      </c>
      <c r="C948" s="103">
        <v>13</v>
      </c>
      <c r="D948" s="164">
        <v>0.92857142857099995</v>
      </c>
      <c r="E948" s="103" t="s">
        <v>80</v>
      </c>
      <c r="F948" s="164" t="s">
        <v>1810</v>
      </c>
      <c r="G948" s="103" t="s">
        <v>80</v>
      </c>
      <c r="H948" s="166" t="s">
        <v>1810</v>
      </c>
    </row>
    <row r="949" spans="2:8">
      <c r="B949" s="15" t="s">
        <v>1086</v>
      </c>
      <c r="C949" s="103">
        <v>15</v>
      </c>
      <c r="D949" s="164">
        <v>0.9375</v>
      </c>
      <c r="E949" s="103" t="s">
        <v>80</v>
      </c>
      <c r="F949" s="164" t="s">
        <v>1810</v>
      </c>
      <c r="G949" s="103" t="s">
        <v>80</v>
      </c>
      <c r="H949" s="166" t="s">
        <v>1810</v>
      </c>
    </row>
    <row r="950" spans="2:8">
      <c r="B950" s="15" t="s">
        <v>1087</v>
      </c>
      <c r="C950" s="103">
        <v>19</v>
      </c>
      <c r="D950" s="164">
        <v>1</v>
      </c>
      <c r="E950" s="103">
        <v>0</v>
      </c>
      <c r="F950" s="164">
        <v>0</v>
      </c>
      <c r="G950" s="103">
        <v>0</v>
      </c>
      <c r="H950" s="166">
        <v>0</v>
      </c>
    </row>
    <row r="951" spans="2:8">
      <c r="B951" s="15" t="s">
        <v>1088</v>
      </c>
      <c r="C951" s="103">
        <v>0</v>
      </c>
      <c r="D951" s="164">
        <v>0</v>
      </c>
      <c r="E951" s="103">
        <v>0</v>
      </c>
      <c r="F951" s="164">
        <v>0</v>
      </c>
      <c r="G951" s="103" t="s">
        <v>80</v>
      </c>
      <c r="H951" s="166">
        <v>1</v>
      </c>
    </row>
    <row r="952" spans="2:8">
      <c r="B952" s="15" t="s">
        <v>1089</v>
      </c>
      <c r="C952" s="103" t="s">
        <v>80</v>
      </c>
      <c r="D952" s="164" t="s">
        <v>1810</v>
      </c>
      <c r="E952" s="103">
        <v>0</v>
      </c>
      <c r="F952" s="164">
        <v>0</v>
      </c>
      <c r="G952" s="103" t="s">
        <v>80</v>
      </c>
      <c r="H952" s="166" t="s">
        <v>1810</v>
      </c>
    </row>
    <row r="953" spans="2:8">
      <c r="B953" s="15" t="s">
        <v>1090</v>
      </c>
      <c r="C953" s="103" t="s">
        <v>80</v>
      </c>
      <c r="D953" s="164" t="s">
        <v>1810</v>
      </c>
      <c r="E953" s="103">
        <v>0</v>
      </c>
      <c r="F953" s="164">
        <v>0</v>
      </c>
      <c r="G953" s="103" t="s">
        <v>80</v>
      </c>
      <c r="H953" s="166" t="s">
        <v>1810</v>
      </c>
    </row>
    <row r="954" spans="2:8">
      <c r="B954" s="15" t="s">
        <v>1091</v>
      </c>
      <c r="C954" s="103">
        <v>0</v>
      </c>
      <c r="D954" s="164">
        <v>0</v>
      </c>
      <c r="E954" s="103">
        <v>0</v>
      </c>
      <c r="F954" s="164">
        <v>0</v>
      </c>
      <c r="G954" s="103" t="s">
        <v>80</v>
      </c>
      <c r="H954" s="166">
        <v>1</v>
      </c>
    </row>
    <row r="955" spans="2:8">
      <c r="B955" s="15" t="s">
        <v>1092</v>
      </c>
      <c r="C955" s="103">
        <v>7</v>
      </c>
      <c r="D955" s="164">
        <v>0.58333333333299997</v>
      </c>
      <c r="E955" s="103" t="s">
        <v>80</v>
      </c>
      <c r="F955" s="164" t="s">
        <v>1810</v>
      </c>
      <c r="G955" s="103" t="s">
        <v>80</v>
      </c>
      <c r="H955" s="166" t="s">
        <v>1810</v>
      </c>
    </row>
    <row r="956" spans="2:8">
      <c r="B956" s="15" t="s">
        <v>1094</v>
      </c>
      <c r="C956" s="103">
        <v>14</v>
      </c>
      <c r="D956" s="164">
        <v>0.7</v>
      </c>
      <c r="E956" s="103">
        <v>0</v>
      </c>
      <c r="F956" s="164">
        <v>0</v>
      </c>
      <c r="G956" s="103">
        <v>6</v>
      </c>
      <c r="H956" s="166">
        <v>0.3</v>
      </c>
    </row>
    <row r="957" spans="2:8">
      <c r="B957" s="15" t="s">
        <v>1095</v>
      </c>
      <c r="C957" s="103">
        <v>6</v>
      </c>
      <c r="D957" s="164">
        <v>0.857142857142</v>
      </c>
      <c r="E957" s="103" t="s">
        <v>80</v>
      </c>
      <c r="F957" s="164" t="s">
        <v>1810</v>
      </c>
      <c r="G957" s="103" t="s">
        <v>80</v>
      </c>
      <c r="H957" s="166" t="s">
        <v>1810</v>
      </c>
    </row>
    <row r="958" spans="2:8">
      <c r="B958" s="15" t="s">
        <v>1096</v>
      </c>
      <c r="C958" s="103" t="s">
        <v>80</v>
      </c>
      <c r="D958" s="164" t="s">
        <v>1810</v>
      </c>
      <c r="E958" s="103">
        <v>0</v>
      </c>
      <c r="F958" s="164">
        <v>0</v>
      </c>
      <c r="G958" s="103" t="s">
        <v>80</v>
      </c>
      <c r="H958" s="166" t="s">
        <v>1810</v>
      </c>
    </row>
    <row r="959" spans="2:8">
      <c r="B959" s="15" t="s">
        <v>1097</v>
      </c>
      <c r="C959" s="103">
        <v>8</v>
      </c>
      <c r="D959" s="164">
        <v>1</v>
      </c>
      <c r="E959" s="103">
        <v>0</v>
      </c>
      <c r="F959" s="164">
        <v>0</v>
      </c>
      <c r="G959" s="103">
        <v>0</v>
      </c>
      <c r="H959" s="166">
        <v>0</v>
      </c>
    </row>
    <row r="960" spans="2:8">
      <c r="B960" s="15" t="s">
        <v>1098</v>
      </c>
      <c r="C960" s="103" t="s">
        <v>80</v>
      </c>
      <c r="D960" s="164" t="s">
        <v>1810</v>
      </c>
      <c r="E960" s="103">
        <v>0</v>
      </c>
      <c r="F960" s="164">
        <v>0</v>
      </c>
      <c r="G960" s="103" t="s">
        <v>80</v>
      </c>
      <c r="H960" s="166" t="s">
        <v>1810</v>
      </c>
    </row>
    <row r="961" spans="2:8">
      <c r="B961" s="15" t="s">
        <v>1099</v>
      </c>
      <c r="C961" s="103" t="s">
        <v>80</v>
      </c>
      <c r="D961" s="164" t="s">
        <v>1810</v>
      </c>
      <c r="E961" s="103">
        <v>0</v>
      </c>
      <c r="F961" s="164">
        <v>0</v>
      </c>
      <c r="G961" s="103" t="s">
        <v>80</v>
      </c>
      <c r="H961" s="166" t="s">
        <v>1810</v>
      </c>
    </row>
    <row r="962" spans="2:8">
      <c r="B962" s="15" t="s">
        <v>1100</v>
      </c>
      <c r="C962" s="103">
        <v>15</v>
      </c>
      <c r="D962" s="164">
        <v>0.71428571428499998</v>
      </c>
      <c r="E962" s="103">
        <v>0</v>
      </c>
      <c r="F962" s="164">
        <v>0</v>
      </c>
      <c r="G962" s="103">
        <v>6</v>
      </c>
      <c r="H962" s="166">
        <v>0.28571428571399998</v>
      </c>
    </row>
    <row r="963" spans="2:8">
      <c r="B963" s="15" t="s">
        <v>1101</v>
      </c>
      <c r="C963" s="103">
        <v>13</v>
      </c>
      <c r="D963" s="164">
        <v>0.92857142857099995</v>
      </c>
      <c r="E963" s="103" t="s">
        <v>80</v>
      </c>
      <c r="F963" s="164" t="s">
        <v>1810</v>
      </c>
      <c r="G963" s="103" t="s">
        <v>80</v>
      </c>
      <c r="H963" s="166" t="s">
        <v>1810</v>
      </c>
    </row>
    <row r="964" spans="2:8">
      <c r="B964" s="15" t="s">
        <v>1102</v>
      </c>
      <c r="C964" s="103" t="s">
        <v>80</v>
      </c>
      <c r="D964" s="164" t="s">
        <v>1810</v>
      </c>
      <c r="E964" s="103">
        <v>0</v>
      </c>
      <c r="F964" s="164">
        <v>0</v>
      </c>
      <c r="G964" s="103" t="s">
        <v>80</v>
      </c>
      <c r="H964" s="166" t="s">
        <v>1810</v>
      </c>
    </row>
    <row r="965" spans="2:8">
      <c r="B965" s="15" t="s">
        <v>1103</v>
      </c>
      <c r="C965" s="103" t="s">
        <v>80</v>
      </c>
      <c r="D965" s="164" t="s">
        <v>1810</v>
      </c>
      <c r="E965" s="103">
        <v>0</v>
      </c>
      <c r="F965" s="164">
        <v>0</v>
      </c>
      <c r="G965" s="103" t="s">
        <v>80</v>
      </c>
      <c r="H965" s="166" t="s">
        <v>1810</v>
      </c>
    </row>
    <row r="966" spans="2:8">
      <c r="B966" s="15" t="s">
        <v>1104</v>
      </c>
      <c r="C966" s="103">
        <v>9</v>
      </c>
      <c r="D966" s="164">
        <v>0.818181818181</v>
      </c>
      <c r="E966" s="103" t="s">
        <v>80</v>
      </c>
      <c r="F966" s="164" t="s">
        <v>1810</v>
      </c>
      <c r="G966" s="103" t="s">
        <v>80</v>
      </c>
      <c r="H966" s="166" t="s">
        <v>1810</v>
      </c>
    </row>
    <row r="967" spans="2:8">
      <c r="B967" s="15" t="s">
        <v>1105</v>
      </c>
      <c r="C967" s="103" t="s">
        <v>80</v>
      </c>
      <c r="D967" s="164" t="s">
        <v>1810</v>
      </c>
      <c r="E967" s="103">
        <v>0</v>
      </c>
      <c r="F967" s="164">
        <v>0</v>
      </c>
      <c r="G967" s="103" t="s">
        <v>80</v>
      </c>
      <c r="H967" s="166" t="s">
        <v>1810</v>
      </c>
    </row>
    <row r="968" spans="2:8">
      <c r="B968" s="15" t="s">
        <v>1106</v>
      </c>
      <c r="C968" s="103" t="s">
        <v>80</v>
      </c>
      <c r="D968" s="164">
        <v>1</v>
      </c>
      <c r="E968" s="103">
        <v>0</v>
      </c>
      <c r="F968" s="164">
        <v>0</v>
      </c>
      <c r="G968" s="103">
        <v>0</v>
      </c>
      <c r="H968" s="166">
        <v>0</v>
      </c>
    </row>
    <row r="969" spans="2:8">
      <c r="B969" s="15" t="s">
        <v>1108</v>
      </c>
      <c r="C969" s="103">
        <v>6</v>
      </c>
      <c r="D969" s="164">
        <v>0.75</v>
      </c>
      <c r="E969" s="103" t="s">
        <v>80</v>
      </c>
      <c r="F969" s="164" t="s">
        <v>1810</v>
      </c>
      <c r="G969" s="103" t="s">
        <v>80</v>
      </c>
      <c r="H969" s="166" t="s">
        <v>1810</v>
      </c>
    </row>
    <row r="970" spans="2:8">
      <c r="B970" s="15" t="s">
        <v>1109</v>
      </c>
      <c r="C970" s="103" t="s">
        <v>80</v>
      </c>
      <c r="D970" s="164">
        <v>1</v>
      </c>
      <c r="E970" s="103">
        <v>0</v>
      </c>
      <c r="F970" s="164">
        <v>0</v>
      </c>
      <c r="G970" s="103">
        <v>0</v>
      </c>
      <c r="H970" s="166">
        <v>0</v>
      </c>
    </row>
    <row r="971" spans="2:8">
      <c r="B971" s="15" t="s">
        <v>1110</v>
      </c>
      <c r="C971" s="103" t="s">
        <v>80</v>
      </c>
      <c r="D971" s="164" t="s">
        <v>1810</v>
      </c>
      <c r="E971" s="103" t="s">
        <v>80</v>
      </c>
      <c r="F971" s="164" t="s">
        <v>1810</v>
      </c>
      <c r="G971" s="103" t="s">
        <v>80</v>
      </c>
      <c r="H971" s="166" t="s">
        <v>1810</v>
      </c>
    </row>
    <row r="972" spans="2:8">
      <c r="B972" s="15" t="s">
        <v>1111</v>
      </c>
      <c r="C972" s="103" t="s">
        <v>80</v>
      </c>
      <c r="D972" s="164" t="s">
        <v>1810</v>
      </c>
      <c r="E972" s="103">
        <v>0</v>
      </c>
      <c r="F972" s="164">
        <v>0</v>
      </c>
      <c r="G972" s="103" t="s">
        <v>80</v>
      </c>
      <c r="H972" s="166" t="s">
        <v>1810</v>
      </c>
    </row>
    <row r="973" spans="2:8">
      <c r="B973" s="15" t="s">
        <v>1112</v>
      </c>
      <c r="C973" s="103">
        <v>12</v>
      </c>
      <c r="D973" s="164">
        <v>0.6</v>
      </c>
      <c r="E973" s="103" t="s">
        <v>80</v>
      </c>
      <c r="F973" s="164" t="s">
        <v>1810</v>
      </c>
      <c r="G973" s="103" t="s">
        <v>80</v>
      </c>
      <c r="H973" s="166" t="s">
        <v>1810</v>
      </c>
    </row>
    <row r="974" spans="2:8">
      <c r="B974" s="15" t="s">
        <v>1113</v>
      </c>
      <c r="C974" s="103" t="s">
        <v>80</v>
      </c>
      <c r="D974" s="164" t="s">
        <v>1810</v>
      </c>
      <c r="E974" s="103">
        <v>0</v>
      </c>
      <c r="F974" s="164">
        <v>0</v>
      </c>
      <c r="G974" s="103" t="s">
        <v>80</v>
      </c>
      <c r="H974" s="166" t="s">
        <v>1810</v>
      </c>
    </row>
    <row r="975" spans="2:8">
      <c r="B975" s="15" t="s">
        <v>1114</v>
      </c>
      <c r="C975" s="103">
        <v>17</v>
      </c>
      <c r="D975" s="164">
        <v>0.89473684210500004</v>
      </c>
      <c r="E975" s="103" t="s">
        <v>80</v>
      </c>
      <c r="F975" s="164" t="s">
        <v>1810</v>
      </c>
      <c r="G975" s="103" t="s">
        <v>80</v>
      </c>
      <c r="H975" s="166" t="s">
        <v>1810</v>
      </c>
    </row>
    <row r="976" spans="2:8">
      <c r="B976" s="15" t="s">
        <v>1115</v>
      </c>
      <c r="C976" s="103" t="s">
        <v>80</v>
      </c>
      <c r="D976" s="164" t="s">
        <v>1810</v>
      </c>
      <c r="E976" s="103" t="s">
        <v>80</v>
      </c>
      <c r="F976" s="164" t="s">
        <v>1810</v>
      </c>
      <c r="G976" s="103">
        <v>0</v>
      </c>
      <c r="H976" s="166">
        <v>0</v>
      </c>
    </row>
    <row r="977" spans="2:8">
      <c r="B977" s="15" t="s">
        <v>1116</v>
      </c>
      <c r="C977" s="103">
        <v>22</v>
      </c>
      <c r="D977" s="164">
        <v>0.81481481481399998</v>
      </c>
      <c r="E977" s="103" t="s">
        <v>80</v>
      </c>
      <c r="F977" s="164" t="s">
        <v>1810</v>
      </c>
      <c r="G977" s="103" t="s">
        <v>80</v>
      </c>
      <c r="H977" s="166" t="s">
        <v>1810</v>
      </c>
    </row>
    <row r="978" spans="2:8">
      <c r="B978" s="15" t="s">
        <v>1117</v>
      </c>
      <c r="C978" s="103">
        <v>10</v>
      </c>
      <c r="D978" s="164">
        <v>0.83333333333299997</v>
      </c>
      <c r="E978" s="103" t="s">
        <v>80</v>
      </c>
      <c r="F978" s="164" t="s">
        <v>1810</v>
      </c>
      <c r="G978" s="103" t="s">
        <v>80</v>
      </c>
      <c r="H978" s="166" t="s">
        <v>1810</v>
      </c>
    </row>
    <row r="979" spans="2:8">
      <c r="B979" s="15" t="s">
        <v>1118</v>
      </c>
      <c r="C979" s="103">
        <v>0</v>
      </c>
      <c r="D979" s="164">
        <v>0</v>
      </c>
      <c r="E979" s="103" t="s">
        <v>80</v>
      </c>
      <c r="F979" s="164" t="s">
        <v>1810</v>
      </c>
      <c r="G979" s="103" t="s">
        <v>80</v>
      </c>
      <c r="H979" s="166" t="s">
        <v>1810</v>
      </c>
    </row>
    <row r="980" spans="2:8">
      <c r="B980" s="15" t="s">
        <v>1119</v>
      </c>
      <c r="C980" s="103">
        <v>0</v>
      </c>
      <c r="D980" s="164">
        <v>0</v>
      </c>
      <c r="E980" s="103">
        <v>0</v>
      </c>
      <c r="F980" s="164">
        <v>0</v>
      </c>
      <c r="G980" s="103" t="s">
        <v>80</v>
      </c>
      <c r="H980" s="166">
        <v>1</v>
      </c>
    </row>
    <row r="981" spans="2:8">
      <c r="B981" s="15" t="s">
        <v>1120</v>
      </c>
      <c r="C981" s="103">
        <v>7</v>
      </c>
      <c r="D981" s="164">
        <v>0.63636363636299997</v>
      </c>
      <c r="E981" s="103" t="s">
        <v>80</v>
      </c>
      <c r="F981" s="164" t="s">
        <v>1810</v>
      </c>
      <c r="G981" s="103" t="s">
        <v>80</v>
      </c>
      <c r="H981" s="166" t="s">
        <v>1810</v>
      </c>
    </row>
    <row r="982" spans="2:8">
      <c r="B982" s="15" t="s">
        <v>1121</v>
      </c>
      <c r="C982" s="103" t="s">
        <v>80</v>
      </c>
      <c r="D982" s="164" t="s">
        <v>1810</v>
      </c>
      <c r="E982" s="103">
        <v>0</v>
      </c>
      <c r="F982" s="164">
        <v>0</v>
      </c>
      <c r="G982" s="103" t="s">
        <v>80</v>
      </c>
      <c r="H982" s="166" t="s">
        <v>1810</v>
      </c>
    </row>
    <row r="983" spans="2:8">
      <c r="B983" s="15" t="s">
        <v>1122</v>
      </c>
      <c r="C983" s="103" t="s">
        <v>80</v>
      </c>
      <c r="D983" s="164" t="s">
        <v>1810</v>
      </c>
      <c r="E983" s="103">
        <v>0</v>
      </c>
      <c r="F983" s="164">
        <v>0</v>
      </c>
      <c r="G983" s="103" t="s">
        <v>80</v>
      </c>
      <c r="H983" s="166" t="s">
        <v>1810</v>
      </c>
    </row>
    <row r="984" spans="2:8">
      <c r="B984" s="15" t="s">
        <v>1123</v>
      </c>
      <c r="C984" s="103">
        <v>37</v>
      </c>
      <c r="D984" s="164">
        <v>0.88095238095200001</v>
      </c>
      <c r="E984" s="103" t="s">
        <v>80</v>
      </c>
      <c r="F984" s="164" t="s">
        <v>1810</v>
      </c>
      <c r="G984" s="103" t="s">
        <v>80</v>
      </c>
      <c r="H984" s="166" t="s">
        <v>1810</v>
      </c>
    </row>
    <row r="985" spans="2:8">
      <c r="B985" s="15" t="s">
        <v>1124</v>
      </c>
      <c r="C985" s="103" t="s">
        <v>80</v>
      </c>
      <c r="D985" s="164" t="s">
        <v>1810</v>
      </c>
      <c r="E985" s="103">
        <v>0</v>
      </c>
      <c r="F985" s="164">
        <v>0</v>
      </c>
      <c r="G985" s="103" t="s">
        <v>80</v>
      </c>
      <c r="H985" s="166" t="s">
        <v>1810</v>
      </c>
    </row>
    <row r="986" spans="2:8">
      <c r="B986" s="15" t="s">
        <v>1125</v>
      </c>
      <c r="C986" s="103" t="s">
        <v>80</v>
      </c>
      <c r="D986" s="164" t="s">
        <v>1810</v>
      </c>
      <c r="E986" s="103" t="s">
        <v>80</v>
      </c>
      <c r="F986" s="164" t="s">
        <v>1810</v>
      </c>
      <c r="G986" s="103">
        <v>6</v>
      </c>
      <c r="H986" s="166">
        <v>0.66666666666600005</v>
      </c>
    </row>
    <row r="987" spans="2:8">
      <c r="B987" s="15" t="s">
        <v>1126</v>
      </c>
      <c r="C987" s="103" t="s">
        <v>80</v>
      </c>
      <c r="D987" s="164" t="s">
        <v>1810</v>
      </c>
      <c r="E987" s="103" t="s">
        <v>80</v>
      </c>
      <c r="F987" s="164" t="s">
        <v>1810</v>
      </c>
      <c r="G987" s="103" t="s">
        <v>80</v>
      </c>
      <c r="H987" s="166" t="s">
        <v>1810</v>
      </c>
    </row>
    <row r="988" spans="2:8">
      <c r="B988" s="15" t="s">
        <v>1127</v>
      </c>
      <c r="C988" s="103">
        <v>15</v>
      </c>
      <c r="D988" s="164">
        <v>0.83333333333299997</v>
      </c>
      <c r="E988" s="103" t="s">
        <v>80</v>
      </c>
      <c r="F988" s="164" t="s">
        <v>1810</v>
      </c>
      <c r="G988" s="103" t="s">
        <v>80</v>
      </c>
      <c r="H988" s="166" t="s">
        <v>1810</v>
      </c>
    </row>
    <row r="989" spans="2:8">
      <c r="B989" s="15" t="s">
        <v>1128</v>
      </c>
      <c r="C989" s="103">
        <v>11</v>
      </c>
      <c r="D989" s="164">
        <v>1</v>
      </c>
      <c r="E989" s="103">
        <v>0</v>
      </c>
      <c r="F989" s="164">
        <v>0</v>
      </c>
      <c r="G989" s="103">
        <v>0</v>
      </c>
      <c r="H989" s="166">
        <v>0</v>
      </c>
    </row>
    <row r="990" spans="2:8">
      <c r="B990" s="15" t="s">
        <v>1129</v>
      </c>
      <c r="C990" s="103">
        <v>9</v>
      </c>
      <c r="D990" s="164">
        <v>0.69230769230699996</v>
      </c>
      <c r="E990" s="103" t="s">
        <v>80</v>
      </c>
      <c r="F990" s="164" t="s">
        <v>1810</v>
      </c>
      <c r="G990" s="103" t="s">
        <v>80</v>
      </c>
      <c r="H990" s="166" t="s">
        <v>1810</v>
      </c>
    </row>
    <row r="991" spans="2:8">
      <c r="B991" s="15" t="s">
        <v>1130</v>
      </c>
      <c r="C991" s="103">
        <v>44</v>
      </c>
      <c r="D991" s="164">
        <v>0.93617021276500001</v>
      </c>
      <c r="E991" s="103" t="s">
        <v>80</v>
      </c>
      <c r="F991" s="164" t="s">
        <v>1810</v>
      </c>
      <c r="G991" s="103" t="s">
        <v>80</v>
      </c>
      <c r="H991" s="166" t="s">
        <v>1810</v>
      </c>
    </row>
    <row r="992" spans="2:8">
      <c r="B992" s="15" t="s">
        <v>1131</v>
      </c>
      <c r="C992" s="103">
        <v>7</v>
      </c>
      <c r="D992" s="164">
        <v>1</v>
      </c>
      <c r="E992" s="103">
        <v>0</v>
      </c>
      <c r="F992" s="164">
        <v>0</v>
      </c>
      <c r="G992" s="103">
        <v>0</v>
      </c>
      <c r="H992" s="166">
        <v>0</v>
      </c>
    </row>
    <row r="993" spans="2:8">
      <c r="B993" s="15" t="s">
        <v>1132</v>
      </c>
      <c r="C993" s="103">
        <v>6</v>
      </c>
      <c r="D993" s="164">
        <v>0.75</v>
      </c>
      <c r="E993" s="103" t="s">
        <v>80</v>
      </c>
      <c r="F993" s="164" t="s">
        <v>1810</v>
      </c>
      <c r="G993" s="103" t="s">
        <v>80</v>
      </c>
      <c r="H993" s="166" t="s">
        <v>1810</v>
      </c>
    </row>
    <row r="994" spans="2:8">
      <c r="B994" s="15" t="s">
        <v>1133</v>
      </c>
      <c r="C994" s="103">
        <v>8</v>
      </c>
      <c r="D994" s="164">
        <v>0.72727272727199999</v>
      </c>
      <c r="E994" s="103" t="s">
        <v>80</v>
      </c>
      <c r="F994" s="164" t="s">
        <v>1810</v>
      </c>
      <c r="G994" s="103" t="s">
        <v>80</v>
      </c>
      <c r="H994" s="166" t="s">
        <v>1810</v>
      </c>
    </row>
    <row r="995" spans="2:8">
      <c r="B995" s="15" t="s">
        <v>1134</v>
      </c>
      <c r="C995" s="103">
        <v>8</v>
      </c>
      <c r="D995" s="164">
        <v>1</v>
      </c>
      <c r="E995" s="103">
        <v>0</v>
      </c>
      <c r="F995" s="164">
        <v>0</v>
      </c>
      <c r="G995" s="103">
        <v>0</v>
      </c>
      <c r="H995" s="166">
        <v>0</v>
      </c>
    </row>
    <row r="996" spans="2:8">
      <c r="B996" s="15" t="s">
        <v>1135</v>
      </c>
      <c r="C996" s="103">
        <v>30</v>
      </c>
      <c r="D996" s="164">
        <v>0.96774193548300003</v>
      </c>
      <c r="E996" s="103" t="s">
        <v>80</v>
      </c>
      <c r="F996" s="164" t="s">
        <v>1810</v>
      </c>
      <c r="G996" s="103" t="s">
        <v>80</v>
      </c>
      <c r="H996" s="166" t="s">
        <v>1810</v>
      </c>
    </row>
    <row r="997" spans="2:8">
      <c r="B997" s="15" t="s">
        <v>1136</v>
      </c>
      <c r="C997" s="103">
        <v>6</v>
      </c>
      <c r="D997" s="164">
        <v>0.6</v>
      </c>
      <c r="E997" s="103" t="s">
        <v>80</v>
      </c>
      <c r="F997" s="164" t="s">
        <v>1810</v>
      </c>
      <c r="G997" s="103" t="s">
        <v>80</v>
      </c>
      <c r="H997" s="166" t="s">
        <v>1810</v>
      </c>
    </row>
    <row r="998" spans="2:8">
      <c r="B998" s="15" t="s">
        <v>1137</v>
      </c>
      <c r="C998" s="103">
        <v>6</v>
      </c>
      <c r="D998" s="164">
        <v>0.4</v>
      </c>
      <c r="E998" s="103">
        <v>0</v>
      </c>
      <c r="F998" s="164">
        <v>0</v>
      </c>
      <c r="G998" s="103">
        <v>9</v>
      </c>
      <c r="H998" s="166">
        <v>0.6</v>
      </c>
    </row>
    <row r="999" spans="2:8">
      <c r="B999" s="15" t="s">
        <v>1138</v>
      </c>
      <c r="C999" s="103">
        <v>8</v>
      </c>
      <c r="D999" s="164">
        <v>0.88888888888799999</v>
      </c>
      <c r="E999" s="103" t="s">
        <v>80</v>
      </c>
      <c r="F999" s="164" t="s">
        <v>1810</v>
      </c>
      <c r="G999" s="103" t="s">
        <v>80</v>
      </c>
      <c r="H999" s="166" t="s">
        <v>1810</v>
      </c>
    </row>
    <row r="1000" spans="2:8">
      <c r="B1000" s="15" t="s">
        <v>1139</v>
      </c>
      <c r="C1000" s="103">
        <v>7</v>
      </c>
      <c r="D1000" s="164">
        <v>0.58333333333299997</v>
      </c>
      <c r="E1000" s="103" t="s">
        <v>80</v>
      </c>
      <c r="F1000" s="164" t="s">
        <v>1810</v>
      </c>
      <c r="G1000" s="103" t="s">
        <v>80</v>
      </c>
      <c r="H1000" s="166" t="s">
        <v>1810</v>
      </c>
    </row>
    <row r="1001" spans="2:8">
      <c r="B1001" s="15" t="s">
        <v>1140</v>
      </c>
      <c r="C1001" s="103" t="s">
        <v>80</v>
      </c>
      <c r="D1001" s="164" t="s">
        <v>1810</v>
      </c>
      <c r="E1001" s="103">
        <v>0</v>
      </c>
      <c r="F1001" s="164">
        <v>0</v>
      </c>
      <c r="G1001" s="103" t="s">
        <v>80</v>
      </c>
      <c r="H1001" s="166" t="s">
        <v>1810</v>
      </c>
    </row>
    <row r="1002" spans="2:8">
      <c r="B1002" s="15" t="s">
        <v>1141</v>
      </c>
      <c r="C1002" s="103">
        <v>10</v>
      </c>
      <c r="D1002" s="164">
        <v>0.625</v>
      </c>
      <c r="E1002" s="103">
        <v>0</v>
      </c>
      <c r="F1002" s="164">
        <v>0</v>
      </c>
      <c r="G1002" s="103">
        <v>6</v>
      </c>
      <c r="H1002" s="166">
        <v>0.375</v>
      </c>
    </row>
    <row r="1003" spans="2:8">
      <c r="B1003" s="15" t="s">
        <v>1142</v>
      </c>
      <c r="C1003" s="103">
        <v>12</v>
      </c>
      <c r="D1003" s="164">
        <v>0.75</v>
      </c>
      <c r="E1003" s="103" t="s">
        <v>80</v>
      </c>
      <c r="F1003" s="164" t="s">
        <v>1810</v>
      </c>
      <c r="G1003" s="103" t="s">
        <v>80</v>
      </c>
      <c r="H1003" s="166" t="s">
        <v>1810</v>
      </c>
    </row>
    <row r="1004" spans="2:8">
      <c r="B1004" s="15" t="s">
        <v>1143</v>
      </c>
      <c r="C1004" s="103" t="s">
        <v>80</v>
      </c>
      <c r="D1004" s="164" t="s">
        <v>1810</v>
      </c>
      <c r="E1004" s="103">
        <v>0</v>
      </c>
      <c r="F1004" s="164">
        <v>0</v>
      </c>
      <c r="G1004" s="103" t="s">
        <v>80</v>
      </c>
      <c r="H1004" s="166" t="s">
        <v>1810</v>
      </c>
    </row>
    <row r="1005" spans="2:8">
      <c r="B1005" s="15" t="s">
        <v>1144</v>
      </c>
      <c r="C1005" s="103">
        <v>12</v>
      </c>
      <c r="D1005" s="164">
        <v>0.8</v>
      </c>
      <c r="E1005" s="103" t="s">
        <v>80</v>
      </c>
      <c r="F1005" s="164" t="s">
        <v>1810</v>
      </c>
      <c r="G1005" s="103" t="s">
        <v>80</v>
      </c>
      <c r="H1005" s="166" t="s">
        <v>1810</v>
      </c>
    </row>
    <row r="1006" spans="2:8">
      <c r="B1006" s="15" t="s">
        <v>1145</v>
      </c>
      <c r="C1006" s="103">
        <v>35</v>
      </c>
      <c r="D1006" s="164">
        <v>1</v>
      </c>
      <c r="E1006" s="103">
        <v>0</v>
      </c>
      <c r="F1006" s="164">
        <v>0</v>
      </c>
      <c r="G1006" s="103">
        <v>0</v>
      </c>
      <c r="H1006" s="166">
        <v>0</v>
      </c>
    </row>
    <row r="1007" spans="2:8">
      <c r="B1007" s="15" t="s">
        <v>1146</v>
      </c>
      <c r="C1007" s="103">
        <v>15</v>
      </c>
      <c r="D1007" s="164">
        <v>0.78947368420999997</v>
      </c>
      <c r="E1007" s="103" t="s">
        <v>80</v>
      </c>
      <c r="F1007" s="164" t="s">
        <v>1810</v>
      </c>
      <c r="G1007" s="103" t="s">
        <v>80</v>
      </c>
      <c r="H1007" s="166" t="s">
        <v>1810</v>
      </c>
    </row>
    <row r="1008" spans="2:8">
      <c r="B1008" s="15" t="s">
        <v>1147</v>
      </c>
      <c r="C1008" s="103">
        <v>16</v>
      </c>
      <c r="D1008" s="164">
        <v>0.76190476190400003</v>
      </c>
      <c r="E1008" s="103" t="s">
        <v>80</v>
      </c>
      <c r="F1008" s="164" t="s">
        <v>1810</v>
      </c>
      <c r="G1008" s="103" t="s">
        <v>80</v>
      </c>
      <c r="H1008" s="166" t="s">
        <v>1810</v>
      </c>
    </row>
    <row r="1009" spans="2:8">
      <c r="B1009" s="15" t="s">
        <v>1148</v>
      </c>
      <c r="C1009" s="103">
        <v>49</v>
      </c>
      <c r="D1009" s="164">
        <v>0.83050847457599997</v>
      </c>
      <c r="E1009" s="103">
        <v>0</v>
      </c>
      <c r="F1009" s="164">
        <v>0</v>
      </c>
      <c r="G1009" s="103">
        <v>10</v>
      </c>
      <c r="H1009" s="166">
        <v>0.169491525423</v>
      </c>
    </row>
    <row r="1010" spans="2:8">
      <c r="B1010" s="15" t="s">
        <v>1149</v>
      </c>
      <c r="C1010" s="103" t="s">
        <v>80</v>
      </c>
      <c r="D1010" s="164" t="s">
        <v>1810</v>
      </c>
      <c r="E1010" s="103">
        <v>0</v>
      </c>
      <c r="F1010" s="164">
        <v>0</v>
      </c>
      <c r="G1010" s="103" t="s">
        <v>80</v>
      </c>
      <c r="H1010" s="166" t="s">
        <v>1810</v>
      </c>
    </row>
    <row r="1011" spans="2:8">
      <c r="B1011" s="15" t="s">
        <v>1150</v>
      </c>
      <c r="C1011" s="103">
        <v>8</v>
      </c>
      <c r="D1011" s="164">
        <v>1</v>
      </c>
      <c r="E1011" s="103">
        <v>0</v>
      </c>
      <c r="F1011" s="164">
        <v>0</v>
      </c>
      <c r="G1011" s="103">
        <v>0</v>
      </c>
      <c r="H1011" s="166">
        <v>0</v>
      </c>
    </row>
    <row r="1012" spans="2:8">
      <c r="B1012" s="15" t="s">
        <v>1151</v>
      </c>
      <c r="C1012" s="103">
        <v>47</v>
      </c>
      <c r="D1012" s="164">
        <v>0.75806451612900005</v>
      </c>
      <c r="E1012" s="103" t="s">
        <v>80</v>
      </c>
      <c r="F1012" s="164" t="s">
        <v>1810</v>
      </c>
      <c r="G1012" s="103" t="s">
        <v>79</v>
      </c>
      <c r="H1012" s="166" t="s">
        <v>1810</v>
      </c>
    </row>
    <row r="1013" spans="2:8">
      <c r="B1013" s="15" t="s">
        <v>1152</v>
      </c>
      <c r="C1013" s="103" t="s">
        <v>80</v>
      </c>
      <c r="D1013" s="164" t="s">
        <v>1810</v>
      </c>
      <c r="E1013" s="103" t="s">
        <v>80</v>
      </c>
      <c r="F1013" s="164" t="s">
        <v>1810</v>
      </c>
      <c r="G1013" s="103" t="s">
        <v>80</v>
      </c>
      <c r="H1013" s="166" t="s">
        <v>1810</v>
      </c>
    </row>
    <row r="1014" spans="2:8">
      <c r="B1014" s="15" t="s">
        <v>1153</v>
      </c>
      <c r="C1014" s="103" t="s">
        <v>80</v>
      </c>
      <c r="D1014" s="164" t="s">
        <v>1810</v>
      </c>
      <c r="E1014" s="103">
        <v>0</v>
      </c>
      <c r="F1014" s="164">
        <v>0</v>
      </c>
      <c r="G1014" s="103" t="s">
        <v>80</v>
      </c>
      <c r="H1014" s="166" t="s">
        <v>1810</v>
      </c>
    </row>
    <row r="1015" spans="2:8">
      <c r="B1015" s="15" t="s">
        <v>1154</v>
      </c>
      <c r="C1015" s="103">
        <v>11</v>
      </c>
      <c r="D1015" s="164">
        <v>0.78571428571400004</v>
      </c>
      <c r="E1015" s="103" t="s">
        <v>80</v>
      </c>
      <c r="F1015" s="164" t="s">
        <v>1810</v>
      </c>
      <c r="G1015" s="103" t="s">
        <v>80</v>
      </c>
      <c r="H1015" s="166" t="s">
        <v>1810</v>
      </c>
    </row>
    <row r="1016" spans="2:8">
      <c r="B1016" s="15" t="s">
        <v>1155</v>
      </c>
      <c r="C1016" s="103" t="s">
        <v>80</v>
      </c>
      <c r="D1016" s="164" t="s">
        <v>1810</v>
      </c>
      <c r="E1016" s="103" t="s">
        <v>80</v>
      </c>
      <c r="F1016" s="164" t="s">
        <v>1810</v>
      </c>
      <c r="G1016" s="103" t="s">
        <v>80</v>
      </c>
      <c r="H1016" s="166" t="s">
        <v>1810</v>
      </c>
    </row>
    <row r="1017" spans="2:8">
      <c r="B1017" s="15" t="s">
        <v>1156</v>
      </c>
      <c r="C1017" s="103">
        <v>0</v>
      </c>
      <c r="D1017" s="164">
        <v>0</v>
      </c>
      <c r="E1017" s="103">
        <v>0</v>
      </c>
      <c r="F1017" s="164">
        <v>0</v>
      </c>
      <c r="G1017" s="103" t="s">
        <v>80</v>
      </c>
      <c r="H1017" s="166">
        <v>1</v>
      </c>
    </row>
    <row r="1018" spans="2:8">
      <c r="B1018" s="15" t="s">
        <v>1157</v>
      </c>
      <c r="C1018" s="103">
        <v>8</v>
      </c>
      <c r="D1018" s="164">
        <v>0.66666666666600005</v>
      </c>
      <c r="E1018" s="103" t="s">
        <v>80</v>
      </c>
      <c r="F1018" s="164" t="s">
        <v>1810</v>
      </c>
      <c r="G1018" s="103" t="s">
        <v>80</v>
      </c>
      <c r="H1018" s="166" t="s">
        <v>1810</v>
      </c>
    </row>
    <row r="1019" spans="2:8">
      <c r="B1019" s="15" t="s">
        <v>1158</v>
      </c>
      <c r="C1019" s="103">
        <v>16</v>
      </c>
      <c r="D1019" s="164">
        <v>0.72727272727199999</v>
      </c>
      <c r="E1019" s="103" t="s">
        <v>80</v>
      </c>
      <c r="F1019" s="164" t="s">
        <v>1810</v>
      </c>
      <c r="G1019" s="103" t="s">
        <v>80</v>
      </c>
      <c r="H1019" s="166" t="s">
        <v>1810</v>
      </c>
    </row>
    <row r="1020" spans="2:8">
      <c r="B1020" s="15" t="s">
        <v>1159</v>
      </c>
      <c r="C1020" s="103">
        <v>53</v>
      </c>
      <c r="D1020" s="164">
        <v>0.91379310344800002</v>
      </c>
      <c r="E1020" s="103" t="s">
        <v>80</v>
      </c>
      <c r="F1020" s="164" t="s">
        <v>1810</v>
      </c>
      <c r="G1020" s="103" t="s">
        <v>80</v>
      </c>
      <c r="H1020" s="166" t="s">
        <v>1810</v>
      </c>
    </row>
    <row r="1021" spans="2:8">
      <c r="B1021" s="15" t="s">
        <v>1160</v>
      </c>
      <c r="C1021" s="103">
        <v>8</v>
      </c>
      <c r="D1021" s="164">
        <v>0.88888888888799999</v>
      </c>
      <c r="E1021" s="103" t="s">
        <v>80</v>
      </c>
      <c r="F1021" s="164" t="s">
        <v>1810</v>
      </c>
      <c r="G1021" s="103" t="s">
        <v>80</v>
      </c>
      <c r="H1021" s="166" t="s">
        <v>1810</v>
      </c>
    </row>
    <row r="1022" spans="2:8">
      <c r="B1022" s="15" t="s">
        <v>1161</v>
      </c>
      <c r="C1022" s="103" t="s">
        <v>80</v>
      </c>
      <c r="D1022" s="164" t="s">
        <v>1810</v>
      </c>
      <c r="E1022" s="103" t="s">
        <v>80</v>
      </c>
      <c r="F1022" s="164" t="s">
        <v>1810</v>
      </c>
      <c r="G1022" s="103" t="s">
        <v>80</v>
      </c>
      <c r="H1022" s="166" t="s">
        <v>1810</v>
      </c>
    </row>
    <row r="1023" spans="2:8">
      <c r="B1023" s="15" t="s">
        <v>1162</v>
      </c>
      <c r="C1023" s="103">
        <v>9</v>
      </c>
      <c r="D1023" s="164">
        <v>1</v>
      </c>
      <c r="E1023" s="103">
        <v>0</v>
      </c>
      <c r="F1023" s="164">
        <v>0</v>
      </c>
      <c r="G1023" s="103">
        <v>0</v>
      </c>
      <c r="H1023" s="166">
        <v>0</v>
      </c>
    </row>
    <row r="1024" spans="2:8">
      <c r="B1024" s="15" t="s">
        <v>1163</v>
      </c>
      <c r="C1024" s="103">
        <v>6</v>
      </c>
      <c r="D1024" s="164">
        <v>0.4</v>
      </c>
      <c r="E1024" s="103">
        <v>0</v>
      </c>
      <c r="F1024" s="164">
        <v>0</v>
      </c>
      <c r="G1024" s="103">
        <v>9</v>
      </c>
      <c r="H1024" s="166">
        <v>0.6</v>
      </c>
    </row>
    <row r="1025" spans="2:8">
      <c r="B1025" s="15" t="s">
        <v>1164</v>
      </c>
      <c r="C1025" s="103" t="s">
        <v>80</v>
      </c>
      <c r="D1025" s="164" t="s">
        <v>1810</v>
      </c>
      <c r="E1025" s="103" t="s">
        <v>80</v>
      </c>
      <c r="F1025" s="164" t="s">
        <v>1810</v>
      </c>
      <c r="G1025" s="103" t="s">
        <v>80</v>
      </c>
      <c r="H1025" s="166" t="s">
        <v>1810</v>
      </c>
    </row>
    <row r="1026" spans="2:8">
      <c r="B1026" s="15" t="s">
        <v>1165</v>
      </c>
      <c r="C1026" s="103">
        <v>31</v>
      </c>
      <c r="D1026" s="164">
        <v>0.88571428571400002</v>
      </c>
      <c r="E1026" s="103" t="s">
        <v>80</v>
      </c>
      <c r="F1026" s="164" t="s">
        <v>1810</v>
      </c>
      <c r="G1026" s="103" t="s">
        <v>80</v>
      </c>
      <c r="H1026" s="166" t="s">
        <v>1810</v>
      </c>
    </row>
    <row r="1027" spans="2:8">
      <c r="B1027" s="15" t="s">
        <v>1166</v>
      </c>
      <c r="C1027" s="103" t="s">
        <v>80</v>
      </c>
      <c r="D1027" s="164" t="s">
        <v>1810</v>
      </c>
      <c r="E1027" s="103">
        <v>0</v>
      </c>
      <c r="F1027" s="164">
        <v>0</v>
      </c>
      <c r="G1027" s="103" t="s">
        <v>80</v>
      </c>
      <c r="H1027" s="166" t="s">
        <v>1810</v>
      </c>
    </row>
    <row r="1028" spans="2:8">
      <c r="B1028" s="15" t="s">
        <v>1167</v>
      </c>
      <c r="C1028" s="103">
        <v>8</v>
      </c>
      <c r="D1028" s="164">
        <v>0.72727272727199999</v>
      </c>
      <c r="E1028" s="103" t="s">
        <v>80</v>
      </c>
      <c r="F1028" s="164" t="s">
        <v>1810</v>
      </c>
      <c r="G1028" s="103" t="s">
        <v>80</v>
      </c>
      <c r="H1028" s="166" t="s">
        <v>1810</v>
      </c>
    </row>
    <row r="1029" spans="2:8">
      <c r="B1029" s="15" t="s">
        <v>1168</v>
      </c>
      <c r="C1029" s="103">
        <v>6</v>
      </c>
      <c r="D1029" s="164">
        <v>0.857142857142</v>
      </c>
      <c r="E1029" s="103" t="s">
        <v>80</v>
      </c>
      <c r="F1029" s="164" t="s">
        <v>1810</v>
      </c>
      <c r="G1029" s="103" t="s">
        <v>80</v>
      </c>
      <c r="H1029" s="166" t="s">
        <v>1810</v>
      </c>
    </row>
    <row r="1030" spans="2:8">
      <c r="B1030" s="15" t="s">
        <v>1169</v>
      </c>
      <c r="C1030" s="103" t="s">
        <v>80</v>
      </c>
      <c r="D1030" s="164" t="s">
        <v>1810</v>
      </c>
      <c r="E1030" s="103">
        <v>0</v>
      </c>
      <c r="F1030" s="164">
        <v>0</v>
      </c>
      <c r="G1030" s="103" t="s">
        <v>80</v>
      </c>
      <c r="H1030" s="166" t="s">
        <v>1810</v>
      </c>
    </row>
    <row r="1031" spans="2:8">
      <c r="B1031" s="15" t="s">
        <v>1170</v>
      </c>
      <c r="C1031" s="103">
        <v>51</v>
      </c>
      <c r="D1031" s="164">
        <v>0.87931034482699999</v>
      </c>
      <c r="E1031" s="103">
        <v>0</v>
      </c>
      <c r="F1031" s="164">
        <v>0</v>
      </c>
      <c r="G1031" s="103">
        <v>7</v>
      </c>
      <c r="H1031" s="166">
        <v>0.120689655172</v>
      </c>
    </row>
    <row r="1032" spans="2:8">
      <c r="B1032" s="15" t="s">
        <v>1171</v>
      </c>
      <c r="C1032" s="103">
        <v>12</v>
      </c>
      <c r="D1032" s="164">
        <v>0.8</v>
      </c>
      <c r="E1032" s="103" t="s">
        <v>80</v>
      </c>
      <c r="F1032" s="164" t="s">
        <v>1810</v>
      </c>
      <c r="G1032" s="103" t="s">
        <v>80</v>
      </c>
      <c r="H1032" s="166" t="s">
        <v>1810</v>
      </c>
    </row>
    <row r="1033" spans="2:8">
      <c r="B1033" s="15" t="s">
        <v>1172</v>
      </c>
      <c r="C1033" s="103">
        <v>11</v>
      </c>
      <c r="D1033" s="164">
        <v>0.55000000000000004</v>
      </c>
      <c r="E1033" s="103" t="s">
        <v>80</v>
      </c>
      <c r="F1033" s="164" t="s">
        <v>1810</v>
      </c>
      <c r="G1033" s="103" t="s">
        <v>80</v>
      </c>
      <c r="H1033" s="166" t="s">
        <v>1810</v>
      </c>
    </row>
    <row r="1034" spans="2:8">
      <c r="B1034" s="15" t="s">
        <v>1173</v>
      </c>
      <c r="C1034" s="103">
        <v>6</v>
      </c>
      <c r="D1034" s="164">
        <v>0.857142857142</v>
      </c>
      <c r="E1034" s="103" t="s">
        <v>80</v>
      </c>
      <c r="F1034" s="164" t="s">
        <v>1810</v>
      </c>
      <c r="G1034" s="103" t="s">
        <v>80</v>
      </c>
      <c r="H1034" s="166" t="s">
        <v>1810</v>
      </c>
    </row>
    <row r="1035" spans="2:8">
      <c r="B1035" s="15" t="s">
        <v>1174</v>
      </c>
      <c r="C1035" s="103">
        <v>7</v>
      </c>
      <c r="D1035" s="164">
        <v>0.58333333333299997</v>
      </c>
      <c r="E1035" s="103" t="s">
        <v>80</v>
      </c>
      <c r="F1035" s="164" t="s">
        <v>1810</v>
      </c>
      <c r="G1035" s="103" t="s">
        <v>80</v>
      </c>
      <c r="H1035" s="166" t="s">
        <v>1810</v>
      </c>
    </row>
    <row r="1036" spans="2:8">
      <c r="B1036" s="15" t="s">
        <v>1175</v>
      </c>
      <c r="C1036" s="103">
        <v>15</v>
      </c>
      <c r="D1036" s="164">
        <v>0.88235294117600005</v>
      </c>
      <c r="E1036" s="103" t="s">
        <v>80</v>
      </c>
      <c r="F1036" s="164" t="s">
        <v>1810</v>
      </c>
      <c r="G1036" s="103" t="s">
        <v>80</v>
      </c>
      <c r="H1036" s="166" t="s">
        <v>1810</v>
      </c>
    </row>
    <row r="1037" spans="2:8">
      <c r="B1037" s="15" t="s">
        <v>1176</v>
      </c>
      <c r="C1037" s="103">
        <v>30</v>
      </c>
      <c r="D1037" s="164">
        <v>0.88235294117600005</v>
      </c>
      <c r="E1037" s="103" t="s">
        <v>80</v>
      </c>
      <c r="F1037" s="164" t="s">
        <v>1810</v>
      </c>
      <c r="G1037" s="103" t="s">
        <v>80</v>
      </c>
      <c r="H1037" s="166" t="s">
        <v>1810</v>
      </c>
    </row>
    <row r="1038" spans="2:8">
      <c r="B1038" s="15" t="s">
        <v>1177</v>
      </c>
      <c r="C1038" s="103">
        <v>19</v>
      </c>
      <c r="D1038" s="164">
        <v>0.95</v>
      </c>
      <c r="E1038" s="103" t="s">
        <v>80</v>
      </c>
      <c r="F1038" s="164" t="s">
        <v>1810</v>
      </c>
      <c r="G1038" s="103" t="s">
        <v>80</v>
      </c>
      <c r="H1038" s="166" t="s">
        <v>1810</v>
      </c>
    </row>
    <row r="1039" spans="2:8">
      <c r="B1039" s="15" t="s">
        <v>1178</v>
      </c>
      <c r="C1039" s="103">
        <v>20</v>
      </c>
      <c r="D1039" s="164">
        <v>0.86956521739100001</v>
      </c>
      <c r="E1039" s="103" t="s">
        <v>80</v>
      </c>
      <c r="F1039" s="164" t="s">
        <v>1810</v>
      </c>
      <c r="G1039" s="103" t="s">
        <v>80</v>
      </c>
      <c r="H1039" s="166" t="s">
        <v>1810</v>
      </c>
    </row>
    <row r="1040" spans="2:8">
      <c r="B1040" s="15" t="s">
        <v>1179</v>
      </c>
      <c r="C1040" s="103">
        <v>25</v>
      </c>
      <c r="D1040" s="164">
        <v>0.80645161290300005</v>
      </c>
      <c r="E1040" s="103" t="s">
        <v>80</v>
      </c>
      <c r="F1040" s="164" t="s">
        <v>1810</v>
      </c>
      <c r="G1040" s="103" t="s">
        <v>80</v>
      </c>
      <c r="H1040" s="166" t="s">
        <v>1810</v>
      </c>
    </row>
    <row r="1041" spans="2:8">
      <c r="B1041" s="15" t="s">
        <v>1180</v>
      </c>
      <c r="C1041" s="103">
        <v>13</v>
      </c>
      <c r="D1041" s="164">
        <v>0.68421052631500001</v>
      </c>
      <c r="E1041" s="103">
        <v>0</v>
      </c>
      <c r="F1041" s="164">
        <v>0</v>
      </c>
      <c r="G1041" s="103">
        <v>6</v>
      </c>
      <c r="H1041" s="166">
        <v>0.31578947368400001</v>
      </c>
    </row>
    <row r="1042" spans="2:8">
      <c r="B1042" s="15" t="s">
        <v>1181</v>
      </c>
      <c r="C1042" s="103">
        <v>23</v>
      </c>
      <c r="D1042" s="164">
        <v>0.85185185185099999</v>
      </c>
      <c r="E1042" s="103" t="s">
        <v>80</v>
      </c>
      <c r="F1042" s="164" t="s">
        <v>1810</v>
      </c>
      <c r="G1042" s="103" t="s">
        <v>80</v>
      </c>
      <c r="H1042" s="166" t="s">
        <v>1810</v>
      </c>
    </row>
    <row r="1043" spans="2:8">
      <c r="B1043" s="15" t="s">
        <v>1182</v>
      </c>
      <c r="C1043" s="103" t="s">
        <v>80</v>
      </c>
      <c r="D1043" s="164">
        <v>1</v>
      </c>
      <c r="E1043" s="103">
        <v>0</v>
      </c>
      <c r="F1043" s="164">
        <v>0</v>
      </c>
      <c r="G1043" s="103">
        <v>0</v>
      </c>
      <c r="H1043" s="166">
        <v>0</v>
      </c>
    </row>
    <row r="1044" spans="2:8">
      <c r="B1044" s="15" t="s">
        <v>1183</v>
      </c>
      <c r="C1044" s="103">
        <v>9</v>
      </c>
      <c r="D1044" s="164">
        <v>0.69230769230699996</v>
      </c>
      <c r="E1044" s="103" t="s">
        <v>80</v>
      </c>
      <c r="F1044" s="164" t="s">
        <v>1810</v>
      </c>
      <c r="G1044" s="103" t="s">
        <v>80</v>
      </c>
      <c r="H1044" s="166" t="s">
        <v>1810</v>
      </c>
    </row>
    <row r="1045" spans="2:8">
      <c r="B1045" s="15" t="s">
        <v>1184</v>
      </c>
      <c r="C1045" s="103" t="s">
        <v>80</v>
      </c>
      <c r="D1045" s="164" t="s">
        <v>1810</v>
      </c>
      <c r="E1045" s="103">
        <v>0</v>
      </c>
      <c r="F1045" s="164">
        <v>0</v>
      </c>
      <c r="G1045" s="103" t="s">
        <v>80</v>
      </c>
      <c r="H1045" s="166" t="s">
        <v>1810</v>
      </c>
    </row>
    <row r="1046" spans="2:8">
      <c r="B1046" s="15" t="s">
        <v>1186</v>
      </c>
      <c r="C1046" s="103">
        <v>7</v>
      </c>
      <c r="D1046" s="164">
        <v>0.77777777777699997</v>
      </c>
      <c r="E1046" s="103" t="s">
        <v>80</v>
      </c>
      <c r="F1046" s="164" t="s">
        <v>1810</v>
      </c>
      <c r="G1046" s="103" t="s">
        <v>80</v>
      </c>
      <c r="H1046" s="166" t="s">
        <v>1810</v>
      </c>
    </row>
    <row r="1047" spans="2:8">
      <c r="B1047" s="15" t="s">
        <v>1187</v>
      </c>
      <c r="C1047" s="103" t="s">
        <v>80</v>
      </c>
      <c r="D1047" s="164">
        <v>1</v>
      </c>
      <c r="E1047" s="103">
        <v>0</v>
      </c>
      <c r="F1047" s="164">
        <v>0</v>
      </c>
      <c r="G1047" s="103">
        <v>0</v>
      </c>
      <c r="H1047" s="166">
        <v>0</v>
      </c>
    </row>
    <row r="1048" spans="2:8">
      <c r="B1048" s="15" t="s">
        <v>1188</v>
      </c>
      <c r="C1048" s="103">
        <v>17</v>
      </c>
      <c r="D1048" s="164">
        <v>0.80952380952299996</v>
      </c>
      <c r="E1048" s="103" t="s">
        <v>80</v>
      </c>
      <c r="F1048" s="164" t="s">
        <v>1810</v>
      </c>
      <c r="G1048" s="103" t="s">
        <v>80</v>
      </c>
      <c r="H1048" s="166" t="s">
        <v>1810</v>
      </c>
    </row>
    <row r="1049" spans="2:8">
      <c r="B1049" s="15" t="s">
        <v>1189</v>
      </c>
      <c r="C1049" s="103">
        <v>13</v>
      </c>
      <c r="D1049" s="164">
        <v>0.8125</v>
      </c>
      <c r="E1049" s="103" t="s">
        <v>80</v>
      </c>
      <c r="F1049" s="164" t="s">
        <v>1810</v>
      </c>
      <c r="G1049" s="103" t="s">
        <v>80</v>
      </c>
      <c r="H1049" s="166" t="s">
        <v>1810</v>
      </c>
    </row>
    <row r="1050" spans="2:8">
      <c r="B1050" s="15" t="s">
        <v>1190</v>
      </c>
      <c r="C1050" s="103">
        <v>57</v>
      </c>
      <c r="D1050" s="164">
        <v>0.86363636363600005</v>
      </c>
      <c r="E1050" s="103">
        <v>0</v>
      </c>
      <c r="F1050" s="164">
        <v>0</v>
      </c>
      <c r="G1050" s="103">
        <v>9</v>
      </c>
      <c r="H1050" s="166">
        <v>0.136363636363</v>
      </c>
    </row>
    <row r="1051" spans="2:8">
      <c r="B1051" s="15" t="s">
        <v>1191</v>
      </c>
      <c r="C1051" s="103">
        <v>25</v>
      </c>
      <c r="D1051" s="164">
        <v>0.925925925925</v>
      </c>
      <c r="E1051" s="103" t="s">
        <v>80</v>
      </c>
      <c r="F1051" s="164" t="s">
        <v>1810</v>
      </c>
      <c r="G1051" s="103" t="s">
        <v>80</v>
      </c>
      <c r="H1051" s="166" t="s">
        <v>1810</v>
      </c>
    </row>
    <row r="1052" spans="2:8">
      <c r="B1052" s="15" t="s">
        <v>1192</v>
      </c>
      <c r="C1052" s="103">
        <v>6</v>
      </c>
      <c r="D1052" s="164">
        <v>0.857142857142</v>
      </c>
      <c r="E1052" s="103" t="s">
        <v>80</v>
      </c>
      <c r="F1052" s="164" t="s">
        <v>1810</v>
      </c>
      <c r="G1052" s="103" t="s">
        <v>80</v>
      </c>
      <c r="H1052" s="166" t="s">
        <v>1810</v>
      </c>
    </row>
    <row r="1053" spans="2:8">
      <c r="B1053" s="15" t="s">
        <v>1193</v>
      </c>
      <c r="C1053" s="103" t="s">
        <v>80</v>
      </c>
      <c r="D1053" s="164" t="s">
        <v>1810</v>
      </c>
      <c r="E1053" s="103">
        <v>0</v>
      </c>
      <c r="F1053" s="164">
        <v>0</v>
      </c>
      <c r="G1053" s="103" t="s">
        <v>80</v>
      </c>
      <c r="H1053" s="166" t="s">
        <v>1810</v>
      </c>
    </row>
    <row r="1054" spans="2:8">
      <c r="B1054" s="15" t="s">
        <v>1194</v>
      </c>
      <c r="C1054" s="103">
        <v>26</v>
      </c>
      <c r="D1054" s="164">
        <v>0.92857142857099995</v>
      </c>
      <c r="E1054" s="103" t="s">
        <v>80</v>
      </c>
      <c r="F1054" s="164" t="s">
        <v>1810</v>
      </c>
      <c r="G1054" s="103" t="s">
        <v>80</v>
      </c>
      <c r="H1054" s="166" t="s">
        <v>1810</v>
      </c>
    </row>
    <row r="1055" spans="2:8">
      <c r="B1055" s="15" t="s">
        <v>1195</v>
      </c>
      <c r="C1055" s="103">
        <v>6</v>
      </c>
      <c r="D1055" s="164">
        <v>1</v>
      </c>
      <c r="E1055" s="103">
        <v>0</v>
      </c>
      <c r="F1055" s="164">
        <v>0</v>
      </c>
      <c r="G1055" s="103">
        <v>0</v>
      </c>
      <c r="H1055" s="166">
        <v>0</v>
      </c>
    </row>
    <row r="1056" spans="2:8">
      <c r="B1056" s="15" t="s">
        <v>1197</v>
      </c>
      <c r="C1056" s="103">
        <v>37</v>
      </c>
      <c r="D1056" s="164">
        <v>0.86046511627900002</v>
      </c>
      <c r="E1056" s="103">
        <v>0</v>
      </c>
      <c r="F1056" s="164">
        <v>0</v>
      </c>
      <c r="G1056" s="103">
        <v>6</v>
      </c>
      <c r="H1056" s="166">
        <v>0.13953488372</v>
      </c>
    </row>
    <row r="1057" spans="2:8">
      <c r="B1057" s="15" t="s">
        <v>1198</v>
      </c>
      <c r="C1057" s="103">
        <v>0</v>
      </c>
      <c r="D1057" s="164">
        <v>0</v>
      </c>
      <c r="E1057" s="103" t="s">
        <v>80</v>
      </c>
      <c r="F1057" s="164" t="s">
        <v>1810</v>
      </c>
      <c r="G1057" s="103" t="s">
        <v>80</v>
      </c>
      <c r="H1057" s="166" t="s">
        <v>1810</v>
      </c>
    </row>
    <row r="1058" spans="2:8">
      <c r="B1058" s="15" t="s">
        <v>1199</v>
      </c>
      <c r="C1058" s="103">
        <v>18</v>
      </c>
      <c r="D1058" s="164">
        <v>0.818181818181</v>
      </c>
      <c r="E1058" s="103" t="s">
        <v>80</v>
      </c>
      <c r="F1058" s="164" t="s">
        <v>1810</v>
      </c>
      <c r="G1058" s="103" t="s">
        <v>80</v>
      </c>
      <c r="H1058" s="166" t="s">
        <v>1810</v>
      </c>
    </row>
    <row r="1059" spans="2:8">
      <c r="B1059" s="15" t="s">
        <v>1200</v>
      </c>
      <c r="C1059" s="103">
        <v>45</v>
      </c>
      <c r="D1059" s="164">
        <v>0.71428571428499998</v>
      </c>
      <c r="E1059" s="103">
        <v>6</v>
      </c>
      <c r="F1059" s="164">
        <v>9.5238095238000003E-2</v>
      </c>
      <c r="G1059" s="103">
        <v>12</v>
      </c>
      <c r="H1059" s="166">
        <v>0.19047619047600001</v>
      </c>
    </row>
    <row r="1060" spans="2:8">
      <c r="B1060" s="15" t="s">
        <v>1201</v>
      </c>
      <c r="C1060" s="103">
        <v>6</v>
      </c>
      <c r="D1060" s="164">
        <v>0.66666666666600005</v>
      </c>
      <c r="E1060" s="103" t="s">
        <v>80</v>
      </c>
      <c r="F1060" s="164" t="s">
        <v>1810</v>
      </c>
      <c r="G1060" s="103" t="s">
        <v>80</v>
      </c>
      <c r="H1060" s="166" t="s">
        <v>1810</v>
      </c>
    </row>
    <row r="1061" spans="2:8">
      <c r="B1061" s="15" t="s">
        <v>1203</v>
      </c>
      <c r="C1061" s="103" t="s">
        <v>80</v>
      </c>
      <c r="D1061" s="164" t="s">
        <v>1810</v>
      </c>
      <c r="E1061" s="103">
        <v>0</v>
      </c>
      <c r="F1061" s="164">
        <v>0</v>
      </c>
      <c r="G1061" s="103" t="s">
        <v>80</v>
      </c>
      <c r="H1061" s="166" t="s">
        <v>1810</v>
      </c>
    </row>
    <row r="1062" spans="2:8">
      <c r="B1062" s="15" t="s">
        <v>1204</v>
      </c>
      <c r="C1062" s="103">
        <v>25</v>
      </c>
      <c r="D1062" s="164">
        <v>0.54347826086899997</v>
      </c>
      <c r="E1062" s="103">
        <v>7</v>
      </c>
      <c r="F1062" s="164">
        <v>0.15217391304299999</v>
      </c>
      <c r="G1062" s="103">
        <v>14</v>
      </c>
      <c r="H1062" s="166">
        <v>0.30434782608599997</v>
      </c>
    </row>
    <row r="1063" spans="2:8">
      <c r="B1063" s="15" t="s">
        <v>1205</v>
      </c>
      <c r="C1063" s="103" t="s">
        <v>80</v>
      </c>
      <c r="D1063" s="164">
        <v>1</v>
      </c>
      <c r="E1063" s="103">
        <v>0</v>
      </c>
      <c r="F1063" s="164">
        <v>0</v>
      </c>
      <c r="G1063" s="103">
        <v>0</v>
      </c>
      <c r="H1063" s="166">
        <v>0</v>
      </c>
    </row>
    <row r="1064" spans="2:8">
      <c r="B1064" s="15" t="s">
        <v>1206</v>
      </c>
      <c r="C1064" s="103">
        <v>9</v>
      </c>
      <c r="D1064" s="164">
        <v>0.9</v>
      </c>
      <c r="E1064" s="103" t="s">
        <v>80</v>
      </c>
      <c r="F1064" s="164" t="s">
        <v>1810</v>
      </c>
      <c r="G1064" s="103" t="s">
        <v>80</v>
      </c>
      <c r="H1064" s="166" t="s">
        <v>1810</v>
      </c>
    </row>
    <row r="1065" spans="2:8">
      <c r="B1065" s="15" t="s">
        <v>1207</v>
      </c>
      <c r="C1065" s="103" t="s">
        <v>80</v>
      </c>
      <c r="D1065" s="164">
        <v>1</v>
      </c>
      <c r="E1065" s="103">
        <v>0</v>
      </c>
      <c r="F1065" s="164">
        <v>0</v>
      </c>
      <c r="G1065" s="103">
        <v>0</v>
      </c>
      <c r="H1065" s="166">
        <v>0</v>
      </c>
    </row>
    <row r="1066" spans="2:8">
      <c r="B1066" s="15" t="s">
        <v>1208</v>
      </c>
      <c r="C1066" s="103">
        <v>9</v>
      </c>
      <c r="D1066" s="164">
        <v>0.818181818181</v>
      </c>
      <c r="E1066" s="103" t="s">
        <v>80</v>
      </c>
      <c r="F1066" s="164" t="s">
        <v>1810</v>
      </c>
      <c r="G1066" s="103" t="s">
        <v>80</v>
      </c>
      <c r="H1066" s="166" t="s">
        <v>1810</v>
      </c>
    </row>
    <row r="1067" spans="2:8">
      <c r="B1067" s="15" t="s">
        <v>1209</v>
      </c>
      <c r="C1067" s="103">
        <v>12</v>
      </c>
      <c r="D1067" s="164">
        <v>1</v>
      </c>
      <c r="E1067" s="103">
        <v>0</v>
      </c>
      <c r="F1067" s="164">
        <v>0</v>
      </c>
      <c r="G1067" s="103">
        <v>0</v>
      </c>
      <c r="H1067" s="166">
        <v>0</v>
      </c>
    </row>
    <row r="1068" spans="2:8">
      <c r="B1068" s="15" t="s">
        <v>1210</v>
      </c>
      <c r="C1068" s="103">
        <v>19</v>
      </c>
      <c r="D1068" s="164">
        <v>0.73076923076900002</v>
      </c>
      <c r="E1068" s="103" t="s">
        <v>80</v>
      </c>
      <c r="F1068" s="164" t="s">
        <v>1810</v>
      </c>
      <c r="G1068" s="103" t="s">
        <v>79</v>
      </c>
      <c r="H1068" s="166" t="s">
        <v>1810</v>
      </c>
    </row>
    <row r="1069" spans="2:8">
      <c r="B1069" s="15" t="s">
        <v>1211</v>
      </c>
      <c r="C1069" s="103">
        <v>7</v>
      </c>
      <c r="D1069" s="164">
        <v>0.77777777777699997</v>
      </c>
      <c r="E1069" s="103" t="s">
        <v>80</v>
      </c>
      <c r="F1069" s="164" t="s">
        <v>1810</v>
      </c>
      <c r="G1069" s="103" t="s">
        <v>80</v>
      </c>
      <c r="H1069" s="166" t="s">
        <v>1810</v>
      </c>
    </row>
    <row r="1070" spans="2:8">
      <c r="B1070" s="15" t="s">
        <v>1212</v>
      </c>
      <c r="C1070" s="103">
        <v>16</v>
      </c>
      <c r="D1070" s="164">
        <v>0.84210526315699996</v>
      </c>
      <c r="E1070" s="103" t="s">
        <v>80</v>
      </c>
      <c r="F1070" s="164" t="s">
        <v>1810</v>
      </c>
      <c r="G1070" s="103" t="s">
        <v>80</v>
      </c>
      <c r="H1070" s="166" t="s">
        <v>1810</v>
      </c>
    </row>
    <row r="1071" spans="2:8">
      <c r="B1071" s="15" t="s">
        <v>1213</v>
      </c>
      <c r="C1071" s="103" t="s">
        <v>80</v>
      </c>
      <c r="D1071" s="164" t="s">
        <v>1810</v>
      </c>
      <c r="E1071" s="103">
        <v>0</v>
      </c>
      <c r="F1071" s="164">
        <v>0</v>
      </c>
      <c r="G1071" s="103" t="s">
        <v>80</v>
      </c>
      <c r="H1071" s="166" t="s">
        <v>1810</v>
      </c>
    </row>
    <row r="1072" spans="2:8">
      <c r="B1072" s="15" t="s">
        <v>1214</v>
      </c>
      <c r="C1072" s="103">
        <v>35</v>
      </c>
      <c r="D1072" s="164">
        <v>0.72916666666600005</v>
      </c>
      <c r="E1072" s="103">
        <v>0</v>
      </c>
      <c r="F1072" s="164">
        <v>0</v>
      </c>
      <c r="G1072" s="103">
        <v>13</v>
      </c>
      <c r="H1072" s="166">
        <v>0.27083333333300003</v>
      </c>
    </row>
    <row r="1073" spans="2:8">
      <c r="B1073" s="15" t="s">
        <v>1215</v>
      </c>
      <c r="C1073" s="103">
        <v>22</v>
      </c>
      <c r="D1073" s="164">
        <v>0.95652173913000005</v>
      </c>
      <c r="E1073" s="103" t="s">
        <v>80</v>
      </c>
      <c r="F1073" s="164" t="s">
        <v>1810</v>
      </c>
      <c r="G1073" s="103" t="s">
        <v>80</v>
      </c>
      <c r="H1073" s="166" t="s">
        <v>1810</v>
      </c>
    </row>
    <row r="1074" spans="2:8">
      <c r="B1074" s="15" t="s">
        <v>1216</v>
      </c>
      <c r="C1074" s="103" t="s">
        <v>80</v>
      </c>
      <c r="D1074" s="164" t="s">
        <v>1810</v>
      </c>
      <c r="E1074" s="103" t="s">
        <v>80</v>
      </c>
      <c r="F1074" s="164" t="s">
        <v>1810</v>
      </c>
      <c r="G1074" s="103" t="s">
        <v>80</v>
      </c>
      <c r="H1074" s="166" t="s">
        <v>1810</v>
      </c>
    </row>
    <row r="1075" spans="2:8">
      <c r="B1075" s="15" t="s">
        <v>1217</v>
      </c>
      <c r="C1075" s="103">
        <v>15</v>
      </c>
      <c r="D1075" s="164">
        <v>0.88235294117600005</v>
      </c>
      <c r="E1075" s="103" t="s">
        <v>80</v>
      </c>
      <c r="F1075" s="164" t="s">
        <v>1810</v>
      </c>
      <c r="G1075" s="103" t="s">
        <v>80</v>
      </c>
      <c r="H1075" s="166" t="s">
        <v>1810</v>
      </c>
    </row>
    <row r="1076" spans="2:8">
      <c r="B1076" s="15" t="s">
        <v>1218</v>
      </c>
      <c r="C1076" s="103">
        <v>0</v>
      </c>
      <c r="D1076" s="164">
        <v>0</v>
      </c>
      <c r="E1076" s="103">
        <v>0</v>
      </c>
      <c r="F1076" s="164">
        <v>0</v>
      </c>
      <c r="G1076" s="103" t="s">
        <v>80</v>
      </c>
      <c r="H1076" s="166">
        <v>1</v>
      </c>
    </row>
    <row r="1077" spans="2:8">
      <c r="B1077" s="15" t="s">
        <v>1219</v>
      </c>
      <c r="C1077" s="103">
        <v>6</v>
      </c>
      <c r="D1077" s="164">
        <v>0.857142857142</v>
      </c>
      <c r="E1077" s="103" t="s">
        <v>80</v>
      </c>
      <c r="F1077" s="164" t="s">
        <v>1810</v>
      </c>
      <c r="G1077" s="103" t="s">
        <v>80</v>
      </c>
      <c r="H1077" s="166" t="s">
        <v>1810</v>
      </c>
    </row>
    <row r="1078" spans="2:8">
      <c r="B1078" s="15" t="s">
        <v>1220</v>
      </c>
      <c r="C1078" s="103" t="s">
        <v>80</v>
      </c>
      <c r="D1078" s="164" t="s">
        <v>1810</v>
      </c>
      <c r="E1078" s="103">
        <v>0</v>
      </c>
      <c r="F1078" s="164">
        <v>0</v>
      </c>
      <c r="G1078" s="103" t="s">
        <v>80</v>
      </c>
      <c r="H1078" s="166" t="s">
        <v>1810</v>
      </c>
    </row>
    <row r="1079" spans="2:8">
      <c r="B1079" s="15" t="s">
        <v>1221</v>
      </c>
      <c r="C1079" s="103">
        <v>21</v>
      </c>
      <c r="D1079" s="164">
        <v>0.6</v>
      </c>
      <c r="E1079" s="103">
        <v>0</v>
      </c>
      <c r="F1079" s="164">
        <v>0</v>
      </c>
      <c r="G1079" s="103">
        <v>14</v>
      </c>
      <c r="H1079" s="166">
        <v>0.4</v>
      </c>
    </row>
    <row r="1080" spans="2:8">
      <c r="B1080" s="15" t="s">
        <v>1222</v>
      </c>
      <c r="C1080" s="103" t="s">
        <v>80</v>
      </c>
      <c r="D1080" s="164" t="s">
        <v>1810</v>
      </c>
      <c r="E1080" s="103">
        <v>0</v>
      </c>
      <c r="F1080" s="164">
        <v>0</v>
      </c>
      <c r="G1080" s="103" t="s">
        <v>80</v>
      </c>
      <c r="H1080" s="166" t="s">
        <v>1810</v>
      </c>
    </row>
    <row r="1081" spans="2:8">
      <c r="B1081" s="15" t="s">
        <v>1223</v>
      </c>
      <c r="C1081" s="103">
        <v>34</v>
      </c>
      <c r="D1081" s="164">
        <v>0.75555555555499998</v>
      </c>
      <c r="E1081" s="103" t="s">
        <v>80</v>
      </c>
      <c r="F1081" s="164" t="s">
        <v>1810</v>
      </c>
      <c r="G1081" s="103" t="s">
        <v>79</v>
      </c>
      <c r="H1081" s="166" t="s">
        <v>1810</v>
      </c>
    </row>
    <row r="1082" spans="2:8">
      <c r="B1082" s="15" t="s">
        <v>1224</v>
      </c>
      <c r="C1082" s="103" t="s">
        <v>80</v>
      </c>
      <c r="D1082" s="164">
        <v>1</v>
      </c>
      <c r="E1082" s="103">
        <v>0</v>
      </c>
      <c r="F1082" s="164">
        <v>0</v>
      </c>
      <c r="G1082" s="103">
        <v>0</v>
      </c>
      <c r="H1082" s="166">
        <v>0</v>
      </c>
    </row>
    <row r="1083" spans="2:8">
      <c r="B1083" s="15" t="s">
        <v>1225</v>
      </c>
      <c r="C1083" s="103" t="s">
        <v>80</v>
      </c>
      <c r="D1083" s="164" t="s">
        <v>1810</v>
      </c>
      <c r="E1083" s="103" t="s">
        <v>80</v>
      </c>
      <c r="F1083" s="164" t="s">
        <v>1810</v>
      </c>
      <c r="G1083" s="103" t="s">
        <v>80</v>
      </c>
      <c r="H1083" s="166" t="s">
        <v>1810</v>
      </c>
    </row>
    <row r="1084" spans="2:8">
      <c r="B1084" s="15" t="s">
        <v>1226</v>
      </c>
      <c r="C1084" s="103" t="s">
        <v>80</v>
      </c>
      <c r="D1084" s="164" t="s">
        <v>1810</v>
      </c>
      <c r="E1084" s="103" t="s">
        <v>80</v>
      </c>
      <c r="F1084" s="164" t="s">
        <v>1810</v>
      </c>
      <c r="G1084" s="103">
        <v>0</v>
      </c>
      <c r="H1084" s="166">
        <v>0</v>
      </c>
    </row>
    <row r="1085" spans="2:8">
      <c r="B1085" s="15" t="s">
        <v>1227</v>
      </c>
      <c r="C1085" s="103">
        <v>10</v>
      </c>
      <c r="D1085" s="164">
        <v>0.66666666666600005</v>
      </c>
      <c r="E1085" s="103" t="s">
        <v>80</v>
      </c>
      <c r="F1085" s="164" t="s">
        <v>1810</v>
      </c>
      <c r="G1085" s="103" t="s">
        <v>80</v>
      </c>
      <c r="H1085" s="166" t="s">
        <v>1810</v>
      </c>
    </row>
    <row r="1086" spans="2:8">
      <c r="B1086" s="15" t="s">
        <v>1228</v>
      </c>
      <c r="C1086" s="103">
        <v>6</v>
      </c>
      <c r="D1086" s="164">
        <v>0.66666666666600005</v>
      </c>
      <c r="E1086" s="103" t="s">
        <v>80</v>
      </c>
      <c r="F1086" s="164" t="s">
        <v>1810</v>
      </c>
      <c r="G1086" s="103" t="s">
        <v>80</v>
      </c>
      <c r="H1086" s="166" t="s">
        <v>1810</v>
      </c>
    </row>
    <row r="1087" spans="2:8">
      <c r="B1087" s="15" t="s">
        <v>1229</v>
      </c>
      <c r="C1087" s="103">
        <v>18</v>
      </c>
      <c r="D1087" s="164">
        <v>0.818181818181</v>
      </c>
      <c r="E1087" s="103" t="s">
        <v>80</v>
      </c>
      <c r="F1087" s="164" t="s">
        <v>1810</v>
      </c>
      <c r="G1087" s="103" t="s">
        <v>80</v>
      </c>
      <c r="H1087" s="166" t="s">
        <v>1810</v>
      </c>
    </row>
    <row r="1088" spans="2:8">
      <c r="B1088" s="15" t="s">
        <v>1230</v>
      </c>
      <c r="C1088" s="103">
        <v>11</v>
      </c>
      <c r="D1088" s="164">
        <v>0.78571428571400004</v>
      </c>
      <c r="E1088" s="103" t="s">
        <v>80</v>
      </c>
      <c r="F1088" s="164" t="s">
        <v>1810</v>
      </c>
      <c r="G1088" s="103" t="s">
        <v>80</v>
      </c>
      <c r="H1088" s="166" t="s">
        <v>1810</v>
      </c>
    </row>
    <row r="1089" spans="2:8">
      <c r="B1089" s="15" t="s">
        <v>1231</v>
      </c>
      <c r="C1089" s="103">
        <v>25</v>
      </c>
      <c r="D1089" s="164">
        <v>0.925925925925</v>
      </c>
      <c r="E1089" s="103" t="s">
        <v>80</v>
      </c>
      <c r="F1089" s="164" t="s">
        <v>1810</v>
      </c>
      <c r="G1089" s="103" t="s">
        <v>80</v>
      </c>
      <c r="H1089" s="166" t="s">
        <v>1810</v>
      </c>
    </row>
    <row r="1090" spans="2:8">
      <c r="B1090" s="15" t="s">
        <v>1233</v>
      </c>
      <c r="C1090" s="103">
        <v>6</v>
      </c>
      <c r="D1090" s="164">
        <v>1</v>
      </c>
      <c r="E1090" s="103">
        <v>0</v>
      </c>
      <c r="F1090" s="164">
        <v>0</v>
      </c>
      <c r="G1090" s="103">
        <v>0</v>
      </c>
      <c r="H1090" s="166">
        <v>0</v>
      </c>
    </row>
    <row r="1091" spans="2:8">
      <c r="B1091" s="15" t="s">
        <v>1235</v>
      </c>
      <c r="C1091" s="103">
        <v>8</v>
      </c>
      <c r="D1091" s="164">
        <v>0.8</v>
      </c>
      <c r="E1091" s="103" t="s">
        <v>80</v>
      </c>
      <c r="F1091" s="164" t="s">
        <v>1810</v>
      </c>
      <c r="G1091" s="103" t="s">
        <v>80</v>
      </c>
      <c r="H1091" s="166" t="s">
        <v>1810</v>
      </c>
    </row>
    <row r="1092" spans="2:8">
      <c r="B1092" s="15" t="s">
        <v>1236</v>
      </c>
      <c r="C1092" s="103">
        <v>7</v>
      </c>
      <c r="D1092" s="164">
        <v>0.875</v>
      </c>
      <c r="E1092" s="103" t="s">
        <v>80</v>
      </c>
      <c r="F1092" s="164" t="s">
        <v>1810</v>
      </c>
      <c r="G1092" s="103" t="s">
        <v>80</v>
      </c>
      <c r="H1092" s="166" t="s">
        <v>1810</v>
      </c>
    </row>
    <row r="1093" spans="2:8">
      <c r="B1093" s="15" t="s">
        <v>1237</v>
      </c>
      <c r="C1093" s="103">
        <v>0</v>
      </c>
      <c r="D1093" s="164">
        <v>0</v>
      </c>
      <c r="E1093" s="103">
        <v>0</v>
      </c>
      <c r="F1093" s="164">
        <v>0</v>
      </c>
      <c r="G1093" s="103" t="s">
        <v>80</v>
      </c>
      <c r="H1093" s="166">
        <v>1</v>
      </c>
    </row>
    <row r="1094" spans="2:8">
      <c r="B1094" s="15" t="s">
        <v>1238</v>
      </c>
      <c r="C1094" s="103">
        <v>6</v>
      </c>
      <c r="D1094" s="164">
        <v>0.3</v>
      </c>
      <c r="E1094" s="103" t="s">
        <v>80</v>
      </c>
      <c r="F1094" s="164" t="s">
        <v>1810</v>
      </c>
      <c r="G1094" s="103" t="s">
        <v>79</v>
      </c>
      <c r="H1094" s="166" t="s">
        <v>1810</v>
      </c>
    </row>
    <row r="1095" spans="2:8">
      <c r="B1095" s="15" t="s">
        <v>1239</v>
      </c>
      <c r="C1095" s="103" t="s">
        <v>80</v>
      </c>
      <c r="D1095" s="164" t="s">
        <v>1810</v>
      </c>
      <c r="E1095" s="103" t="s">
        <v>80</v>
      </c>
      <c r="F1095" s="164" t="s">
        <v>1810</v>
      </c>
      <c r="G1095" s="103">
        <v>7</v>
      </c>
      <c r="H1095" s="166">
        <v>0.77777777777699997</v>
      </c>
    </row>
    <row r="1096" spans="2:8">
      <c r="B1096" s="15" t="s">
        <v>1240</v>
      </c>
      <c r="C1096" s="103" t="s">
        <v>80</v>
      </c>
      <c r="D1096" s="164" t="s">
        <v>1810</v>
      </c>
      <c r="E1096" s="103">
        <v>0</v>
      </c>
      <c r="F1096" s="164">
        <v>0</v>
      </c>
      <c r="G1096" s="103" t="s">
        <v>80</v>
      </c>
      <c r="H1096" s="166" t="s">
        <v>1810</v>
      </c>
    </row>
    <row r="1097" spans="2:8">
      <c r="B1097" s="15" t="s">
        <v>1241</v>
      </c>
      <c r="C1097" s="103">
        <v>20</v>
      </c>
      <c r="D1097" s="164">
        <v>0.74074074073999996</v>
      </c>
      <c r="E1097" s="103" t="s">
        <v>80</v>
      </c>
      <c r="F1097" s="164" t="s">
        <v>1810</v>
      </c>
      <c r="G1097" s="103" t="s">
        <v>80</v>
      </c>
      <c r="H1097" s="166" t="s">
        <v>1810</v>
      </c>
    </row>
    <row r="1098" spans="2:8">
      <c r="B1098" s="15" t="s">
        <v>1242</v>
      </c>
      <c r="C1098" s="103">
        <v>6</v>
      </c>
      <c r="D1098" s="164">
        <v>0.6</v>
      </c>
      <c r="E1098" s="103" t="s">
        <v>80</v>
      </c>
      <c r="F1098" s="164" t="s">
        <v>1810</v>
      </c>
      <c r="G1098" s="103" t="s">
        <v>80</v>
      </c>
      <c r="H1098" s="166" t="s">
        <v>1810</v>
      </c>
    </row>
    <row r="1099" spans="2:8">
      <c r="B1099" s="15" t="s">
        <v>1243</v>
      </c>
      <c r="C1099" s="103">
        <v>10</v>
      </c>
      <c r="D1099" s="164">
        <v>0.625</v>
      </c>
      <c r="E1099" s="103" t="s">
        <v>80</v>
      </c>
      <c r="F1099" s="164" t="s">
        <v>1810</v>
      </c>
      <c r="G1099" s="103" t="s">
        <v>80</v>
      </c>
      <c r="H1099" s="166" t="s">
        <v>1810</v>
      </c>
    </row>
    <row r="1100" spans="2:8">
      <c r="B1100" s="15" t="s">
        <v>1244</v>
      </c>
      <c r="C1100" s="103">
        <v>27</v>
      </c>
      <c r="D1100" s="164">
        <v>0.21951219512100001</v>
      </c>
      <c r="E1100" s="103" t="s">
        <v>80</v>
      </c>
      <c r="F1100" s="164" t="s">
        <v>1810</v>
      </c>
      <c r="G1100" s="103" t="s">
        <v>79</v>
      </c>
      <c r="H1100" s="166" t="s">
        <v>1810</v>
      </c>
    </row>
    <row r="1101" spans="2:8">
      <c r="B1101" s="15" t="s">
        <v>1245</v>
      </c>
      <c r="C1101" s="103" t="s">
        <v>80</v>
      </c>
      <c r="D1101" s="164">
        <v>1</v>
      </c>
      <c r="E1101" s="103">
        <v>0</v>
      </c>
      <c r="F1101" s="164">
        <v>0</v>
      </c>
      <c r="G1101" s="103">
        <v>0</v>
      </c>
      <c r="H1101" s="166">
        <v>0</v>
      </c>
    </row>
    <row r="1102" spans="2:8">
      <c r="B1102" s="15" t="s">
        <v>1246</v>
      </c>
      <c r="C1102" s="103" t="s">
        <v>80</v>
      </c>
      <c r="D1102" s="164" t="s">
        <v>1810</v>
      </c>
      <c r="E1102" s="103" t="s">
        <v>80</v>
      </c>
      <c r="F1102" s="164" t="s">
        <v>1810</v>
      </c>
      <c r="G1102" s="103">
        <v>7</v>
      </c>
      <c r="H1102" s="166">
        <v>0.58333333333299997</v>
      </c>
    </row>
    <row r="1103" spans="2:8">
      <c r="B1103" s="15" t="s">
        <v>1247</v>
      </c>
      <c r="C1103" s="103">
        <v>6</v>
      </c>
      <c r="D1103" s="164">
        <v>0.35294117647000001</v>
      </c>
      <c r="E1103" s="103" t="s">
        <v>80</v>
      </c>
      <c r="F1103" s="164" t="s">
        <v>1810</v>
      </c>
      <c r="G1103" s="103" t="s">
        <v>79</v>
      </c>
      <c r="H1103" s="166" t="s">
        <v>1810</v>
      </c>
    </row>
    <row r="1104" spans="2:8">
      <c r="B1104" s="15" t="s">
        <v>1248</v>
      </c>
      <c r="C1104" s="103" t="s">
        <v>80</v>
      </c>
      <c r="D1104" s="164" t="s">
        <v>1810</v>
      </c>
      <c r="E1104" s="103">
        <v>0</v>
      </c>
      <c r="F1104" s="164">
        <v>0</v>
      </c>
      <c r="G1104" s="103" t="s">
        <v>80</v>
      </c>
      <c r="H1104" s="166" t="s">
        <v>1810</v>
      </c>
    </row>
    <row r="1105" spans="2:8">
      <c r="B1105" s="15" t="s">
        <v>1249</v>
      </c>
      <c r="C1105" s="103" t="s">
        <v>80</v>
      </c>
      <c r="D1105" s="164" t="s">
        <v>1810</v>
      </c>
      <c r="E1105" s="103">
        <v>0</v>
      </c>
      <c r="F1105" s="164">
        <v>0</v>
      </c>
      <c r="G1105" s="103" t="s">
        <v>80</v>
      </c>
      <c r="H1105" s="166" t="s">
        <v>1810</v>
      </c>
    </row>
    <row r="1106" spans="2:8">
      <c r="B1106" s="15" t="s">
        <v>1250</v>
      </c>
      <c r="C1106" s="103">
        <v>7</v>
      </c>
      <c r="D1106" s="164">
        <v>0.875</v>
      </c>
      <c r="E1106" s="103" t="s">
        <v>80</v>
      </c>
      <c r="F1106" s="164" t="s">
        <v>1810</v>
      </c>
      <c r="G1106" s="103" t="s">
        <v>80</v>
      </c>
      <c r="H1106" s="166" t="s">
        <v>1810</v>
      </c>
    </row>
    <row r="1107" spans="2:8">
      <c r="B1107" s="15" t="s">
        <v>1251</v>
      </c>
      <c r="C1107" s="103" t="s">
        <v>80</v>
      </c>
      <c r="D1107" s="164" t="s">
        <v>1810</v>
      </c>
      <c r="E1107" s="103">
        <v>0</v>
      </c>
      <c r="F1107" s="164">
        <v>0</v>
      </c>
      <c r="G1107" s="103" t="s">
        <v>80</v>
      </c>
      <c r="H1107" s="166" t="s">
        <v>1810</v>
      </c>
    </row>
    <row r="1108" spans="2:8">
      <c r="B1108" s="15" t="s">
        <v>1252</v>
      </c>
      <c r="C1108" s="103">
        <v>8</v>
      </c>
      <c r="D1108" s="164">
        <v>0.88888888888799999</v>
      </c>
      <c r="E1108" s="103" t="s">
        <v>80</v>
      </c>
      <c r="F1108" s="164" t="s">
        <v>1810</v>
      </c>
      <c r="G1108" s="103" t="s">
        <v>80</v>
      </c>
      <c r="H1108" s="166" t="s">
        <v>1810</v>
      </c>
    </row>
    <row r="1109" spans="2:8">
      <c r="B1109" s="15" t="s">
        <v>1253</v>
      </c>
      <c r="C1109" s="103" t="s">
        <v>80</v>
      </c>
      <c r="D1109" s="164" t="s">
        <v>1810</v>
      </c>
      <c r="E1109" s="103">
        <v>0</v>
      </c>
      <c r="F1109" s="164">
        <v>0</v>
      </c>
      <c r="G1109" s="103" t="s">
        <v>80</v>
      </c>
      <c r="H1109" s="166" t="s">
        <v>1810</v>
      </c>
    </row>
    <row r="1110" spans="2:8">
      <c r="B1110" s="15" t="s">
        <v>1254</v>
      </c>
      <c r="C1110" s="103" t="s">
        <v>80</v>
      </c>
      <c r="D1110" s="164">
        <v>1</v>
      </c>
      <c r="E1110" s="103">
        <v>0</v>
      </c>
      <c r="F1110" s="164">
        <v>0</v>
      </c>
      <c r="G1110" s="103">
        <v>0</v>
      </c>
      <c r="H1110" s="166">
        <v>0</v>
      </c>
    </row>
    <row r="1111" spans="2:8">
      <c r="B1111" s="15" t="s">
        <v>1255</v>
      </c>
      <c r="C1111" s="103" t="s">
        <v>80</v>
      </c>
      <c r="D1111" s="164" t="s">
        <v>1810</v>
      </c>
      <c r="E1111" s="103">
        <v>0</v>
      </c>
      <c r="F1111" s="164">
        <v>0</v>
      </c>
      <c r="G1111" s="103" t="s">
        <v>80</v>
      </c>
      <c r="H1111" s="166" t="s">
        <v>1810</v>
      </c>
    </row>
    <row r="1112" spans="2:8">
      <c r="B1112" s="15" t="s">
        <v>1256</v>
      </c>
      <c r="C1112" s="103">
        <v>7</v>
      </c>
      <c r="D1112" s="164">
        <v>0.7</v>
      </c>
      <c r="E1112" s="103" t="s">
        <v>80</v>
      </c>
      <c r="F1112" s="164" t="s">
        <v>1810</v>
      </c>
      <c r="G1112" s="103" t="s">
        <v>80</v>
      </c>
      <c r="H1112" s="166" t="s">
        <v>1810</v>
      </c>
    </row>
    <row r="1113" spans="2:8">
      <c r="B1113" s="15" t="s">
        <v>1257</v>
      </c>
      <c r="C1113" s="103">
        <v>8</v>
      </c>
      <c r="D1113" s="164">
        <v>0.47058823529400001</v>
      </c>
      <c r="E1113" s="103" t="s">
        <v>80</v>
      </c>
      <c r="F1113" s="164" t="s">
        <v>1810</v>
      </c>
      <c r="G1113" s="103" t="s">
        <v>80</v>
      </c>
      <c r="H1113" s="166" t="s">
        <v>1810</v>
      </c>
    </row>
    <row r="1114" spans="2:8">
      <c r="B1114" s="15" t="s">
        <v>1258</v>
      </c>
      <c r="C1114" s="103" t="s">
        <v>80</v>
      </c>
      <c r="D1114" s="164" t="s">
        <v>1810</v>
      </c>
      <c r="E1114" s="103">
        <v>0</v>
      </c>
      <c r="F1114" s="164">
        <v>0</v>
      </c>
      <c r="G1114" s="103" t="s">
        <v>80</v>
      </c>
      <c r="H1114" s="166" t="s">
        <v>1810</v>
      </c>
    </row>
    <row r="1115" spans="2:8">
      <c r="B1115" s="15" t="s">
        <v>1259</v>
      </c>
      <c r="C1115" s="103">
        <v>14</v>
      </c>
      <c r="D1115" s="164">
        <v>0.53846153846099998</v>
      </c>
      <c r="E1115" s="103">
        <v>0</v>
      </c>
      <c r="F1115" s="164">
        <v>0</v>
      </c>
      <c r="G1115" s="103">
        <v>12</v>
      </c>
      <c r="H1115" s="166">
        <v>0.46153846153799999</v>
      </c>
    </row>
    <row r="1116" spans="2:8">
      <c r="B1116" s="15" t="s">
        <v>1260</v>
      </c>
      <c r="C1116" s="103" t="s">
        <v>80</v>
      </c>
      <c r="D1116" s="164">
        <v>1</v>
      </c>
      <c r="E1116" s="103">
        <v>0</v>
      </c>
      <c r="F1116" s="164">
        <v>0</v>
      </c>
      <c r="G1116" s="103">
        <v>0</v>
      </c>
      <c r="H1116" s="166">
        <v>0</v>
      </c>
    </row>
    <row r="1117" spans="2:8">
      <c r="B1117" s="15" t="s">
        <v>1261</v>
      </c>
      <c r="C1117" s="103">
        <v>19</v>
      </c>
      <c r="D1117" s="164">
        <v>0.86363636363600005</v>
      </c>
      <c r="E1117" s="103" t="s">
        <v>80</v>
      </c>
      <c r="F1117" s="164" t="s">
        <v>1810</v>
      </c>
      <c r="G1117" s="103" t="s">
        <v>80</v>
      </c>
      <c r="H1117" s="166" t="s">
        <v>1810</v>
      </c>
    </row>
    <row r="1118" spans="2:8">
      <c r="B1118" s="15" t="s">
        <v>1262</v>
      </c>
      <c r="C1118" s="103" t="s">
        <v>80</v>
      </c>
      <c r="D1118" s="164" t="s">
        <v>1810</v>
      </c>
      <c r="E1118" s="103">
        <v>0</v>
      </c>
      <c r="F1118" s="164">
        <v>0</v>
      </c>
      <c r="G1118" s="103" t="s">
        <v>80</v>
      </c>
      <c r="H1118" s="166" t="s">
        <v>1810</v>
      </c>
    </row>
    <row r="1119" spans="2:8">
      <c r="B1119" s="15" t="s">
        <v>1263</v>
      </c>
      <c r="C1119" s="103" t="s">
        <v>80</v>
      </c>
      <c r="D1119" s="164" t="s">
        <v>1810</v>
      </c>
      <c r="E1119" s="103">
        <v>0</v>
      </c>
      <c r="F1119" s="164">
        <v>0</v>
      </c>
      <c r="G1119" s="103" t="s">
        <v>80</v>
      </c>
      <c r="H1119" s="166" t="s">
        <v>1810</v>
      </c>
    </row>
    <row r="1120" spans="2:8">
      <c r="B1120" s="15" t="s">
        <v>1264</v>
      </c>
      <c r="C1120" s="103">
        <v>6</v>
      </c>
      <c r="D1120" s="164">
        <v>0.75</v>
      </c>
      <c r="E1120" s="103" t="s">
        <v>80</v>
      </c>
      <c r="F1120" s="164" t="s">
        <v>1810</v>
      </c>
      <c r="G1120" s="103" t="s">
        <v>80</v>
      </c>
      <c r="H1120" s="166" t="s">
        <v>1810</v>
      </c>
    </row>
    <row r="1121" spans="2:8">
      <c r="B1121" s="15" t="s">
        <v>1265</v>
      </c>
      <c r="C1121" s="103">
        <v>27</v>
      </c>
      <c r="D1121" s="164">
        <v>0.87096774193500004</v>
      </c>
      <c r="E1121" s="103" t="s">
        <v>80</v>
      </c>
      <c r="F1121" s="164" t="s">
        <v>1810</v>
      </c>
      <c r="G1121" s="103" t="s">
        <v>80</v>
      </c>
      <c r="H1121" s="166" t="s">
        <v>1810</v>
      </c>
    </row>
    <row r="1122" spans="2:8">
      <c r="B1122" s="15" t="s">
        <v>1266</v>
      </c>
      <c r="C1122" s="103">
        <v>8</v>
      </c>
      <c r="D1122" s="164">
        <v>0.8</v>
      </c>
      <c r="E1122" s="103" t="s">
        <v>80</v>
      </c>
      <c r="F1122" s="164" t="s">
        <v>1810</v>
      </c>
      <c r="G1122" s="103" t="s">
        <v>80</v>
      </c>
      <c r="H1122" s="166" t="s">
        <v>1810</v>
      </c>
    </row>
    <row r="1123" spans="2:8">
      <c r="B1123" s="15" t="s">
        <v>1267</v>
      </c>
      <c r="C1123" s="103">
        <v>8</v>
      </c>
      <c r="D1123" s="164">
        <v>0.8</v>
      </c>
      <c r="E1123" s="103" t="s">
        <v>80</v>
      </c>
      <c r="F1123" s="164" t="s">
        <v>1810</v>
      </c>
      <c r="G1123" s="103" t="s">
        <v>80</v>
      </c>
      <c r="H1123" s="166" t="s">
        <v>1810</v>
      </c>
    </row>
    <row r="1124" spans="2:8">
      <c r="B1124" s="15" t="s">
        <v>1268</v>
      </c>
      <c r="C1124" s="103">
        <v>10</v>
      </c>
      <c r="D1124" s="164">
        <v>0.58823529411700004</v>
      </c>
      <c r="E1124" s="103">
        <v>0</v>
      </c>
      <c r="F1124" s="164">
        <v>0</v>
      </c>
      <c r="G1124" s="103">
        <v>7</v>
      </c>
      <c r="H1124" s="166">
        <v>0.41176470588199998</v>
      </c>
    </row>
    <row r="1125" spans="2:8">
      <c r="B1125" s="15" t="s">
        <v>1269</v>
      </c>
      <c r="C1125" s="103">
        <v>7</v>
      </c>
      <c r="D1125" s="164">
        <v>0.166666666666</v>
      </c>
      <c r="E1125" s="103">
        <v>0</v>
      </c>
      <c r="F1125" s="164">
        <v>0</v>
      </c>
      <c r="G1125" s="103">
        <v>35</v>
      </c>
      <c r="H1125" s="166">
        <v>0.83333333333299997</v>
      </c>
    </row>
    <row r="1126" spans="2:8">
      <c r="B1126" s="15" t="s">
        <v>1270</v>
      </c>
      <c r="C1126" s="103">
        <v>6</v>
      </c>
      <c r="D1126" s="164">
        <v>0.3</v>
      </c>
      <c r="E1126" s="103">
        <v>0</v>
      </c>
      <c r="F1126" s="164">
        <v>0</v>
      </c>
      <c r="G1126" s="103">
        <v>14</v>
      </c>
      <c r="H1126" s="166">
        <v>0.7</v>
      </c>
    </row>
    <row r="1127" spans="2:8">
      <c r="B1127" s="15" t="s">
        <v>1271</v>
      </c>
      <c r="C1127" s="103">
        <v>25</v>
      </c>
      <c r="D1127" s="164">
        <v>0.71428571428499998</v>
      </c>
      <c r="E1127" s="103" t="s">
        <v>80</v>
      </c>
      <c r="F1127" s="164" t="s">
        <v>1810</v>
      </c>
      <c r="G1127" s="103" t="s">
        <v>79</v>
      </c>
      <c r="H1127" s="166" t="s">
        <v>1810</v>
      </c>
    </row>
    <row r="1128" spans="2:8">
      <c r="B1128" s="15" t="s">
        <v>1272</v>
      </c>
      <c r="C1128" s="103" t="s">
        <v>80</v>
      </c>
      <c r="D1128" s="164" t="s">
        <v>1810</v>
      </c>
      <c r="E1128" s="103">
        <v>0</v>
      </c>
      <c r="F1128" s="164">
        <v>0</v>
      </c>
      <c r="G1128" s="103" t="s">
        <v>80</v>
      </c>
      <c r="H1128" s="166" t="s">
        <v>1810</v>
      </c>
    </row>
    <row r="1129" spans="2:8">
      <c r="B1129" s="15" t="s">
        <v>1273</v>
      </c>
      <c r="C1129" s="103">
        <v>26</v>
      </c>
      <c r="D1129" s="164">
        <v>0.70270270270199997</v>
      </c>
      <c r="E1129" s="103" t="s">
        <v>80</v>
      </c>
      <c r="F1129" s="164" t="s">
        <v>1810</v>
      </c>
      <c r="G1129" s="103" t="s">
        <v>79</v>
      </c>
      <c r="H1129" s="166" t="s">
        <v>1810</v>
      </c>
    </row>
    <row r="1130" spans="2:8">
      <c r="B1130" s="15" t="s">
        <v>1274</v>
      </c>
      <c r="C1130" s="103">
        <v>11</v>
      </c>
      <c r="D1130" s="164">
        <v>0.64705882352900002</v>
      </c>
      <c r="E1130" s="103" t="s">
        <v>80</v>
      </c>
      <c r="F1130" s="164" t="s">
        <v>1810</v>
      </c>
      <c r="G1130" s="103" t="s">
        <v>80</v>
      </c>
      <c r="H1130" s="166" t="s">
        <v>1810</v>
      </c>
    </row>
    <row r="1131" spans="2:8">
      <c r="B1131" s="15" t="s">
        <v>1275</v>
      </c>
      <c r="C1131" s="103">
        <v>37</v>
      </c>
      <c r="D1131" s="164">
        <v>0.77083333333299997</v>
      </c>
      <c r="E1131" s="103">
        <v>0</v>
      </c>
      <c r="F1131" s="164">
        <v>0</v>
      </c>
      <c r="G1131" s="103">
        <v>11</v>
      </c>
      <c r="H1131" s="166">
        <v>0.229166666666</v>
      </c>
    </row>
    <row r="1132" spans="2:8">
      <c r="B1132" s="15" t="s">
        <v>1276</v>
      </c>
      <c r="C1132" s="103">
        <v>9</v>
      </c>
      <c r="D1132" s="164">
        <v>0.69230769230699996</v>
      </c>
      <c r="E1132" s="103" t="s">
        <v>80</v>
      </c>
      <c r="F1132" s="164" t="s">
        <v>1810</v>
      </c>
      <c r="G1132" s="103" t="s">
        <v>80</v>
      </c>
      <c r="H1132" s="166" t="s">
        <v>1810</v>
      </c>
    </row>
    <row r="1133" spans="2:8">
      <c r="B1133" s="15" t="s">
        <v>1277</v>
      </c>
      <c r="C1133" s="103">
        <v>9</v>
      </c>
      <c r="D1133" s="164">
        <v>0.5625</v>
      </c>
      <c r="E1133" s="103">
        <v>0</v>
      </c>
      <c r="F1133" s="164">
        <v>0</v>
      </c>
      <c r="G1133" s="103">
        <v>7</v>
      </c>
      <c r="H1133" s="166">
        <v>0.4375</v>
      </c>
    </row>
    <row r="1134" spans="2:8">
      <c r="B1134" s="15" t="s">
        <v>1278</v>
      </c>
      <c r="C1134" s="103">
        <v>58</v>
      </c>
      <c r="D1134" s="164">
        <v>0.85294117647000001</v>
      </c>
      <c r="E1134" s="103" t="s">
        <v>80</v>
      </c>
      <c r="F1134" s="164" t="s">
        <v>1810</v>
      </c>
      <c r="G1134" s="103" t="s">
        <v>79</v>
      </c>
      <c r="H1134" s="166" t="s">
        <v>1810</v>
      </c>
    </row>
    <row r="1135" spans="2:8">
      <c r="B1135" s="15" t="s">
        <v>1279</v>
      </c>
      <c r="C1135" s="103">
        <v>30</v>
      </c>
      <c r="D1135" s="164">
        <v>0.9375</v>
      </c>
      <c r="E1135" s="103" t="s">
        <v>80</v>
      </c>
      <c r="F1135" s="164" t="s">
        <v>1810</v>
      </c>
      <c r="G1135" s="103" t="s">
        <v>80</v>
      </c>
      <c r="H1135" s="166" t="s">
        <v>1810</v>
      </c>
    </row>
    <row r="1136" spans="2:8">
      <c r="B1136" s="15" t="s">
        <v>1280</v>
      </c>
      <c r="C1136" s="103">
        <v>14</v>
      </c>
      <c r="D1136" s="164">
        <v>0.60869565217300003</v>
      </c>
      <c r="E1136" s="103">
        <v>0</v>
      </c>
      <c r="F1136" s="164">
        <v>0</v>
      </c>
      <c r="G1136" s="103">
        <v>9</v>
      </c>
      <c r="H1136" s="166">
        <v>0.39130434782599999</v>
      </c>
    </row>
    <row r="1137" spans="2:8">
      <c r="B1137" s="15" t="s">
        <v>1281</v>
      </c>
      <c r="C1137" s="103">
        <v>7</v>
      </c>
      <c r="D1137" s="164">
        <v>0.7</v>
      </c>
      <c r="E1137" s="103" t="s">
        <v>80</v>
      </c>
      <c r="F1137" s="164" t="s">
        <v>1810</v>
      </c>
      <c r="G1137" s="103" t="s">
        <v>80</v>
      </c>
      <c r="H1137" s="166" t="s">
        <v>1810</v>
      </c>
    </row>
    <row r="1138" spans="2:8">
      <c r="B1138" s="15" t="s">
        <v>1282</v>
      </c>
      <c r="C1138" s="103">
        <v>15</v>
      </c>
      <c r="D1138" s="164">
        <v>0.68181818181800002</v>
      </c>
      <c r="E1138" s="103">
        <v>0</v>
      </c>
      <c r="F1138" s="164">
        <v>0</v>
      </c>
      <c r="G1138" s="103">
        <v>7</v>
      </c>
      <c r="H1138" s="166">
        <v>0.318181818181</v>
      </c>
    </row>
    <row r="1139" spans="2:8">
      <c r="B1139" s="15" t="s">
        <v>1283</v>
      </c>
      <c r="C1139" s="103">
        <v>11</v>
      </c>
      <c r="D1139" s="164">
        <v>0.64705882352900002</v>
      </c>
      <c r="E1139" s="103">
        <v>0</v>
      </c>
      <c r="F1139" s="164">
        <v>0</v>
      </c>
      <c r="G1139" s="103">
        <v>6</v>
      </c>
      <c r="H1139" s="166">
        <v>0.35294117647000001</v>
      </c>
    </row>
    <row r="1140" spans="2:8">
      <c r="B1140" s="15" t="s">
        <v>1284</v>
      </c>
      <c r="C1140" s="103">
        <v>50</v>
      </c>
      <c r="D1140" s="164">
        <v>0.96153846153800004</v>
      </c>
      <c r="E1140" s="103" t="s">
        <v>80</v>
      </c>
      <c r="F1140" s="164" t="s">
        <v>1810</v>
      </c>
      <c r="G1140" s="103" t="s">
        <v>80</v>
      </c>
      <c r="H1140" s="166" t="s">
        <v>1810</v>
      </c>
    </row>
    <row r="1141" spans="2:8">
      <c r="B1141" s="15" t="s">
        <v>1285</v>
      </c>
      <c r="C1141" s="103">
        <v>14</v>
      </c>
      <c r="D1141" s="164">
        <v>0.82352941176399996</v>
      </c>
      <c r="E1141" s="103" t="s">
        <v>80</v>
      </c>
      <c r="F1141" s="164" t="s">
        <v>1810</v>
      </c>
      <c r="G1141" s="103" t="s">
        <v>80</v>
      </c>
      <c r="H1141" s="166" t="s">
        <v>1810</v>
      </c>
    </row>
    <row r="1142" spans="2:8">
      <c r="B1142" s="15" t="s">
        <v>1286</v>
      </c>
      <c r="C1142" s="103">
        <v>14</v>
      </c>
      <c r="D1142" s="164">
        <v>0.82352941176399996</v>
      </c>
      <c r="E1142" s="103" t="s">
        <v>80</v>
      </c>
      <c r="F1142" s="164" t="s">
        <v>1810</v>
      </c>
      <c r="G1142" s="103" t="s">
        <v>80</v>
      </c>
      <c r="H1142" s="166" t="s">
        <v>1810</v>
      </c>
    </row>
    <row r="1143" spans="2:8">
      <c r="B1143" s="15" t="s">
        <v>1287</v>
      </c>
      <c r="C1143" s="103">
        <v>15</v>
      </c>
      <c r="D1143" s="164">
        <v>0.88235294117600005</v>
      </c>
      <c r="E1143" s="103" t="s">
        <v>80</v>
      </c>
      <c r="F1143" s="164" t="s">
        <v>1810</v>
      </c>
      <c r="G1143" s="103" t="s">
        <v>80</v>
      </c>
      <c r="H1143" s="166" t="s">
        <v>1810</v>
      </c>
    </row>
    <row r="1144" spans="2:8">
      <c r="B1144" s="15" t="s">
        <v>1288</v>
      </c>
      <c r="C1144" s="103" t="s">
        <v>80</v>
      </c>
      <c r="D1144" s="164" t="s">
        <v>1810</v>
      </c>
      <c r="E1144" s="103" t="s">
        <v>80</v>
      </c>
      <c r="F1144" s="164" t="s">
        <v>1810</v>
      </c>
      <c r="G1144" s="103" t="s">
        <v>80</v>
      </c>
      <c r="H1144" s="166" t="s">
        <v>1810</v>
      </c>
    </row>
    <row r="1145" spans="2:8">
      <c r="B1145" s="15" t="s">
        <v>1289</v>
      </c>
      <c r="C1145" s="103">
        <v>13</v>
      </c>
      <c r="D1145" s="164">
        <v>0.76470588235199999</v>
      </c>
      <c r="E1145" s="103" t="s">
        <v>80</v>
      </c>
      <c r="F1145" s="164" t="s">
        <v>1810</v>
      </c>
      <c r="G1145" s="103" t="s">
        <v>80</v>
      </c>
      <c r="H1145" s="166" t="s">
        <v>1810</v>
      </c>
    </row>
    <row r="1146" spans="2:8">
      <c r="B1146" s="15" t="s">
        <v>1290</v>
      </c>
      <c r="C1146" s="103">
        <v>15</v>
      </c>
      <c r="D1146" s="164">
        <v>0.625</v>
      </c>
      <c r="E1146" s="103">
        <v>0</v>
      </c>
      <c r="F1146" s="164">
        <v>0</v>
      </c>
      <c r="G1146" s="103">
        <v>9</v>
      </c>
      <c r="H1146" s="166">
        <v>0.375</v>
      </c>
    </row>
    <row r="1147" spans="2:8">
      <c r="B1147" s="15" t="s">
        <v>1291</v>
      </c>
      <c r="C1147" s="103" t="s">
        <v>80</v>
      </c>
      <c r="D1147" s="164" t="s">
        <v>1810</v>
      </c>
      <c r="E1147" s="103">
        <v>0</v>
      </c>
      <c r="F1147" s="164">
        <v>0</v>
      </c>
      <c r="G1147" s="103" t="s">
        <v>80</v>
      </c>
      <c r="H1147" s="166" t="s">
        <v>1810</v>
      </c>
    </row>
    <row r="1148" spans="2:8">
      <c r="B1148" s="15" t="s">
        <v>1292</v>
      </c>
      <c r="C1148" s="103">
        <v>41</v>
      </c>
      <c r="D1148" s="164">
        <v>0.732142857142</v>
      </c>
      <c r="E1148" s="103" t="s">
        <v>80</v>
      </c>
      <c r="F1148" s="164" t="s">
        <v>1810</v>
      </c>
      <c r="G1148" s="103" t="s">
        <v>79</v>
      </c>
      <c r="H1148" s="166" t="s">
        <v>1810</v>
      </c>
    </row>
    <row r="1149" spans="2:8">
      <c r="B1149" s="15" t="s">
        <v>1293</v>
      </c>
      <c r="C1149" s="103">
        <v>34</v>
      </c>
      <c r="D1149" s="164">
        <v>0.85</v>
      </c>
      <c r="E1149" s="103" t="s">
        <v>80</v>
      </c>
      <c r="F1149" s="164" t="s">
        <v>1810</v>
      </c>
      <c r="G1149" s="103" t="s">
        <v>80</v>
      </c>
      <c r="H1149" s="166" t="s">
        <v>1810</v>
      </c>
    </row>
    <row r="1150" spans="2:8">
      <c r="B1150" s="15" t="s">
        <v>1294</v>
      </c>
      <c r="C1150" s="103">
        <v>12</v>
      </c>
      <c r="D1150" s="164">
        <v>0.92307692307599998</v>
      </c>
      <c r="E1150" s="103" t="s">
        <v>80</v>
      </c>
      <c r="F1150" s="164" t="s">
        <v>1810</v>
      </c>
      <c r="G1150" s="103" t="s">
        <v>80</v>
      </c>
      <c r="H1150" s="166" t="s">
        <v>1810</v>
      </c>
    </row>
    <row r="1151" spans="2:8">
      <c r="B1151" s="15" t="s">
        <v>1295</v>
      </c>
      <c r="C1151" s="103">
        <v>8</v>
      </c>
      <c r="D1151" s="164">
        <v>0.8</v>
      </c>
      <c r="E1151" s="103" t="s">
        <v>80</v>
      </c>
      <c r="F1151" s="164" t="s">
        <v>1810</v>
      </c>
      <c r="G1151" s="103" t="s">
        <v>80</v>
      </c>
      <c r="H1151" s="166" t="s">
        <v>1810</v>
      </c>
    </row>
    <row r="1152" spans="2:8">
      <c r="B1152" s="15" t="s">
        <v>1296</v>
      </c>
      <c r="C1152" s="103">
        <v>59</v>
      </c>
      <c r="D1152" s="164">
        <v>0.58415841584100003</v>
      </c>
      <c r="E1152" s="103">
        <v>6</v>
      </c>
      <c r="F1152" s="164">
        <v>5.9405940593999999E-2</v>
      </c>
      <c r="G1152" s="103">
        <v>36</v>
      </c>
      <c r="H1152" s="166">
        <v>0.35643564356399998</v>
      </c>
    </row>
    <row r="1153" spans="2:8">
      <c r="B1153" s="15" t="s">
        <v>1298</v>
      </c>
      <c r="C1153" s="103">
        <v>7</v>
      </c>
      <c r="D1153" s="164">
        <v>0.7</v>
      </c>
      <c r="E1153" s="103" t="s">
        <v>80</v>
      </c>
      <c r="F1153" s="164" t="s">
        <v>1810</v>
      </c>
      <c r="G1153" s="103" t="s">
        <v>80</v>
      </c>
      <c r="H1153" s="166" t="s">
        <v>1810</v>
      </c>
    </row>
    <row r="1154" spans="2:8">
      <c r="B1154" s="15" t="s">
        <v>1299</v>
      </c>
      <c r="C1154" s="103" t="s">
        <v>80</v>
      </c>
      <c r="D1154" s="164">
        <v>1</v>
      </c>
      <c r="E1154" s="103">
        <v>0</v>
      </c>
      <c r="F1154" s="164">
        <v>0</v>
      </c>
      <c r="G1154" s="103">
        <v>0</v>
      </c>
      <c r="H1154" s="166">
        <v>0</v>
      </c>
    </row>
    <row r="1155" spans="2:8">
      <c r="B1155" s="15" t="s">
        <v>1300</v>
      </c>
      <c r="C1155" s="103" t="s">
        <v>80</v>
      </c>
      <c r="D1155" s="164" t="s">
        <v>1810</v>
      </c>
      <c r="E1155" s="103">
        <v>0</v>
      </c>
      <c r="F1155" s="164">
        <v>0</v>
      </c>
      <c r="G1155" s="103" t="s">
        <v>80</v>
      </c>
      <c r="H1155" s="166" t="s">
        <v>1810</v>
      </c>
    </row>
    <row r="1156" spans="2:8">
      <c r="B1156" s="15" t="s">
        <v>1301</v>
      </c>
      <c r="C1156" s="103" t="s">
        <v>80</v>
      </c>
      <c r="D1156" s="164">
        <v>1</v>
      </c>
      <c r="E1156" s="103">
        <v>0</v>
      </c>
      <c r="F1156" s="164">
        <v>0</v>
      </c>
      <c r="G1156" s="103">
        <v>0</v>
      </c>
      <c r="H1156" s="166">
        <v>0</v>
      </c>
    </row>
    <row r="1157" spans="2:8">
      <c r="B1157" s="15" t="s">
        <v>1302</v>
      </c>
      <c r="C1157" s="103">
        <v>15</v>
      </c>
      <c r="D1157" s="164">
        <v>0.9375</v>
      </c>
      <c r="E1157" s="103" t="s">
        <v>80</v>
      </c>
      <c r="F1157" s="164" t="s">
        <v>1810</v>
      </c>
      <c r="G1157" s="103" t="s">
        <v>80</v>
      </c>
      <c r="H1157" s="166" t="s">
        <v>1810</v>
      </c>
    </row>
    <row r="1158" spans="2:8">
      <c r="B1158" s="15" t="s">
        <v>1304</v>
      </c>
      <c r="C1158" s="103" t="s">
        <v>80</v>
      </c>
      <c r="D1158" s="164">
        <v>1</v>
      </c>
      <c r="E1158" s="103">
        <v>0</v>
      </c>
      <c r="F1158" s="164">
        <v>0</v>
      </c>
      <c r="G1158" s="103">
        <v>0</v>
      </c>
      <c r="H1158" s="166">
        <v>0</v>
      </c>
    </row>
    <row r="1159" spans="2:8">
      <c r="B1159" s="15" t="s">
        <v>1305</v>
      </c>
      <c r="C1159" s="103">
        <v>12</v>
      </c>
      <c r="D1159" s="164">
        <v>0.8</v>
      </c>
      <c r="E1159" s="103" t="s">
        <v>80</v>
      </c>
      <c r="F1159" s="164" t="s">
        <v>1810</v>
      </c>
      <c r="G1159" s="103" t="s">
        <v>80</v>
      </c>
      <c r="H1159" s="166" t="s">
        <v>1810</v>
      </c>
    </row>
    <row r="1160" spans="2:8">
      <c r="B1160" s="15" t="s">
        <v>1306</v>
      </c>
      <c r="C1160" s="103" t="s">
        <v>80</v>
      </c>
      <c r="D1160" s="164" t="s">
        <v>1810</v>
      </c>
      <c r="E1160" s="103">
        <v>0</v>
      </c>
      <c r="F1160" s="164">
        <v>0</v>
      </c>
      <c r="G1160" s="103" t="s">
        <v>80</v>
      </c>
      <c r="H1160" s="166" t="s">
        <v>1810</v>
      </c>
    </row>
    <row r="1161" spans="2:8">
      <c r="B1161" s="15" t="s">
        <v>1307</v>
      </c>
      <c r="C1161" s="103" t="s">
        <v>80</v>
      </c>
      <c r="D1161" s="164" t="s">
        <v>1810</v>
      </c>
      <c r="E1161" s="103">
        <v>0</v>
      </c>
      <c r="F1161" s="164">
        <v>0</v>
      </c>
      <c r="G1161" s="103" t="s">
        <v>80</v>
      </c>
      <c r="H1161" s="166" t="s">
        <v>1810</v>
      </c>
    </row>
    <row r="1162" spans="2:8">
      <c r="B1162" s="15" t="s">
        <v>1308</v>
      </c>
      <c r="C1162" s="103">
        <v>10</v>
      </c>
      <c r="D1162" s="164">
        <v>0.90909090909000001</v>
      </c>
      <c r="E1162" s="103" t="s">
        <v>80</v>
      </c>
      <c r="F1162" s="164" t="s">
        <v>1810</v>
      </c>
      <c r="G1162" s="103" t="s">
        <v>80</v>
      </c>
      <c r="H1162" s="166" t="s">
        <v>1810</v>
      </c>
    </row>
    <row r="1163" spans="2:8">
      <c r="B1163" s="15" t="s">
        <v>1309</v>
      </c>
      <c r="C1163" s="103" t="s">
        <v>80</v>
      </c>
      <c r="D1163" s="164" t="s">
        <v>1810</v>
      </c>
      <c r="E1163" s="103" t="s">
        <v>80</v>
      </c>
      <c r="F1163" s="164" t="s">
        <v>1810</v>
      </c>
      <c r="G1163" s="103" t="s">
        <v>80</v>
      </c>
      <c r="H1163" s="166" t="s">
        <v>1810</v>
      </c>
    </row>
    <row r="1164" spans="2:8">
      <c r="B1164" s="15" t="s">
        <v>1310</v>
      </c>
      <c r="C1164" s="103" t="s">
        <v>80</v>
      </c>
      <c r="D1164" s="164">
        <v>1</v>
      </c>
      <c r="E1164" s="103">
        <v>0</v>
      </c>
      <c r="F1164" s="164">
        <v>0</v>
      </c>
      <c r="G1164" s="103">
        <v>0</v>
      </c>
      <c r="H1164" s="166">
        <v>0</v>
      </c>
    </row>
    <row r="1165" spans="2:8">
      <c r="B1165" s="15" t="s">
        <v>1311</v>
      </c>
      <c r="C1165" s="103">
        <v>11</v>
      </c>
      <c r="D1165" s="164">
        <v>0.84615384615300004</v>
      </c>
      <c r="E1165" s="103" t="s">
        <v>80</v>
      </c>
      <c r="F1165" s="164" t="s">
        <v>1810</v>
      </c>
      <c r="G1165" s="103" t="s">
        <v>80</v>
      </c>
      <c r="H1165" s="166" t="s">
        <v>1810</v>
      </c>
    </row>
    <row r="1166" spans="2:8">
      <c r="B1166" s="15" t="s">
        <v>1312</v>
      </c>
      <c r="C1166" s="103">
        <v>30</v>
      </c>
      <c r="D1166" s="164">
        <v>0.90909090909000001</v>
      </c>
      <c r="E1166" s="103" t="s">
        <v>80</v>
      </c>
      <c r="F1166" s="164" t="s">
        <v>1810</v>
      </c>
      <c r="G1166" s="103" t="s">
        <v>80</v>
      </c>
      <c r="H1166" s="166" t="s">
        <v>1810</v>
      </c>
    </row>
    <row r="1167" spans="2:8">
      <c r="B1167" s="15" t="s">
        <v>1313</v>
      </c>
      <c r="C1167" s="103">
        <v>6</v>
      </c>
      <c r="D1167" s="164">
        <v>0.857142857142</v>
      </c>
      <c r="E1167" s="103" t="s">
        <v>80</v>
      </c>
      <c r="F1167" s="164" t="s">
        <v>1810</v>
      </c>
      <c r="G1167" s="103" t="s">
        <v>80</v>
      </c>
      <c r="H1167" s="166" t="s">
        <v>1810</v>
      </c>
    </row>
    <row r="1168" spans="2:8">
      <c r="B1168" s="15" t="s">
        <v>1315</v>
      </c>
      <c r="C1168" s="103" t="s">
        <v>80</v>
      </c>
      <c r="D1168" s="164">
        <v>1</v>
      </c>
      <c r="E1168" s="103">
        <v>0</v>
      </c>
      <c r="F1168" s="164">
        <v>0</v>
      </c>
      <c r="G1168" s="103">
        <v>0</v>
      </c>
      <c r="H1168" s="166">
        <v>0</v>
      </c>
    </row>
    <row r="1169" spans="2:8">
      <c r="B1169" s="15" t="s">
        <v>1316</v>
      </c>
      <c r="C1169" s="103">
        <v>10</v>
      </c>
      <c r="D1169" s="164">
        <v>0.71428571428499998</v>
      </c>
      <c r="E1169" s="103" t="s">
        <v>80</v>
      </c>
      <c r="F1169" s="164" t="s">
        <v>1810</v>
      </c>
      <c r="G1169" s="103" t="s">
        <v>80</v>
      </c>
      <c r="H1169" s="166" t="s">
        <v>1810</v>
      </c>
    </row>
    <row r="1170" spans="2:8">
      <c r="B1170" s="15" t="s">
        <v>1317</v>
      </c>
      <c r="C1170" s="103">
        <v>10</v>
      </c>
      <c r="D1170" s="164">
        <v>0.90909090909000001</v>
      </c>
      <c r="E1170" s="103" t="s">
        <v>80</v>
      </c>
      <c r="F1170" s="164" t="s">
        <v>1810</v>
      </c>
      <c r="G1170" s="103" t="s">
        <v>80</v>
      </c>
      <c r="H1170" s="166" t="s">
        <v>1810</v>
      </c>
    </row>
    <row r="1171" spans="2:8">
      <c r="B1171" s="15" t="s">
        <v>1318</v>
      </c>
      <c r="C1171" s="103">
        <v>17</v>
      </c>
      <c r="D1171" s="164">
        <v>0.944444444444</v>
      </c>
      <c r="E1171" s="103" t="s">
        <v>80</v>
      </c>
      <c r="F1171" s="164" t="s">
        <v>1810</v>
      </c>
      <c r="G1171" s="103" t="s">
        <v>80</v>
      </c>
      <c r="H1171" s="166" t="s">
        <v>1810</v>
      </c>
    </row>
    <row r="1172" spans="2:8">
      <c r="B1172" s="15" t="s">
        <v>1319</v>
      </c>
      <c r="C1172" s="103">
        <v>10</v>
      </c>
      <c r="D1172" s="164">
        <v>0.90909090909000001</v>
      </c>
      <c r="E1172" s="103" t="s">
        <v>80</v>
      </c>
      <c r="F1172" s="164" t="s">
        <v>1810</v>
      </c>
      <c r="G1172" s="103" t="s">
        <v>80</v>
      </c>
      <c r="H1172" s="166" t="s">
        <v>1810</v>
      </c>
    </row>
    <row r="1173" spans="2:8">
      <c r="B1173" s="15" t="s">
        <v>1320</v>
      </c>
      <c r="C1173" s="103" t="s">
        <v>80</v>
      </c>
      <c r="D1173" s="164">
        <v>1</v>
      </c>
      <c r="E1173" s="103">
        <v>0</v>
      </c>
      <c r="F1173" s="164">
        <v>0</v>
      </c>
      <c r="G1173" s="103">
        <v>0</v>
      </c>
      <c r="H1173" s="166">
        <v>0</v>
      </c>
    </row>
    <row r="1174" spans="2:8">
      <c r="B1174" s="15" t="s">
        <v>1321</v>
      </c>
      <c r="C1174" s="103" t="s">
        <v>80</v>
      </c>
      <c r="D1174" s="164" t="s">
        <v>1810</v>
      </c>
      <c r="E1174" s="103">
        <v>0</v>
      </c>
      <c r="F1174" s="164">
        <v>0</v>
      </c>
      <c r="G1174" s="103" t="s">
        <v>80</v>
      </c>
      <c r="H1174" s="166" t="s">
        <v>1810</v>
      </c>
    </row>
    <row r="1175" spans="2:8">
      <c r="B1175" s="15" t="s">
        <v>1322</v>
      </c>
      <c r="C1175" s="103">
        <v>38</v>
      </c>
      <c r="D1175" s="164">
        <v>0.76</v>
      </c>
      <c r="E1175" s="103" t="s">
        <v>79</v>
      </c>
      <c r="F1175" s="164" t="s">
        <v>1810</v>
      </c>
      <c r="G1175" s="103" t="s">
        <v>80</v>
      </c>
      <c r="H1175" s="166" t="s">
        <v>1810</v>
      </c>
    </row>
    <row r="1176" spans="2:8">
      <c r="B1176" s="15" t="s">
        <v>1323</v>
      </c>
      <c r="C1176" s="103" t="s">
        <v>80</v>
      </c>
      <c r="D1176" s="164" t="s">
        <v>1810</v>
      </c>
      <c r="E1176" s="103">
        <v>0</v>
      </c>
      <c r="F1176" s="164">
        <v>0</v>
      </c>
      <c r="G1176" s="103" t="s">
        <v>80</v>
      </c>
      <c r="H1176" s="166" t="s">
        <v>1810</v>
      </c>
    </row>
    <row r="1177" spans="2:8">
      <c r="B1177" s="15" t="s">
        <v>1324</v>
      </c>
      <c r="C1177" s="103" t="s">
        <v>80</v>
      </c>
      <c r="D1177" s="164" t="s">
        <v>1810</v>
      </c>
      <c r="E1177" s="103">
        <v>0</v>
      </c>
      <c r="F1177" s="164">
        <v>0</v>
      </c>
      <c r="G1177" s="103" t="s">
        <v>80</v>
      </c>
      <c r="H1177" s="166" t="s">
        <v>1810</v>
      </c>
    </row>
    <row r="1178" spans="2:8">
      <c r="B1178" s="15" t="s">
        <v>1325</v>
      </c>
      <c r="C1178" s="103">
        <v>23</v>
      </c>
      <c r="D1178" s="164">
        <v>0.76666666666600003</v>
      </c>
      <c r="E1178" s="103" t="s">
        <v>80</v>
      </c>
      <c r="F1178" s="164" t="s">
        <v>1810</v>
      </c>
      <c r="G1178" s="103" t="s">
        <v>80</v>
      </c>
      <c r="H1178" s="166" t="s">
        <v>1810</v>
      </c>
    </row>
    <row r="1179" spans="2:8">
      <c r="B1179" s="15" t="s">
        <v>1326</v>
      </c>
      <c r="C1179" s="103" t="s">
        <v>80</v>
      </c>
      <c r="D1179" s="164" t="s">
        <v>1810</v>
      </c>
      <c r="E1179" s="103" t="s">
        <v>80</v>
      </c>
      <c r="F1179" s="164" t="s">
        <v>1810</v>
      </c>
      <c r="G1179" s="103">
        <v>6</v>
      </c>
      <c r="H1179" s="166">
        <v>0.66666666666600005</v>
      </c>
    </row>
    <row r="1180" spans="2:8">
      <c r="B1180" s="15" t="s">
        <v>1327</v>
      </c>
      <c r="C1180" s="103">
        <v>7</v>
      </c>
      <c r="D1180" s="164">
        <v>0.77777777777699997</v>
      </c>
      <c r="E1180" s="103" t="s">
        <v>80</v>
      </c>
      <c r="F1180" s="164" t="s">
        <v>1810</v>
      </c>
      <c r="G1180" s="103" t="s">
        <v>80</v>
      </c>
      <c r="H1180" s="166" t="s">
        <v>1810</v>
      </c>
    </row>
    <row r="1181" spans="2:8">
      <c r="B1181" s="15" t="s">
        <v>1328</v>
      </c>
      <c r="C1181" s="103" t="s">
        <v>80</v>
      </c>
      <c r="D1181" s="164" t="s">
        <v>1810</v>
      </c>
      <c r="E1181" s="103">
        <v>0</v>
      </c>
      <c r="F1181" s="164">
        <v>0</v>
      </c>
      <c r="G1181" s="103" t="s">
        <v>80</v>
      </c>
      <c r="H1181" s="166" t="s">
        <v>1810</v>
      </c>
    </row>
    <row r="1182" spans="2:8">
      <c r="B1182" s="15" t="s">
        <v>1329</v>
      </c>
      <c r="C1182" s="103">
        <v>31</v>
      </c>
      <c r="D1182" s="164">
        <v>0.91176470588199998</v>
      </c>
      <c r="E1182" s="103" t="s">
        <v>80</v>
      </c>
      <c r="F1182" s="164" t="s">
        <v>1810</v>
      </c>
      <c r="G1182" s="103" t="s">
        <v>80</v>
      </c>
      <c r="H1182" s="166" t="s">
        <v>1810</v>
      </c>
    </row>
    <row r="1183" spans="2:8">
      <c r="B1183" s="15" t="s">
        <v>1330</v>
      </c>
      <c r="C1183" s="103" t="s">
        <v>80</v>
      </c>
      <c r="D1183" s="164" t="s">
        <v>1810</v>
      </c>
      <c r="E1183" s="103">
        <v>0</v>
      </c>
      <c r="F1183" s="164">
        <v>0</v>
      </c>
      <c r="G1183" s="103" t="s">
        <v>80</v>
      </c>
      <c r="H1183" s="166" t="s">
        <v>1810</v>
      </c>
    </row>
    <row r="1184" spans="2:8">
      <c r="B1184" s="15" t="s">
        <v>1331</v>
      </c>
      <c r="C1184" s="103">
        <v>6</v>
      </c>
      <c r="D1184" s="164">
        <v>0.5</v>
      </c>
      <c r="E1184" s="103">
        <v>0</v>
      </c>
      <c r="F1184" s="164">
        <v>0</v>
      </c>
      <c r="G1184" s="103">
        <v>6</v>
      </c>
      <c r="H1184" s="166">
        <v>0.5</v>
      </c>
    </row>
    <row r="1185" spans="2:8">
      <c r="B1185" s="15" t="s">
        <v>1332</v>
      </c>
      <c r="C1185" s="103" t="s">
        <v>80</v>
      </c>
      <c r="D1185" s="164" t="s">
        <v>1810</v>
      </c>
      <c r="E1185" s="103">
        <v>0</v>
      </c>
      <c r="F1185" s="164">
        <v>0</v>
      </c>
      <c r="G1185" s="103" t="s">
        <v>80</v>
      </c>
      <c r="H1185" s="166" t="s">
        <v>1810</v>
      </c>
    </row>
    <row r="1186" spans="2:8">
      <c r="B1186" s="15" t="s">
        <v>1333</v>
      </c>
      <c r="C1186" s="103">
        <v>7</v>
      </c>
      <c r="D1186" s="164">
        <v>0.77777777777699997</v>
      </c>
      <c r="E1186" s="103" t="s">
        <v>80</v>
      </c>
      <c r="F1186" s="164" t="s">
        <v>1810</v>
      </c>
      <c r="G1186" s="103" t="s">
        <v>80</v>
      </c>
      <c r="H1186" s="166" t="s">
        <v>1810</v>
      </c>
    </row>
    <row r="1187" spans="2:8">
      <c r="B1187" s="15" t="s">
        <v>1334</v>
      </c>
      <c r="C1187" s="103" t="s">
        <v>80</v>
      </c>
      <c r="D1187" s="164" t="s">
        <v>1810</v>
      </c>
      <c r="E1187" s="103" t="s">
        <v>80</v>
      </c>
      <c r="F1187" s="164" t="s">
        <v>1810</v>
      </c>
      <c r="G1187" s="103" t="s">
        <v>80</v>
      </c>
      <c r="H1187" s="166" t="s">
        <v>1810</v>
      </c>
    </row>
    <row r="1188" spans="2:8">
      <c r="B1188" s="15" t="s">
        <v>1335</v>
      </c>
      <c r="C1188" s="103" t="s">
        <v>80</v>
      </c>
      <c r="D1188" s="164" t="s">
        <v>1810</v>
      </c>
      <c r="E1188" s="103" t="s">
        <v>80</v>
      </c>
      <c r="F1188" s="164" t="s">
        <v>1810</v>
      </c>
      <c r="G1188" s="103" t="s">
        <v>80</v>
      </c>
      <c r="H1188" s="166" t="s">
        <v>1810</v>
      </c>
    </row>
    <row r="1189" spans="2:8">
      <c r="B1189" s="15" t="s">
        <v>1336</v>
      </c>
      <c r="C1189" s="103">
        <v>56</v>
      </c>
      <c r="D1189" s="164">
        <v>0.93333333333299995</v>
      </c>
      <c r="E1189" s="103" t="s">
        <v>80</v>
      </c>
      <c r="F1189" s="164" t="s">
        <v>1810</v>
      </c>
      <c r="G1189" s="103" t="s">
        <v>80</v>
      </c>
      <c r="H1189" s="166" t="s">
        <v>1810</v>
      </c>
    </row>
    <row r="1190" spans="2:8">
      <c r="B1190" s="15" t="s">
        <v>1337</v>
      </c>
      <c r="C1190" s="103" t="s">
        <v>80</v>
      </c>
      <c r="D1190" s="164" t="s">
        <v>1810</v>
      </c>
      <c r="E1190" s="103">
        <v>0</v>
      </c>
      <c r="F1190" s="164">
        <v>0</v>
      </c>
      <c r="G1190" s="103" t="s">
        <v>80</v>
      </c>
      <c r="H1190" s="166" t="s">
        <v>1810</v>
      </c>
    </row>
    <row r="1191" spans="2:8">
      <c r="B1191" s="15" t="s">
        <v>1338</v>
      </c>
      <c r="C1191" s="103">
        <v>8</v>
      </c>
      <c r="D1191" s="164">
        <v>0.61538461538400002</v>
      </c>
      <c r="E1191" s="103" t="s">
        <v>80</v>
      </c>
      <c r="F1191" s="164" t="s">
        <v>1810</v>
      </c>
      <c r="G1191" s="103" t="s">
        <v>80</v>
      </c>
      <c r="H1191" s="166" t="s">
        <v>1810</v>
      </c>
    </row>
    <row r="1192" spans="2:8">
      <c r="B1192" s="15" t="s">
        <v>1339</v>
      </c>
      <c r="C1192" s="103">
        <v>16</v>
      </c>
      <c r="D1192" s="164">
        <v>0.66666666666600005</v>
      </c>
      <c r="E1192" s="103">
        <v>0</v>
      </c>
      <c r="F1192" s="164">
        <v>0</v>
      </c>
      <c r="G1192" s="103">
        <v>8</v>
      </c>
      <c r="H1192" s="166">
        <v>0.33333333333300003</v>
      </c>
    </row>
    <row r="1193" spans="2:8">
      <c r="B1193" s="15" t="s">
        <v>1340</v>
      </c>
      <c r="C1193" s="103">
        <v>7</v>
      </c>
      <c r="D1193" s="164">
        <v>0.58333333333299997</v>
      </c>
      <c r="E1193" s="103" t="s">
        <v>80</v>
      </c>
      <c r="F1193" s="164" t="s">
        <v>1810</v>
      </c>
      <c r="G1193" s="103" t="s">
        <v>80</v>
      </c>
      <c r="H1193" s="166" t="s">
        <v>1810</v>
      </c>
    </row>
    <row r="1194" spans="2:8">
      <c r="B1194" s="15" t="s">
        <v>1341</v>
      </c>
      <c r="C1194" s="103">
        <v>0</v>
      </c>
      <c r="D1194" s="164">
        <v>0</v>
      </c>
      <c r="E1194" s="103">
        <v>0</v>
      </c>
      <c r="F1194" s="164">
        <v>0</v>
      </c>
      <c r="G1194" s="103" t="s">
        <v>80</v>
      </c>
      <c r="H1194" s="166">
        <v>1</v>
      </c>
    </row>
    <row r="1195" spans="2:8">
      <c r="B1195" s="15" t="s">
        <v>1342</v>
      </c>
      <c r="C1195" s="103">
        <v>8</v>
      </c>
      <c r="D1195" s="164">
        <v>0.88888888888799999</v>
      </c>
      <c r="E1195" s="103" t="s">
        <v>80</v>
      </c>
      <c r="F1195" s="164" t="s">
        <v>1810</v>
      </c>
      <c r="G1195" s="103" t="s">
        <v>80</v>
      </c>
      <c r="H1195" s="166" t="s">
        <v>1810</v>
      </c>
    </row>
    <row r="1196" spans="2:8">
      <c r="B1196" s="15" t="s">
        <v>1343</v>
      </c>
      <c r="C1196" s="103" t="s">
        <v>80</v>
      </c>
      <c r="D1196" s="164" t="s">
        <v>1810</v>
      </c>
      <c r="E1196" s="103">
        <v>0</v>
      </c>
      <c r="F1196" s="164">
        <v>0</v>
      </c>
      <c r="G1196" s="103" t="s">
        <v>80</v>
      </c>
      <c r="H1196" s="166" t="s">
        <v>1810</v>
      </c>
    </row>
    <row r="1197" spans="2:8">
      <c r="B1197" s="15" t="s">
        <v>1344</v>
      </c>
      <c r="C1197" s="103">
        <v>11</v>
      </c>
      <c r="D1197" s="164">
        <v>0.73333333333299999</v>
      </c>
      <c r="E1197" s="103" t="s">
        <v>80</v>
      </c>
      <c r="F1197" s="164" t="s">
        <v>1810</v>
      </c>
      <c r="G1197" s="103" t="s">
        <v>80</v>
      </c>
      <c r="H1197" s="166" t="s">
        <v>1810</v>
      </c>
    </row>
    <row r="1198" spans="2:8">
      <c r="B1198" s="15" t="s">
        <v>1345</v>
      </c>
      <c r="C1198" s="103" t="s">
        <v>80</v>
      </c>
      <c r="D1198" s="164">
        <v>1</v>
      </c>
      <c r="E1198" s="103">
        <v>0</v>
      </c>
      <c r="F1198" s="164">
        <v>0</v>
      </c>
      <c r="G1198" s="103">
        <v>0</v>
      </c>
      <c r="H1198" s="166">
        <v>0</v>
      </c>
    </row>
    <row r="1199" spans="2:8">
      <c r="B1199" s="15" t="s">
        <v>1346</v>
      </c>
      <c r="C1199" s="103" t="s">
        <v>80</v>
      </c>
      <c r="D1199" s="164">
        <v>1</v>
      </c>
      <c r="E1199" s="103">
        <v>0</v>
      </c>
      <c r="F1199" s="164">
        <v>0</v>
      </c>
      <c r="G1199" s="103">
        <v>0</v>
      </c>
      <c r="H1199" s="166">
        <v>0</v>
      </c>
    </row>
    <row r="1200" spans="2:8">
      <c r="B1200" s="15" t="s">
        <v>1347</v>
      </c>
      <c r="C1200" s="103">
        <v>97</v>
      </c>
      <c r="D1200" s="164">
        <v>0.97</v>
      </c>
      <c r="E1200" s="103" t="s">
        <v>80</v>
      </c>
      <c r="F1200" s="164" t="s">
        <v>1810</v>
      </c>
      <c r="G1200" s="103" t="s">
        <v>80</v>
      </c>
      <c r="H1200" s="166" t="s">
        <v>1810</v>
      </c>
    </row>
    <row r="1201" spans="2:8">
      <c r="B1201" s="15" t="s">
        <v>1348</v>
      </c>
      <c r="C1201" s="103">
        <v>14</v>
      </c>
      <c r="D1201" s="164">
        <v>0.82352941176399996</v>
      </c>
      <c r="E1201" s="103" t="s">
        <v>80</v>
      </c>
      <c r="F1201" s="164" t="s">
        <v>1810</v>
      </c>
      <c r="G1201" s="103" t="s">
        <v>80</v>
      </c>
      <c r="H1201" s="166" t="s">
        <v>1810</v>
      </c>
    </row>
    <row r="1202" spans="2:8">
      <c r="B1202" s="15" t="s">
        <v>1349</v>
      </c>
      <c r="C1202" s="103">
        <v>8</v>
      </c>
      <c r="D1202" s="164">
        <v>1</v>
      </c>
      <c r="E1202" s="103">
        <v>0</v>
      </c>
      <c r="F1202" s="164">
        <v>0</v>
      </c>
      <c r="G1202" s="103">
        <v>0</v>
      </c>
      <c r="H1202" s="166">
        <v>0</v>
      </c>
    </row>
    <row r="1203" spans="2:8">
      <c r="B1203" s="15" t="s">
        <v>1352</v>
      </c>
      <c r="C1203" s="103" t="s">
        <v>80</v>
      </c>
      <c r="D1203" s="164" t="s">
        <v>1810</v>
      </c>
      <c r="E1203" s="103">
        <v>0</v>
      </c>
      <c r="F1203" s="164">
        <v>0</v>
      </c>
      <c r="G1203" s="103" t="s">
        <v>80</v>
      </c>
      <c r="H1203" s="166" t="s">
        <v>1810</v>
      </c>
    </row>
    <row r="1204" spans="2:8">
      <c r="B1204" s="15" t="s">
        <v>1353</v>
      </c>
      <c r="C1204" s="103">
        <v>8</v>
      </c>
      <c r="D1204" s="164">
        <v>0.88888888888799999</v>
      </c>
      <c r="E1204" s="103" t="s">
        <v>80</v>
      </c>
      <c r="F1204" s="164" t="s">
        <v>1810</v>
      </c>
      <c r="G1204" s="103" t="s">
        <v>80</v>
      </c>
      <c r="H1204" s="166" t="s">
        <v>1810</v>
      </c>
    </row>
    <row r="1205" spans="2:8">
      <c r="B1205" s="15" t="s">
        <v>1354</v>
      </c>
      <c r="C1205" s="103">
        <v>22</v>
      </c>
      <c r="D1205" s="164">
        <v>1</v>
      </c>
      <c r="E1205" s="103">
        <v>0</v>
      </c>
      <c r="F1205" s="164">
        <v>0</v>
      </c>
      <c r="G1205" s="103">
        <v>0</v>
      </c>
      <c r="H1205" s="166">
        <v>0</v>
      </c>
    </row>
    <row r="1206" spans="2:8">
      <c r="B1206" s="15" t="s">
        <v>1356</v>
      </c>
      <c r="C1206" s="103">
        <v>26</v>
      </c>
      <c r="D1206" s="164">
        <v>0.96296296296200001</v>
      </c>
      <c r="E1206" s="103" t="s">
        <v>80</v>
      </c>
      <c r="F1206" s="164" t="s">
        <v>1810</v>
      </c>
      <c r="G1206" s="103" t="s">
        <v>80</v>
      </c>
      <c r="H1206" s="166" t="s">
        <v>1810</v>
      </c>
    </row>
    <row r="1207" spans="2:8">
      <c r="B1207" s="15" t="s">
        <v>1357</v>
      </c>
      <c r="C1207" s="103" t="s">
        <v>80</v>
      </c>
      <c r="D1207" s="164" t="s">
        <v>1810</v>
      </c>
      <c r="E1207" s="103" t="s">
        <v>80</v>
      </c>
      <c r="F1207" s="164" t="s">
        <v>1810</v>
      </c>
      <c r="G1207" s="103" t="s">
        <v>80</v>
      </c>
      <c r="H1207" s="166" t="s">
        <v>1810</v>
      </c>
    </row>
    <row r="1208" spans="2:8">
      <c r="B1208" s="15" t="s">
        <v>1358</v>
      </c>
      <c r="C1208" s="103" t="s">
        <v>80</v>
      </c>
      <c r="D1208" s="164" t="s">
        <v>1810</v>
      </c>
      <c r="E1208" s="103" t="s">
        <v>80</v>
      </c>
      <c r="F1208" s="164" t="s">
        <v>1810</v>
      </c>
      <c r="G1208" s="103" t="s">
        <v>80</v>
      </c>
      <c r="H1208" s="166" t="s">
        <v>1810</v>
      </c>
    </row>
    <row r="1209" spans="2:8">
      <c r="B1209" s="15" t="s">
        <v>1359</v>
      </c>
      <c r="C1209" s="103" t="s">
        <v>80</v>
      </c>
      <c r="D1209" s="164" t="s">
        <v>1810</v>
      </c>
      <c r="E1209" s="103">
        <v>0</v>
      </c>
      <c r="F1209" s="164">
        <v>0</v>
      </c>
      <c r="G1209" s="103" t="s">
        <v>80</v>
      </c>
      <c r="H1209" s="166" t="s">
        <v>1810</v>
      </c>
    </row>
    <row r="1210" spans="2:8">
      <c r="B1210" s="15" t="s">
        <v>1360</v>
      </c>
      <c r="C1210" s="103">
        <v>24</v>
      </c>
      <c r="D1210" s="164">
        <v>0.77419354838700005</v>
      </c>
      <c r="E1210" s="103">
        <v>0</v>
      </c>
      <c r="F1210" s="164">
        <v>0</v>
      </c>
      <c r="G1210" s="103">
        <v>7</v>
      </c>
      <c r="H1210" s="166">
        <v>0.225806451612</v>
      </c>
    </row>
    <row r="1211" spans="2:8">
      <c r="B1211" s="15" t="s">
        <v>1361</v>
      </c>
      <c r="C1211" s="103">
        <v>6</v>
      </c>
      <c r="D1211" s="164">
        <v>0.66666666666600005</v>
      </c>
      <c r="E1211" s="103" t="s">
        <v>80</v>
      </c>
      <c r="F1211" s="164" t="s">
        <v>1810</v>
      </c>
      <c r="G1211" s="103" t="s">
        <v>80</v>
      </c>
      <c r="H1211" s="166" t="s">
        <v>1810</v>
      </c>
    </row>
    <row r="1212" spans="2:8">
      <c r="B1212" s="15" t="s">
        <v>1362</v>
      </c>
      <c r="C1212" s="103">
        <v>12</v>
      </c>
      <c r="D1212" s="164">
        <v>0.92307692307599998</v>
      </c>
      <c r="E1212" s="103" t="s">
        <v>80</v>
      </c>
      <c r="F1212" s="164" t="s">
        <v>1810</v>
      </c>
      <c r="G1212" s="103" t="s">
        <v>80</v>
      </c>
      <c r="H1212" s="166" t="s">
        <v>1810</v>
      </c>
    </row>
    <row r="1213" spans="2:8">
      <c r="B1213" s="15" t="s">
        <v>1363</v>
      </c>
      <c r="C1213" s="103">
        <v>42</v>
      </c>
      <c r="D1213" s="164">
        <v>0.91304347825999999</v>
      </c>
      <c r="E1213" s="103" t="s">
        <v>80</v>
      </c>
      <c r="F1213" s="164" t="s">
        <v>1810</v>
      </c>
      <c r="G1213" s="103" t="s">
        <v>80</v>
      </c>
      <c r="H1213" s="166" t="s">
        <v>1810</v>
      </c>
    </row>
    <row r="1214" spans="2:8">
      <c r="B1214" s="15" t="s">
        <v>1364</v>
      </c>
      <c r="C1214" s="103" t="s">
        <v>80</v>
      </c>
      <c r="D1214" s="164">
        <v>1</v>
      </c>
      <c r="E1214" s="103">
        <v>0</v>
      </c>
      <c r="F1214" s="164">
        <v>0</v>
      </c>
      <c r="G1214" s="103">
        <v>0</v>
      </c>
      <c r="H1214" s="166">
        <v>0</v>
      </c>
    </row>
    <row r="1215" spans="2:8">
      <c r="B1215" s="15" t="s">
        <v>1365</v>
      </c>
      <c r="C1215" s="103">
        <v>8</v>
      </c>
      <c r="D1215" s="164">
        <v>1</v>
      </c>
      <c r="E1215" s="103">
        <v>0</v>
      </c>
      <c r="F1215" s="164">
        <v>0</v>
      </c>
      <c r="G1215" s="103">
        <v>0</v>
      </c>
      <c r="H1215" s="166">
        <v>0</v>
      </c>
    </row>
    <row r="1216" spans="2:8">
      <c r="B1216" s="15" t="s">
        <v>1367</v>
      </c>
      <c r="C1216" s="103">
        <v>9</v>
      </c>
      <c r="D1216" s="164">
        <v>0.818181818181</v>
      </c>
      <c r="E1216" s="103" t="s">
        <v>80</v>
      </c>
      <c r="F1216" s="164" t="s">
        <v>1810</v>
      </c>
      <c r="G1216" s="103" t="s">
        <v>80</v>
      </c>
      <c r="H1216" s="166" t="s">
        <v>1810</v>
      </c>
    </row>
    <row r="1217" spans="2:8">
      <c r="B1217" s="15" t="s">
        <v>1368</v>
      </c>
      <c r="C1217" s="103" t="s">
        <v>80</v>
      </c>
      <c r="D1217" s="164">
        <v>1</v>
      </c>
      <c r="E1217" s="103">
        <v>0</v>
      </c>
      <c r="F1217" s="164">
        <v>0</v>
      </c>
      <c r="G1217" s="103">
        <v>0</v>
      </c>
      <c r="H1217" s="166">
        <v>0</v>
      </c>
    </row>
    <row r="1218" spans="2:8">
      <c r="B1218" s="15" t="s">
        <v>1369</v>
      </c>
      <c r="C1218" s="103">
        <v>6</v>
      </c>
      <c r="D1218" s="164">
        <v>0.20689655172400001</v>
      </c>
      <c r="E1218" s="103">
        <v>7</v>
      </c>
      <c r="F1218" s="164">
        <v>0.24137931034400001</v>
      </c>
      <c r="G1218" s="103">
        <v>16</v>
      </c>
      <c r="H1218" s="166">
        <v>0.55172413793099995</v>
      </c>
    </row>
    <row r="1219" spans="2:8">
      <c r="B1219" s="15" t="s">
        <v>1370</v>
      </c>
      <c r="C1219" s="103">
        <v>7</v>
      </c>
      <c r="D1219" s="164">
        <v>0.58333333333299997</v>
      </c>
      <c r="E1219" s="103" t="s">
        <v>80</v>
      </c>
      <c r="F1219" s="164" t="s">
        <v>1810</v>
      </c>
      <c r="G1219" s="103" t="s">
        <v>80</v>
      </c>
      <c r="H1219" s="166" t="s">
        <v>1810</v>
      </c>
    </row>
    <row r="1220" spans="2:8">
      <c r="B1220" s="15" t="s">
        <v>1371</v>
      </c>
      <c r="C1220" s="103">
        <v>39</v>
      </c>
      <c r="D1220" s="164">
        <v>0.82978723404200005</v>
      </c>
      <c r="E1220" s="103">
        <v>0</v>
      </c>
      <c r="F1220" s="164">
        <v>0</v>
      </c>
      <c r="G1220" s="103">
        <v>8</v>
      </c>
      <c r="H1220" s="166">
        <v>0.170212765957</v>
      </c>
    </row>
    <row r="1221" spans="2:8">
      <c r="B1221" s="15" t="s">
        <v>1372</v>
      </c>
      <c r="C1221" s="103">
        <v>8</v>
      </c>
      <c r="D1221" s="164">
        <v>0.5</v>
      </c>
      <c r="E1221" s="103" t="s">
        <v>80</v>
      </c>
      <c r="F1221" s="164" t="s">
        <v>1810</v>
      </c>
      <c r="G1221" s="103" t="s">
        <v>80</v>
      </c>
      <c r="H1221" s="166" t="s">
        <v>1810</v>
      </c>
    </row>
    <row r="1222" spans="2:8">
      <c r="B1222" s="15" t="s">
        <v>1373</v>
      </c>
      <c r="C1222" s="103">
        <v>40</v>
      </c>
      <c r="D1222" s="164">
        <v>0.85106382978700001</v>
      </c>
      <c r="E1222" s="103" t="s">
        <v>80</v>
      </c>
      <c r="F1222" s="164" t="s">
        <v>1810</v>
      </c>
      <c r="G1222" s="103" t="s">
        <v>80</v>
      </c>
      <c r="H1222" s="166" t="s">
        <v>1810</v>
      </c>
    </row>
    <row r="1223" spans="2:8">
      <c r="B1223" s="15" t="s">
        <v>1375</v>
      </c>
      <c r="C1223" s="103" t="s">
        <v>80</v>
      </c>
      <c r="D1223" s="164">
        <v>1</v>
      </c>
      <c r="E1223" s="103">
        <v>0</v>
      </c>
      <c r="F1223" s="164">
        <v>0</v>
      </c>
      <c r="G1223" s="103">
        <v>0</v>
      </c>
      <c r="H1223" s="166">
        <v>0</v>
      </c>
    </row>
    <row r="1224" spans="2:8">
      <c r="B1224" s="15" t="s">
        <v>1376</v>
      </c>
      <c r="C1224" s="103" t="s">
        <v>80</v>
      </c>
      <c r="D1224" s="164" t="s">
        <v>1810</v>
      </c>
      <c r="E1224" s="103">
        <v>0</v>
      </c>
      <c r="F1224" s="164">
        <v>0</v>
      </c>
      <c r="G1224" s="103" t="s">
        <v>80</v>
      </c>
      <c r="H1224" s="166" t="s">
        <v>1810</v>
      </c>
    </row>
    <row r="1225" spans="2:8">
      <c r="B1225" s="15" t="s">
        <v>1377</v>
      </c>
      <c r="C1225" s="103" t="s">
        <v>80</v>
      </c>
      <c r="D1225" s="164">
        <v>1</v>
      </c>
      <c r="E1225" s="103">
        <v>0</v>
      </c>
      <c r="F1225" s="164">
        <v>0</v>
      </c>
      <c r="G1225" s="103">
        <v>0</v>
      </c>
      <c r="H1225" s="166">
        <v>0</v>
      </c>
    </row>
    <row r="1226" spans="2:8">
      <c r="B1226" s="15" t="s">
        <v>1378</v>
      </c>
      <c r="C1226" s="103">
        <v>13</v>
      </c>
      <c r="D1226" s="164">
        <v>1</v>
      </c>
      <c r="E1226" s="103">
        <v>0</v>
      </c>
      <c r="F1226" s="164">
        <v>0</v>
      </c>
      <c r="G1226" s="103">
        <v>0</v>
      </c>
      <c r="H1226" s="166">
        <v>0</v>
      </c>
    </row>
    <row r="1227" spans="2:8">
      <c r="B1227" s="15" t="s">
        <v>1379</v>
      </c>
      <c r="C1227" s="103" t="s">
        <v>80</v>
      </c>
      <c r="D1227" s="164">
        <v>1</v>
      </c>
      <c r="E1227" s="103">
        <v>0</v>
      </c>
      <c r="F1227" s="164">
        <v>0</v>
      </c>
      <c r="G1227" s="103">
        <v>0</v>
      </c>
      <c r="H1227" s="166">
        <v>0</v>
      </c>
    </row>
    <row r="1228" spans="2:8">
      <c r="B1228" s="15" t="s">
        <v>1380</v>
      </c>
      <c r="C1228" s="103" t="s">
        <v>80</v>
      </c>
      <c r="D1228" s="164" t="s">
        <v>1810</v>
      </c>
      <c r="E1228" s="103">
        <v>0</v>
      </c>
      <c r="F1228" s="164">
        <v>0</v>
      </c>
      <c r="G1228" s="103" t="s">
        <v>80</v>
      </c>
      <c r="H1228" s="166" t="s">
        <v>1810</v>
      </c>
    </row>
    <row r="1229" spans="2:8">
      <c r="B1229" s="15" t="s">
        <v>1381</v>
      </c>
      <c r="C1229" s="103">
        <v>13</v>
      </c>
      <c r="D1229" s="164">
        <v>0.86666666666600001</v>
      </c>
      <c r="E1229" s="103" t="s">
        <v>80</v>
      </c>
      <c r="F1229" s="164" t="s">
        <v>1810</v>
      </c>
      <c r="G1229" s="103" t="s">
        <v>80</v>
      </c>
      <c r="H1229" s="166" t="s">
        <v>1810</v>
      </c>
    </row>
    <row r="1230" spans="2:8">
      <c r="B1230" s="15" t="s">
        <v>1382</v>
      </c>
      <c r="C1230" s="103" t="s">
        <v>80</v>
      </c>
      <c r="D1230" s="164">
        <v>1</v>
      </c>
      <c r="E1230" s="103">
        <v>0</v>
      </c>
      <c r="F1230" s="164">
        <v>0</v>
      </c>
      <c r="G1230" s="103">
        <v>0</v>
      </c>
      <c r="H1230" s="166">
        <v>0</v>
      </c>
    </row>
    <row r="1231" spans="2:8">
      <c r="B1231" s="15" t="s">
        <v>1383</v>
      </c>
      <c r="C1231" s="103" t="s">
        <v>80</v>
      </c>
      <c r="D1231" s="164">
        <v>1</v>
      </c>
      <c r="E1231" s="103">
        <v>0</v>
      </c>
      <c r="F1231" s="164">
        <v>0</v>
      </c>
      <c r="G1231" s="103">
        <v>0</v>
      </c>
      <c r="H1231" s="166">
        <v>0</v>
      </c>
    </row>
    <row r="1232" spans="2:8">
      <c r="B1232" s="15" t="s">
        <v>1384</v>
      </c>
      <c r="C1232" s="103">
        <v>60</v>
      </c>
      <c r="D1232" s="164">
        <v>0.92307692307599998</v>
      </c>
      <c r="E1232" s="103" t="s">
        <v>80</v>
      </c>
      <c r="F1232" s="164" t="s">
        <v>1810</v>
      </c>
      <c r="G1232" s="103" t="s">
        <v>80</v>
      </c>
      <c r="H1232" s="166" t="s">
        <v>1810</v>
      </c>
    </row>
    <row r="1233" spans="2:8">
      <c r="B1233" s="15" t="s">
        <v>1385</v>
      </c>
      <c r="C1233" s="103" t="s">
        <v>80</v>
      </c>
      <c r="D1233" s="164" t="s">
        <v>1810</v>
      </c>
      <c r="E1233" s="103" t="s">
        <v>80</v>
      </c>
      <c r="F1233" s="164" t="s">
        <v>1810</v>
      </c>
      <c r="G1233" s="103" t="s">
        <v>80</v>
      </c>
      <c r="H1233" s="166" t="s">
        <v>1810</v>
      </c>
    </row>
    <row r="1234" spans="2:8">
      <c r="B1234" s="15" t="s">
        <v>1386</v>
      </c>
      <c r="C1234" s="103" t="s">
        <v>80</v>
      </c>
      <c r="D1234" s="164" t="s">
        <v>1810</v>
      </c>
      <c r="E1234" s="103">
        <v>0</v>
      </c>
      <c r="F1234" s="164">
        <v>0</v>
      </c>
      <c r="G1234" s="103" t="s">
        <v>80</v>
      </c>
      <c r="H1234" s="166" t="s">
        <v>1810</v>
      </c>
    </row>
    <row r="1235" spans="2:8">
      <c r="B1235" s="15" t="s">
        <v>1387</v>
      </c>
      <c r="C1235" s="103">
        <v>8</v>
      </c>
      <c r="D1235" s="164">
        <v>0.66666666666600005</v>
      </c>
      <c r="E1235" s="103" t="s">
        <v>80</v>
      </c>
      <c r="F1235" s="164" t="s">
        <v>1810</v>
      </c>
      <c r="G1235" s="103" t="s">
        <v>80</v>
      </c>
      <c r="H1235" s="166" t="s">
        <v>1810</v>
      </c>
    </row>
    <row r="1236" spans="2:8">
      <c r="B1236" s="15" t="s">
        <v>1389</v>
      </c>
      <c r="C1236" s="103" t="s">
        <v>80</v>
      </c>
      <c r="D1236" s="164">
        <v>1</v>
      </c>
      <c r="E1236" s="103">
        <v>0</v>
      </c>
      <c r="F1236" s="164">
        <v>0</v>
      </c>
      <c r="G1236" s="103">
        <v>0</v>
      </c>
      <c r="H1236" s="166">
        <v>0</v>
      </c>
    </row>
    <row r="1237" spans="2:8">
      <c r="B1237" s="15" t="s">
        <v>1390</v>
      </c>
      <c r="C1237" s="103">
        <v>8</v>
      </c>
      <c r="D1237" s="164">
        <v>0.444444444444</v>
      </c>
      <c r="E1237" s="103" t="s">
        <v>80</v>
      </c>
      <c r="F1237" s="164" t="s">
        <v>1810</v>
      </c>
      <c r="G1237" s="103" t="s">
        <v>79</v>
      </c>
      <c r="H1237" s="166" t="s">
        <v>1810</v>
      </c>
    </row>
    <row r="1238" spans="2:8">
      <c r="B1238" s="15" t="s">
        <v>1391</v>
      </c>
      <c r="C1238" s="103">
        <v>8</v>
      </c>
      <c r="D1238" s="164">
        <v>1</v>
      </c>
      <c r="E1238" s="103">
        <v>0</v>
      </c>
      <c r="F1238" s="164">
        <v>0</v>
      </c>
      <c r="G1238" s="103">
        <v>0</v>
      </c>
      <c r="H1238" s="166">
        <v>0</v>
      </c>
    </row>
    <row r="1239" spans="2:8">
      <c r="B1239" s="15" t="s">
        <v>1392</v>
      </c>
      <c r="C1239" s="103">
        <v>27</v>
      </c>
      <c r="D1239" s="164">
        <v>0.75</v>
      </c>
      <c r="E1239" s="103" t="s">
        <v>80</v>
      </c>
      <c r="F1239" s="164" t="s">
        <v>1810</v>
      </c>
      <c r="G1239" s="103" t="s">
        <v>80</v>
      </c>
      <c r="H1239" s="166" t="s">
        <v>1810</v>
      </c>
    </row>
    <row r="1240" spans="2:8">
      <c r="B1240" s="15" t="s">
        <v>1393</v>
      </c>
      <c r="C1240" s="103">
        <v>9</v>
      </c>
      <c r="D1240" s="164">
        <v>0.9</v>
      </c>
      <c r="E1240" s="103" t="s">
        <v>80</v>
      </c>
      <c r="F1240" s="164" t="s">
        <v>1810</v>
      </c>
      <c r="G1240" s="103" t="s">
        <v>80</v>
      </c>
      <c r="H1240" s="166" t="s">
        <v>1810</v>
      </c>
    </row>
    <row r="1241" spans="2:8">
      <c r="B1241" s="15" t="s">
        <v>1395</v>
      </c>
      <c r="C1241" s="103">
        <v>0</v>
      </c>
      <c r="D1241" s="164">
        <v>0</v>
      </c>
      <c r="E1241" s="103">
        <v>0</v>
      </c>
      <c r="F1241" s="164">
        <v>0</v>
      </c>
      <c r="G1241" s="103" t="s">
        <v>80</v>
      </c>
      <c r="H1241" s="166">
        <v>1</v>
      </c>
    </row>
    <row r="1242" spans="2:8">
      <c r="B1242" s="15" t="s">
        <v>1396</v>
      </c>
      <c r="C1242" s="103">
        <v>17</v>
      </c>
      <c r="D1242" s="164">
        <v>0.607142857142</v>
      </c>
      <c r="E1242" s="103">
        <v>0</v>
      </c>
      <c r="F1242" s="164">
        <v>0</v>
      </c>
      <c r="G1242" s="103">
        <v>11</v>
      </c>
      <c r="H1242" s="166">
        <v>0.39285714285700002</v>
      </c>
    </row>
    <row r="1243" spans="2:8">
      <c r="B1243" s="15" t="s">
        <v>1397</v>
      </c>
      <c r="C1243" s="103">
        <v>56</v>
      </c>
      <c r="D1243" s="164">
        <v>0.93333333333299995</v>
      </c>
      <c r="E1243" s="103" t="s">
        <v>80</v>
      </c>
      <c r="F1243" s="164" t="s">
        <v>1810</v>
      </c>
      <c r="G1243" s="103" t="s">
        <v>80</v>
      </c>
      <c r="H1243" s="166" t="s">
        <v>1810</v>
      </c>
    </row>
    <row r="1244" spans="2:8">
      <c r="B1244" s="15" t="s">
        <v>1398</v>
      </c>
      <c r="C1244" s="103">
        <v>20</v>
      </c>
      <c r="D1244" s="164">
        <v>0.90909090909000001</v>
      </c>
      <c r="E1244" s="103" t="s">
        <v>80</v>
      </c>
      <c r="F1244" s="164" t="s">
        <v>1810</v>
      </c>
      <c r="G1244" s="103" t="s">
        <v>80</v>
      </c>
      <c r="H1244" s="166" t="s">
        <v>1810</v>
      </c>
    </row>
    <row r="1245" spans="2:8">
      <c r="B1245" s="15" t="s">
        <v>1399</v>
      </c>
      <c r="C1245" s="103">
        <v>27</v>
      </c>
      <c r="D1245" s="164">
        <v>0.93103448275800005</v>
      </c>
      <c r="E1245" s="103" t="s">
        <v>80</v>
      </c>
      <c r="F1245" s="164" t="s">
        <v>1810</v>
      </c>
      <c r="G1245" s="103" t="s">
        <v>80</v>
      </c>
      <c r="H1245" s="166" t="s">
        <v>1810</v>
      </c>
    </row>
    <row r="1246" spans="2:8">
      <c r="B1246" s="15" t="s">
        <v>1400</v>
      </c>
      <c r="C1246" s="103">
        <v>40</v>
      </c>
      <c r="D1246" s="164">
        <v>0.90909090909000001</v>
      </c>
      <c r="E1246" s="103" t="s">
        <v>80</v>
      </c>
      <c r="F1246" s="164" t="s">
        <v>1810</v>
      </c>
      <c r="G1246" s="103" t="s">
        <v>80</v>
      </c>
      <c r="H1246" s="166" t="s">
        <v>1810</v>
      </c>
    </row>
    <row r="1247" spans="2:8">
      <c r="B1247" s="15" t="s">
        <v>1401</v>
      </c>
      <c r="C1247" s="103">
        <v>20</v>
      </c>
      <c r="D1247" s="164">
        <v>0.66666666666600005</v>
      </c>
      <c r="E1247" s="103" t="s">
        <v>80</v>
      </c>
      <c r="F1247" s="164" t="s">
        <v>1810</v>
      </c>
      <c r="G1247" s="103" t="s">
        <v>80</v>
      </c>
      <c r="H1247" s="166" t="s">
        <v>1810</v>
      </c>
    </row>
    <row r="1248" spans="2:8">
      <c r="B1248" s="15" t="s">
        <v>1402</v>
      </c>
      <c r="C1248" s="103">
        <v>16</v>
      </c>
      <c r="D1248" s="164">
        <v>0.29090909090900002</v>
      </c>
      <c r="E1248" s="103">
        <v>6</v>
      </c>
      <c r="F1248" s="164">
        <v>0.10909090908999999</v>
      </c>
      <c r="G1248" s="103">
        <v>33</v>
      </c>
      <c r="H1248" s="166">
        <v>0.6</v>
      </c>
    </row>
    <row r="1249" spans="2:8">
      <c r="B1249" s="15" t="s">
        <v>1403</v>
      </c>
      <c r="C1249" s="103">
        <v>9</v>
      </c>
      <c r="D1249" s="164">
        <v>0.6</v>
      </c>
      <c r="E1249" s="103">
        <v>0</v>
      </c>
      <c r="F1249" s="164">
        <v>0</v>
      </c>
      <c r="G1249" s="103">
        <v>6</v>
      </c>
      <c r="H1249" s="166">
        <v>0.4</v>
      </c>
    </row>
    <row r="1250" spans="2:8">
      <c r="B1250" s="15" t="s">
        <v>1404</v>
      </c>
      <c r="C1250" s="103" t="s">
        <v>80</v>
      </c>
      <c r="D1250" s="164">
        <v>1</v>
      </c>
      <c r="E1250" s="103">
        <v>0</v>
      </c>
      <c r="F1250" s="164">
        <v>0</v>
      </c>
      <c r="G1250" s="103">
        <v>0</v>
      </c>
      <c r="H1250" s="166">
        <v>0</v>
      </c>
    </row>
    <row r="1251" spans="2:8">
      <c r="B1251" s="15" t="s">
        <v>1405</v>
      </c>
      <c r="C1251" s="103" t="s">
        <v>80</v>
      </c>
      <c r="D1251" s="164" t="s">
        <v>1810</v>
      </c>
      <c r="E1251" s="103">
        <v>0</v>
      </c>
      <c r="F1251" s="164">
        <v>0</v>
      </c>
      <c r="G1251" s="103" t="s">
        <v>80</v>
      </c>
      <c r="H1251" s="166" t="s">
        <v>1810</v>
      </c>
    </row>
    <row r="1252" spans="2:8">
      <c r="B1252" s="15" t="s">
        <v>1406</v>
      </c>
      <c r="C1252" s="103">
        <v>14</v>
      </c>
      <c r="D1252" s="164">
        <v>0.5</v>
      </c>
      <c r="E1252" s="103">
        <v>0</v>
      </c>
      <c r="F1252" s="164">
        <v>0</v>
      </c>
      <c r="G1252" s="103">
        <v>14</v>
      </c>
      <c r="H1252" s="166">
        <v>0.5</v>
      </c>
    </row>
    <row r="1253" spans="2:8">
      <c r="B1253" s="15" t="s">
        <v>1407</v>
      </c>
      <c r="C1253" s="103">
        <v>9</v>
      </c>
      <c r="D1253" s="164">
        <v>0.75</v>
      </c>
      <c r="E1253" s="103" t="s">
        <v>80</v>
      </c>
      <c r="F1253" s="164" t="s">
        <v>1810</v>
      </c>
      <c r="G1253" s="103" t="s">
        <v>80</v>
      </c>
      <c r="H1253" s="166" t="s">
        <v>1810</v>
      </c>
    </row>
    <row r="1254" spans="2:8">
      <c r="B1254" s="15" t="s">
        <v>1408</v>
      </c>
      <c r="C1254" s="103">
        <v>19</v>
      </c>
      <c r="D1254" s="164">
        <v>0.51351351351300001</v>
      </c>
      <c r="E1254" s="103">
        <v>9</v>
      </c>
      <c r="F1254" s="164">
        <v>0.24324324324300001</v>
      </c>
      <c r="G1254" s="103">
        <v>9</v>
      </c>
      <c r="H1254" s="166">
        <v>0.24324324324300001</v>
      </c>
    </row>
    <row r="1255" spans="2:8">
      <c r="B1255" s="15" t="s">
        <v>1409</v>
      </c>
      <c r="C1255" s="103">
        <v>8</v>
      </c>
      <c r="D1255" s="164">
        <v>0.8</v>
      </c>
      <c r="E1255" s="103" t="s">
        <v>80</v>
      </c>
      <c r="F1255" s="164" t="s">
        <v>1810</v>
      </c>
      <c r="G1255" s="103" t="s">
        <v>80</v>
      </c>
      <c r="H1255" s="166" t="s">
        <v>1810</v>
      </c>
    </row>
    <row r="1256" spans="2:8">
      <c r="B1256" s="15" t="s">
        <v>1410</v>
      </c>
      <c r="C1256" s="103">
        <v>44</v>
      </c>
      <c r="D1256" s="164">
        <v>0.69841269841200004</v>
      </c>
      <c r="E1256" s="103" t="s">
        <v>80</v>
      </c>
      <c r="F1256" s="164" t="s">
        <v>1810</v>
      </c>
      <c r="G1256" s="103" t="s">
        <v>79</v>
      </c>
      <c r="H1256" s="166" t="s">
        <v>1810</v>
      </c>
    </row>
    <row r="1257" spans="2:8">
      <c r="B1257" s="15" t="s">
        <v>1411</v>
      </c>
      <c r="C1257" s="103" t="s">
        <v>80</v>
      </c>
      <c r="D1257" s="164" t="s">
        <v>1810</v>
      </c>
      <c r="E1257" s="103">
        <v>0</v>
      </c>
      <c r="F1257" s="164">
        <v>0</v>
      </c>
      <c r="G1257" s="103" t="s">
        <v>80</v>
      </c>
      <c r="H1257" s="166" t="s">
        <v>1810</v>
      </c>
    </row>
    <row r="1258" spans="2:8">
      <c r="B1258" s="15" t="s">
        <v>1412</v>
      </c>
      <c r="C1258" s="103" t="s">
        <v>80</v>
      </c>
      <c r="D1258" s="164">
        <v>1</v>
      </c>
      <c r="E1258" s="103">
        <v>0</v>
      </c>
      <c r="F1258" s="164">
        <v>0</v>
      </c>
      <c r="G1258" s="103">
        <v>0</v>
      </c>
      <c r="H1258" s="166">
        <v>0</v>
      </c>
    </row>
    <row r="1259" spans="2:8">
      <c r="B1259" s="15" t="s">
        <v>1413</v>
      </c>
      <c r="C1259" s="103">
        <v>8</v>
      </c>
      <c r="D1259" s="164">
        <v>0.8</v>
      </c>
      <c r="E1259" s="103" t="s">
        <v>80</v>
      </c>
      <c r="F1259" s="164" t="s">
        <v>1810</v>
      </c>
      <c r="G1259" s="103" t="s">
        <v>80</v>
      </c>
      <c r="H1259" s="166" t="s">
        <v>1810</v>
      </c>
    </row>
    <row r="1260" spans="2:8">
      <c r="B1260" s="15" t="s">
        <v>1414</v>
      </c>
      <c r="C1260" s="103">
        <v>30</v>
      </c>
      <c r="D1260" s="164">
        <v>0.69767441860400004</v>
      </c>
      <c r="E1260" s="103" t="s">
        <v>80</v>
      </c>
      <c r="F1260" s="164" t="s">
        <v>1810</v>
      </c>
      <c r="G1260" s="103" t="s">
        <v>79</v>
      </c>
      <c r="H1260" s="166" t="s">
        <v>1810</v>
      </c>
    </row>
    <row r="1261" spans="2:8">
      <c r="B1261" s="15" t="s">
        <v>1416</v>
      </c>
      <c r="C1261" s="103">
        <v>28</v>
      </c>
      <c r="D1261" s="164">
        <v>0.30769230769200001</v>
      </c>
      <c r="E1261" s="103">
        <v>7</v>
      </c>
      <c r="F1261" s="164">
        <v>7.6923076923000003E-2</v>
      </c>
      <c r="G1261" s="103">
        <v>56</v>
      </c>
      <c r="H1261" s="166">
        <v>0.61538461538400002</v>
      </c>
    </row>
    <row r="1262" spans="2:8">
      <c r="B1262" s="15" t="s">
        <v>1417</v>
      </c>
      <c r="C1262" s="103">
        <v>9</v>
      </c>
      <c r="D1262" s="164">
        <v>0.75</v>
      </c>
      <c r="E1262" s="103" t="s">
        <v>80</v>
      </c>
      <c r="F1262" s="164" t="s">
        <v>1810</v>
      </c>
      <c r="G1262" s="103" t="s">
        <v>80</v>
      </c>
      <c r="H1262" s="166" t="s">
        <v>1810</v>
      </c>
    </row>
    <row r="1263" spans="2:8">
      <c r="B1263" s="15" t="s">
        <v>1418</v>
      </c>
      <c r="C1263" s="103">
        <v>23</v>
      </c>
      <c r="D1263" s="164">
        <v>0.82142857142799997</v>
      </c>
      <c r="E1263" s="103" t="s">
        <v>80</v>
      </c>
      <c r="F1263" s="164" t="s">
        <v>1810</v>
      </c>
      <c r="G1263" s="103" t="s">
        <v>80</v>
      </c>
      <c r="H1263" s="166" t="s">
        <v>1810</v>
      </c>
    </row>
    <row r="1264" spans="2:8">
      <c r="B1264" s="15" t="s">
        <v>1419</v>
      </c>
      <c r="C1264" s="103">
        <v>9</v>
      </c>
      <c r="D1264" s="164">
        <v>0.6</v>
      </c>
      <c r="E1264" s="103">
        <v>0</v>
      </c>
      <c r="F1264" s="164">
        <v>0</v>
      </c>
      <c r="G1264" s="103">
        <v>6</v>
      </c>
      <c r="H1264" s="166">
        <v>0.4</v>
      </c>
    </row>
    <row r="1265" spans="2:8">
      <c r="B1265" s="15" t="s">
        <v>1420</v>
      </c>
      <c r="C1265" s="103">
        <v>11</v>
      </c>
      <c r="D1265" s="164">
        <v>0.73333333333299999</v>
      </c>
      <c r="E1265" s="103" t="s">
        <v>80</v>
      </c>
      <c r="F1265" s="164" t="s">
        <v>1810</v>
      </c>
      <c r="G1265" s="103" t="s">
        <v>80</v>
      </c>
      <c r="H1265" s="166" t="s">
        <v>1810</v>
      </c>
    </row>
    <row r="1266" spans="2:8">
      <c r="B1266" s="15" t="s">
        <v>1421</v>
      </c>
      <c r="C1266" s="103">
        <v>7</v>
      </c>
      <c r="D1266" s="164">
        <v>1</v>
      </c>
      <c r="E1266" s="103">
        <v>0</v>
      </c>
      <c r="F1266" s="164">
        <v>0</v>
      </c>
      <c r="G1266" s="103">
        <v>0</v>
      </c>
      <c r="H1266" s="166">
        <v>0</v>
      </c>
    </row>
    <row r="1267" spans="2:8">
      <c r="B1267" s="15" t="s">
        <v>1422</v>
      </c>
      <c r="C1267" s="103">
        <v>6</v>
      </c>
      <c r="D1267" s="164">
        <v>0.75</v>
      </c>
      <c r="E1267" s="103" t="s">
        <v>80</v>
      </c>
      <c r="F1267" s="164" t="s">
        <v>1810</v>
      </c>
      <c r="G1267" s="103" t="s">
        <v>80</v>
      </c>
      <c r="H1267" s="166" t="s">
        <v>1810</v>
      </c>
    </row>
    <row r="1268" spans="2:8">
      <c r="B1268" s="15" t="s">
        <v>1423</v>
      </c>
      <c r="C1268" s="103">
        <v>41</v>
      </c>
      <c r="D1268" s="164">
        <v>0.83673469387699995</v>
      </c>
      <c r="E1268" s="103" t="s">
        <v>80</v>
      </c>
      <c r="F1268" s="164" t="s">
        <v>1810</v>
      </c>
      <c r="G1268" s="103" t="s">
        <v>80</v>
      </c>
      <c r="H1268" s="166" t="s">
        <v>1810</v>
      </c>
    </row>
    <row r="1269" spans="2:8">
      <c r="B1269" s="15" t="s">
        <v>1424</v>
      </c>
      <c r="C1269" s="103" t="s">
        <v>80</v>
      </c>
      <c r="D1269" s="164" t="s">
        <v>1810</v>
      </c>
      <c r="E1269" s="103" t="s">
        <v>80</v>
      </c>
      <c r="F1269" s="164" t="s">
        <v>1810</v>
      </c>
      <c r="G1269" s="103" t="s">
        <v>80</v>
      </c>
      <c r="H1269" s="166" t="s">
        <v>1810</v>
      </c>
    </row>
    <row r="1270" spans="2:8">
      <c r="B1270" s="15" t="s">
        <v>1425</v>
      </c>
      <c r="C1270" s="103">
        <v>19</v>
      </c>
      <c r="D1270" s="164">
        <v>0.44186046511600002</v>
      </c>
      <c r="E1270" s="103">
        <v>18</v>
      </c>
      <c r="F1270" s="164">
        <v>0.41860465116200002</v>
      </c>
      <c r="G1270" s="103">
        <v>6</v>
      </c>
      <c r="H1270" s="166">
        <v>0.13953488372</v>
      </c>
    </row>
    <row r="1271" spans="2:8">
      <c r="B1271" s="15" t="s">
        <v>1426</v>
      </c>
      <c r="C1271" s="103" t="s">
        <v>80</v>
      </c>
      <c r="D1271" s="164" t="s">
        <v>1810</v>
      </c>
      <c r="E1271" s="103" t="s">
        <v>80</v>
      </c>
      <c r="F1271" s="164" t="s">
        <v>1810</v>
      </c>
      <c r="G1271" s="103">
        <v>0</v>
      </c>
      <c r="H1271" s="166">
        <v>0</v>
      </c>
    </row>
    <row r="1272" spans="2:8">
      <c r="B1272" s="15" t="s">
        <v>1427</v>
      </c>
      <c r="C1272" s="103">
        <v>6</v>
      </c>
      <c r="D1272" s="164">
        <v>1</v>
      </c>
      <c r="E1272" s="103">
        <v>0</v>
      </c>
      <c r="F1272" s="164">
        <v>0</v>
      </c>
      <c r="G1272" s="103">
        <v>0</v>
      </c>
      <c r="H1272" s="166">
        <v>0</v>
      </c>
    </row>
    <row r="1273" spans="2:8">
      <c r="B1273" s="15" t="s">
        <v>1428</v>
      </c>
      <c r="C1273" s="103" t="s">
        <v>80</v>
      </c>
      <c r="D1273" s="164" t="s">
        <v>1810</v>
      </c>
      <c r="E1273" s="103" t="s">
        <v>80</v>
      </c>
      <c r="F1273" s="164" t="s">
        <v>1810</v>
      </c>
      <c r="G1273" s="103" t="s">
        <v>80</v>
      </c>
      <c r="H1273" s="166" t="s">
        <v>1810</v>
      </c>
    </row>
    <row r="1274" spans="2:8">
      <c r="B1274" s="15" t="s">
        <v>1429</v>
      </c>
      <c r="C1274" s="103" t="s">
        <v>80</v>
      </c>
      <c r="D1274" s="164" t="s">
        <v>1810</v>
      </c>
      <c r="E1274" s="103">
        <v>0</v>
      </c>
      <c r="F1274" s="164">
        <v>0</v>
      </c>
      <c r="G1274" s="103" t="s">
        <v>80</v>
      </c>
      <c r="H1274" s="166" t="s">
        <v>1810</v>
      </c>
    </row>
    <row r="1275" spans="2:8">
      <c r="B1275" s="15" t="s">
        <v>1430</v>
      </c>
      <c r="C1275" s="103">
        <v>30</v>
      </c>
      <c r="D1275" s="164">
        <v>0.83333333333299997</v>
      </c>
      <c r="E1275" s="103">
        <v>0</v>
      </c>
      <c r="F1275" s="164">
        <v>0</v>
      </c>
      <c r="G1275" s="103">
        <v>6</v>
      </c>
      <c r="H1275" s="166">
        <v>0.166666666666</v>
      </c>
    </row>
    <row r="1276" spans="2:8">
      <c r="B1276" s="15" t="s">
        <v>1431</v>
      </c>
      <c r="C1276" s="103">
        <v>21</v>
      </c>
      <c r="D1276" s="164">
        <v>0.7</v>
      </c>
      <c r="E1276" s="103">
        <v>0</v>
      </c>
      <c r="F1276" s="164">
        <v>0</v>
      </c>
      <c r="G1276" s="103">
        <v>9</v>
      </c>
      <c r="H1276" s="166">
        <v>0.3</v>
      </c>
    </row>
    <row r="1277" spans="2:8">
      <c r="B1277" s="15" t="s">
        <v>1432</v>
      </c>
      <c r="C1277" s="103">
        <v>69</v>
      </c>
      <c r="D1277" s="164">
        <v>0.92</v>
      </c>
      <c r="E1277" s="103">
        <v>0</v>
      </c>
      <c r="F1277" s="164">
        <v>0</v>
      </c>
      <c r="G1277" s="103">
        <v>6</v>
      </c>
      <c r="H1277" s="166">
        <v>0.08</v>
      </c>
    </row>
    <row r="1278" spans="2:8">
      <c r="B1278" s="15" t="s">
        <v>1433</v>
      </c>
      <c r="C1278" s="103">
        <v>24</v>
      </c>
      <c r="D1278" s="164">
        <v>0.88888888888799999</v>
      </c>
      <c r="E1278" s="103" t="s">
        <v>80</v>
      </c>
      <c r="F1278" s="164" t="s">
        <v>1810</v>
      </c>
      <c r="G1278" s="103" t="s">
        <v>80</v>
      </c>
      <c r="H1278" s="166" t="s">
        <v>1810</v>
      </c>
    </row>
    <row r="1279" spans="2:8">
      <c r="B1279" s="15" t="s">
        <v>1434</v>
      </c>
      <c r="C1279" s="103">
        <v>17</v>
      </c>
      <c r="D1279" s="164">
        <v>0.77272727272700004</v>
      </c>
      <c r="E1279" s="103" t="s">
        <v>80</v>
      </c>
      <c r="F1279" s="164" t="s">
        <v>1810</v>
      </c>
      <c r="G1279" s="103" t="s">
        <v>80</v>
      </c>
      <c r="H1279" s="166" t="s">
        <v>1810</v>
      </c>
    </row>
    <row r="1280" spans="2:8">
      <c r="B1280" s="15" t="s">
        <v>1435</v>
      </c>
      <c r="C1280" s="103">
        <v>14</v>
      </c>
      <c r="D1280" s="164">
        <v>0.63636363636299997</v>
      </c>
      <c r="E1280" s="103" t="s">
        <v>80</v>
      </c>
      <c r="F1280" s="164" t="s">
        <v>1810</v>
      </c>
      <c r="G1280" s="103" t="s">
        <v>79</v>
      </c>
      <c r="H1280" s="166" t="s">
        <v>1810</v>
      </c>
    </row>
    <row r="1281" spans="2:8">
      <c r="B1281" s="15" t="s">
        <v>1436</v>
      </c>
      <c r="C1281" s="103">
        <v>10</v>
      </c>
      <c r="D1281" s="164">
        <v>1</v>
      </c>
      <c r="E1281" s="103">
        <v>0</v>
      </c>
      <c r="F1281" s="164">
        <v>0</v>
      </c>
      <c r="G1281" s="103">
        <v>0</v>
      </c>
      <c r="H1281" s="166">
        <v>0</v>
      </c>
    </row>
    <row r="1282" spans="2:8">
      <c r="B1282" s="15" t="s">
        <v>1437</v>
      </c>
      <c r="C1282" s="103" t="s">
        <v>80</v>
      </c>
      <c r="D1282" s="164">
        <v>1</v>
      </c>
      <c r="E1282" s="103">
        <v>0</v>
      </c>
      <c r="F1282" s="164">
        <v>0</v>
      </c>
      <c r="G1282" s="103">
        <v>0</v>
      </c>
      <c r="H1282" s="166">
        <v>0</v>
      </c>
    </row>
    <row r="1283" spans="2:8">
      <c r="B1283" s="15" t="s">
        <v>1438</v>
      </c>
      <c r="C1283" s="103">
        <v>8</v>
      </c>
      <c r="D1283" s="164">
        <v>0.72727272727199999</v>
      </c>
      <c r="E1283" s="103" t="s">
        <v>80</v>
      </c>
      <c r="F1283" s="164" t="s">
        <v>1810</v>
      </c>
      <c r="G1283" s="103" t="s">
        <v>80</v>
      </c>
      <c r="H1283" s="166" t="s">
        <v>1810</v>
      </c>
    </row>
    <row r="1284" spans="2:8">
      <c r="B1284" s="15" t="s">
        <v>1439</v>
      </c>
      <c r="C1284" s="103" t="s">
        <v>80</v>
      </c>
      <c r="D1284" s="164">
        <v>1</v>
      </c>
      <c r="E1284" s="103">
        <v>0</v>
      </c>
      <c r="F1284" s="164">
        <v>0</v>
      </c>
      <c r="G1284" s="103">
        <v>0</v>
      </c>
      <c r="H1284" s="166">
        <v>0</v>
      </c>
    </row>
    <row r="1285" spans="2:8">
      <c r="B1285" s="15" t="s">
        <v>1440</v>
      </c>
      <c r="C1285" s="103">
        <v>35</v>
      </c>
      <c r="D1285" s="164">
        <v>0.92105263157799999</v>
      </c>
      <c r="E1285" s="103" t="s">
        <v>80</v>
      </c>
      <c r="F1285" s="164" t="s">
        <v>1810</v>
      </c>
      <c r="G1285" s="103" t="s">
        <v>80</v>
      </c>
      <c r="H1285" s="166" t="s">
        <v>1810</v>
      </c>
    </row>
    <row r="1286" spans="2:8">
      <c r="B1286" s="15" t="s">
        <v>1441</v>
      </c>
      <c r="C1286" s="103" t="s">
        <v>80</v>
      </c>
      <c r="D1286" s="164" t="s">
        <v>1810</v>
      </c>
      <c r="E1286" s="103">
        <v>0</v>
      </c>
      <c r="F1286" s="164">
        <v>0</v>
      </c>
      <c r="G1286" s="103" t="s">
        <v>80</v>
      </c>
      <c r="H1286" s="166" t="s">
        <v>1810</v>
      </c>
    </row>
    <row r="1287" spans="2:8">
      <c r="B1287" s="15" t="s">
        <v>1442</v>
      </c>
      <c r="C1287" s="103" t="s">
        <v>80</v>
      </c>
      <c r="D1287" s="164">
        <v>1</v>
      </c>
      <c r="E1287" s="103">
        <v>0</v>
      </c>
      <c r="F1287" s="164">
        <v>0</v>
      </c>
      <c r="G1287" s="103">
        <v>0</v>
      </c>
      <c r="H1287" s="166">
        <v>0</v>
      </c>
    </row>
    <row r="1288" spans="2:8">
      <c r="B1288" s="15" t="s">
        <v>1443</v>
      </c>
      <c r="C1288" s="103">
        <v>10</v>
      </c>
      <c r="D1288" s="164">
        <v>0.83333333333299997</v>
      </c>
      <c r="E1288" s="103" t="s">
        <v>80</v>
      </c>
      <c r="F1288" s="164" t="s">
        <v>1810</v>
      </c>
      <c r="G1288" s="103" t="s">
        <v>80</v>
      </c>
      <c r="H1288" s="166" t="s">
        <v>1810</v>
      </c>
    </row>
    <row r="1289" spans="2:8">
      <c r="B1289" s="15" t="s">
        <v>1444</v>
      </c>
      <c r="C1289" s="103">
        <v>7</v>
      </c>
      <c r="D1289" s="164">
        <v>0.77777777777699997</v>
      </c>
      <c r="E1289" s="103" t="s">
        <v>80</v>
      </c>
      <c r="F1289" s="164" t="s">
        <v>1810</v>
      </c>
      <c r="G1289" s="103" t="s">
        <v>80</v>
      </c>
      <c r="H1289" s="166" t="s">
        <v>1810</v>
      </c>
    </row>
    <row r="1290" spans="2:8">
      <c r="B1290" s="15" t="s">
        <v>1445</v>
      </c>
      <c r="C1290" s="103">
        <v>14</v>
      </c>
      <c r="D1290" s="164">
        <v>0.77777777777699997</v>
      </c>
      <c r="E1290" s="103" t="s">
        <v>80</v>
      </c>
      <c r="F1290" s="164" t="s">
        <v>1810</v>
      </c>
      <c r="G1290" s="103" t="s">
        <v>80</v>
      </c>
      <c r="H1290" s="166" t="s">
        <v>1810</v>
      </c>
    </row>
    <row r="1291" spans="2:8">
      <c r="B1291" s="15" t="s">
        <v>1446</v>
      </c>
      <c r="C1291" s="103">
        <v>6</v>
      </c>
      <c r="D1291" s="164">
        <v>1</v>
      </c>
      <c r="E1291" s="103">
        <v>0</v>
      </c>
      <c r="F1291" s="164">
        <v>0</v>
      </c>
      <c r="G1291" s="103">
        <v>0</v>
      </c>
      <c r="H1291" s="166">
        <v>0</v>
      </c>
    </row>
    <row r="1292" spans="2:8">
      <c r="B1292" s="15" t="s">
        <v>1447</v>
      </c>
      <c r="C1292" s="103">
        <v>6</v>
      </c>
      <c r="D1292" s="164">
        <v>0.75</v>
      </c>
      <c r="E1292" s="103" t="s">
        <v>80</v>
      </c>
      <c r="F1292" s="164" t="s">
        <v>1810</v>
      </c>
      <c r="G1292" s="103" t="s">
        <v>80</v>
      </c>
      <c r="H1292" s="166" t="s">
        <v>1810</v>
      </c>
    </row>
    <row r="1293" spans="2:8">
      <c r="B1293" s="15" t="s">
        <v>1448</v>
      </c>
      <c r="C1293" s="103">
        <v>7</v>
      </c>
      <c r="D1293" s="164">
        <v>0.875</v>
      </c>
      <c r="E1293" s="103" t="s">
        <v>80</v>
      </c>
      <c r="F1293" s="164" t="s">
        <v>1810</v>
      </c>
      <c r="G1293" s="103" t="s">
        <v>80</v>
      </c>
      <c r="H1293" s="166" t="s">
        <v>1810</v>
      </c>
    </row>
    <row r="1294" spans="2:8">
      <c r="B1294" s="15" t="s">
        <v>1449</v>
      </c>
      <c r="C1294" s="103">
        <v>14</v>
      </c>
      <c r="D1294" s="164">
        <v>0.58333333333299997</v>
      </c>
      <c r="E1294" s="103" t="s">
        <v>80</v>
      </c>
      <c r="F1294" s="164" t="s">
        <v>1810</v>
      </c>
      <c r="G1294" s="103" t="s">
        <v>79</v>
      </c>
      <c r="H1294" s="166" t="s">
        <v>1810</v>
      </c>
    </row>
    <row r="1295" spans="2:8">
      <c r="B1295" s="15" t="s">
        <v>1450</v>
      </c>
      <c r="C1295" s="103">
        <v>27</v>
      </c>
      <c r="D1295" s="164">
        <v>0.818181818181</v>
      </c>
      <c r="E1295" s="103" t="s">
        <v>80</v>
      </c>
      <c r="F1295" s="164" t="s">
        <v>1810</v>
      </c>
      <c r="G1295" s="103" t="s">
        <v>80</v>
      </c>
      <c r="H1295" s="166" t="s">
        <v>1810</v>
      </c>
    </row>
    <row r="1296" spans="2:8">
      <c r="B1296" s="15" t="s">
        <v>1451</v>
      </c>
      <c r="C1296" s="103">
        <v>9</v>
      </c>
      <c r="D1296" s="164">
        <v>0.818181818181</v>
      </c>
      <c r="E1296" s="103" t="s">
        <v>80</v>
      </c>
      <c r="F1296" s="164" t="s">
        <v>1810</v>
      </c>
      <c r="G1296" s="103" t="s">
        <v>80</v>
      </c>
      <c r="H1296" s="166" t="s">
        <v>1810</v>
      </c>
    </row>
    <row r="1297" spans="2:8">
      <c r="B1297" s="15" t="s">
        <v>1452</v>
      </c>
      <c r="C1297" s="103">
        <v>12</v>
      </c>
      <c r="D1297" s="164">
        <v>0.375</v>
      </c>
      <c r="E1297" s="103">
        <v>0</v>
      </c>
      <c r="F1297" s="164">
        <v>0</v>
      </c>
      <c r="G1297" s="103">
        <v>20</v>
      </c>
      <c r="H1297" s="166">
        <v>0.625</v>
      </c>
    </row>
    <row r="1298" spans="2:8">
      <c r="B1298" s="15" t="s">
        <v>1453</v>
      </c>
      <c r="C1298" s="103">
        <v>33</v>
      </c>
      <c r="D1298" s="164">
        <v>1</v>
      </c>
      <c r="E1298" s="103">
        <v>0</v>
      </c>
      <c r="F1298" s="164">
        <v>0</v>
      </c>
      <c r="G1298" s="103">
        <v>0</v>
      </c>
      <c r="H1298" s="166">
        <v>0</v>
      </c>
    </row>
    <row r="1299" spans="2:8">
      <c r="B1299" s="15" t="s">
        <v>1454</v>
      </c>
      <c r="C1299" s="103" t="s">
        <v>80</v>
      </c>
      <c r="D1299" s="164" t="s">
        <v>1810</v>
      </c>
      <c r="E1299" s="103">
        <v>0</v>
      </c>
      <c r="F1299" s="164">
        <v>0</v>
      </c>
      <c r="G1299" s="103" t="s">
        <v>80</v>
      </c>
      <c r="H1299" s="166" t="s">
        <v>1810</v>
      </c>
    </row>
    <row r="1300" spans="2:8">
      <c r="B1300" s="15" t="s">
        <v>1455</v>
      </c>
      <c r="C1300" s="103" t="s">
        <v>80</v>
      </c>
      <c r="D1300" s="164" t="s">
        <v>1810</v>
      </c>
      <c r="E1300" s="103" t="s">
        <v>80</v>
      </c>
      <c r="F1300" s="164" t="s">
        <v>1810</v>
      </c>
      <c r="G1300" s="103" t="s">
        <v>80</v>
      </c>
      <c r="H1300" s="166" t="s">
        <v>1810</v>
      </c>
    </row>
    <row r="1301" spans="2:8">
      <c r="B1301" s="15" t="s">
        <v>1456</v>
      </c>
      <c r="C1301" s="103">
        <v>8</v>
      </c>
      <c r="D1301" s="164">
        <v>0.88888888888799999</v>
      </c>
      <c r="E1301" s="103" t="s">
        <v>80</v>
      </c>
      <c r="F1301" s="164" t="s">
        <v>1810</v>
      </c>
      <c r="G1301" s="103" t="s">
        <v>80</v>
      </c>
      <c r="H1301" s="166" t="s">
        <v>1810</v>
      </c>
    </row>
    <row r="1302" spans="2:8">
      <c r="B1302" s="15" t="s">
        <v>1457</v>
      </c>
      <c r="C1302" s="103">
        <v>0</v>
      </c>
      <c r="D1302" s="164">
        <v>0</v>
      </c>
      <c r="E1302" s="103">
        <v>0</v>
      </c>
      <c r="F1302" s="164">
        <v>0</v>
      </c>
      <c r="G1302" s="103" t="s">
        <v>80</v>
      </c>
      <c r="H1302" s="166">
        <v>1</v>
      </c>
    </row>
    <row r="1303" spans="2:8">
      <c r="B1303" s="15" t="s">
        <v>1458</v>
      </c>
      <c r="C1303" s="103" t="s">
        <v>80</v>
      </c>
      <c r="D1303" s="164" t="s">
        <v>1810</v>
      </c>
      <c r="E1303" s="103">
        <v>0</v>
      </c>
      <c r="F1303" s="164">
        <v>0</v>
      </c>
      <c r="G1303" s="103" t="s">
        <v>80</v>
      </c>
      <c r="H1303" s="166" t="s">
        <v>1810</v>
      </c>
    </row>
    <row r="1304" spans="2:8">
      <c r="B1304" s="15" t="s">
        <v>1459</v>
      </c>
      <c r="C1304" s="103">
        <v>18</v>
      </c>
      <c r="D1304" s="164">
        <v>0.78260869565199997</v>
      </c>
      <c r="E1304" s="103" t="s">
        <v>80</v>
      </c>
      <c r="F1304" s="164" t="s">
        <v>1810</v>
      </c>
      <c r="G1304" s="103" t="s">
        <v>80</v>
      </c>
      <c r="H1304" s="166" t="s">
        <v>1810</v>
      </c>
    </row>
    <row r="1305" spans="2:8">
      <c r="B1305" s="15" t="s">
        <v>1460</v>
      </c>
      <c r="C1305" s="103">
        <v>8</v>
      </c>
      <c r="D1305" s="164">
        <v>0.72727272727199999</v>
      </c>
      <c r="E1305" s="103" t="s">
        <v>80</v>
      </c>
      <c r="F1305" s="164" t="s">
        <v>1810</v>
      </c>
      <c r="G1305" s="103" t="s">
        <v>80</v>
      </c>
      <c r="H1305" s="166" t="s">
        <v>1810</v>
      </c>
    </row>
    <row r="1306" spans="2:8">
      <c r="B1306" s="15" t="s">
        <v>1461</v>
      </c>
      <c r="C1306" s="103">
        <v>9</v>
      </c>
      <c r="D1306" s="164">
        <v>0.52941176470499995</v>
      </c>
      <c r="E1306" s="103">
        <v>0</v>
      </c>
      <c r="F1306" s="164">
        <v>0</v>
      </c>
      <c r="G1306" s="103">
        <v>8</v>
      </c>
      <c r="H1306" s="166">
        <v>0.47058823529400001</v>
      </c>
    </row>
    <row r="1307" spans="2:8">
      <c r="B1307" s="15" t="s">
        <v>1462</v>
      </c>
      <c r="C1307" s="103">
        <v>25</v>
      </c>
      <c r="D1307" s="164">
        <v>0.86206896551699996</v>
      </c>
      <c r="E1307" s="103" t="s">
        <v>80</v>
      </c>
      <c r="F1307" s="164" t="s">
        <v>1810</v>
      </c>
      <c r="G1307" s="103" t="s">
        <v>80</v>
      </c>
      <c r="H1307" s="166" t="s">
        <v>1810</v>
      </c>
    </row>
    <row r="1308" spans="2:8">
      <c r="B1308" s="15" t="s">
        <v>1463</v>
      </c>
      <c r="C1308" s="103">
        <v>13</v>
      </c>
      <c r="D1308" s="164">
        <v>1</v>
      </c>
      <c r="E1308" s="103">
        <v>0</v>
      </c>
      <c r="F1308" s="164">
        <v>0</v>
      </c>
      <c r="G1308" s="103">
        <v>0</v>
      </c>
      <c r="H1308" s="166">
        <v>0</v>
      </c>
    </row>
    <row r="1309" spans="2:8">
      <c r="B1309" s="15" t="s">
        <v>1464</v>
      </c>
      <c r="C1309" s="103">
        <v>26</v>
      </c>
      <c r="D1309" s="164">
        <v>0.78787878787800003</v>
      </c>
      <c r="E1309" s="103" t="s">
        <v>80</v>
      </c>
      <c r="F1309" s="164" t="s">
        <v>1810</v>
      </c>
      <c r="G1309" s="103" t="s">
        <v>80</v>
      </c>
      <c r="H1309" s="166" t="s">
        <v>1810</v>
      </c>
    </row>
    <row r="1310" spans="2:8">
      <c r="B1310" s="15" t="s">
        <v>1465</v>
      </c>
      <c r="C1310" s="103">
        <v>14</v>
      </c>
      <c r="D1310" s="164">
        <v>0.56000000000000005</v>
      </c>
      <c r="E1310" s="103">
        <v>0</v>
      </c>
      <c r="F1310" s="164">
        <v>0</v>
      </c>
      <c r="G1310" s="103">
        <v>11</v>
      </c>
      <c r="H1310" s="166">
        <v>0.44</v>
      </c>
    </row>
    <row r="1311" spans="2:8">
      <c r="B1311" s="15" t="s">
        <v>1466</v>
      </c>
      <c r="C1311" s="103">
        <v>8</v>
      </c>
      <c r="D1311" s="164">
        <v>0.66666666666600005</v>
      </c>
      <c r="E1311" s="103" t="s">
        <v>80</v>
      </c>
      <c r="F1311" s="164" t="s">
        <v>1810</v>
      </c>
      <c r="G1311" s="103" t="s">
        <v>80</v>
      </c>
      <c r="H1311" s="166" t="s">
        <v>1810</v>
      </c>
    </row>
    <row r="1312" spans="2:8">
      <c r="B1312" s="15" t="s">
        <v>1467</v>
      </c>
      <c r="C1312" s="103">
        <v>7</v>
      </c>
      <c r="D1312" s="164">
        <v>0.77777777777699997</v>
      </c>
      <c r="E1312" s="103" t="s">
        <v>80</v>
      </c>
      <c r="F1312" s="164" t="s">
        <v>1810</v>
      </c>
      <c r="G1312" s="103" t="s">
        <v>80</v>
      </c>
      <c r="H1312" s="166" t="s">
        <v>1810</v>
      </c>
    </row>
    <row r="1313" spans="2:8">
      <c r="B1313" s="15" t="s">
        <v>1468</v>
      </c>
      <c r="C1313" s="103">
        <v>7</v>
      </c>
      <c r="D1313" s="164">
        <v>0.77777777777699997</v>
      </c>
      <c r="E1313" s="103" t="s">
        <v>80</v>
      </c>
      <c r="F1313" s="164" t="s">
        <v>1810</v>
      </c>
      <c r="G1313" s="103" t="s">
        <v>80</v>
      </c>
      <c r="H1313" s="166" t="s">
        <v>1810</v>
      </c>
    </row>
    <row r="1314" spans="2:8">
      <c r="B1314" s="15" t="s">
        <v>1469</v>
      </c>
      <c r="C1314" s="103" t="s">
        <v>80</v>
      </c>
      <c r="D1314" s="164" t="s">
        <v>1810</v>
      </c>
      <c r="E1314" s="103">
        <v>0</v>
      </c>
      <c r="F1314" s="164">
        <v>0</v>
      </c>
      <c r="G1314" s="103" t="s">
        <v>80</v>
      </c>
      <c r="H1314" s="166" t="s">
        <v>1810</v>
      </c>
    </row>
    <row r="1315" spans="2:8">
      <c r="B1315" s="15" t="s">
        <v>1470</v>
      </c>
      <c r="C1315" s="103">
        <v>22</v>
      </c>
      <c r="D1315" s="164">
        <v>0.81481481481399998</v>
      </c>
      <c r="E1315" s="103" t="s">
        <v>80</v>
      </c>
      <c r="F1315" s="164" t="s">
        <v>1810</v>
      </c>
      <c r="G1315" s="103" t="s">
        <v>80</v>
      </c>
      <c r="H1315" s="166" t="s">
        <v>1810</v>
      </c>
    </row>
    <row r="1316" spans="2:8">
      <c r="B1316" s="15" t="s">
        <v>1471</v>
      </c>
      <c r="C1316" s="103">
        <v>7</v>
      </c>
      <c r="D1316" s="164">
        <v>0.63636363636299997</v>
      </c>
      <c r="E1316" s="103" t="s">
        <v>80</v>
      </c>
      <c r="F1316" s="164" t="s">
        <v>1810</v>
      </c>
      <c r="G1316" s="103" t="s">
        <v>80</v>
      </c>
      <c r="H1316" s="166" t="s">
        <v>1810</v>
      </c>
    </row>
    <row r="1317" spans="2:8">
      <c r="B1317" s="15" t="s">
        <v>1472</v>
      </c>
      <c r="C1317" s="103" t="s">
        <v>80</v>
      </c>
      <c r="D1317" s="164">
        <v>1</v>
      </c>
      <c r="E1317" s="103">
        <v>0</v>
      </c>
      <c r="F1317" s="164">
        <v>0</v>
      </c>
      <c r="G1317" s="103">
        <v>0</v>
      </c>
      <c r="H1317" s="166">
        <v>0</v>
      </c>
    </row>
    <row r="1318" spans="2:8">
      <c r="B1318" s="15" t="s">
        <v>1473</v>
      </c>
      <c r="C1318" s="103">
        <v>12</v>
      </c>
      <c r="D1318" s="164">
        <v>0.92307692307599998</v>
      </c>
      <c r="E1318" s="103" t="s">
        <v>80</v>
      </c>
      <c r="F1318" s="164" t="s">
        <v>1810</v>
      </c>
      <c r="G1318" s="103" t="s">
        <v>80</v>
      </c>
      <c r="H1318" s="166" t="s">
        <v>1810</v>
      </c>
    </row>
    <row r="1319" spans="2:8">
      <c r="B1319" s="15" t="s">
        <v>1474</v>
      </c>
      <c r="C1319" s="103">
        <v>12</v>
      </c>
      <c r="D1319" s="164">
        <v>0.8</v>
      </c>
      <c r="E1319" s="103" t="s">
        <v>80</v>
      </c>
      <c r="F1319" s="164" t="s">
        <v>1810</v>
      </c>
      <c r="G1319" s="103" t="s">
        <v>80</v>
      </c>
      <c r="H1319" s="166" t="s">
        <v>1810</v>
      </c>
    </row>
    <row r="1320" spans="2:8">
      <c r="B1320" s="15" t="s">
        <v>1475</v>
      </c>
      <c r="C1320" s="103">
        <v>7</v>
      </c>
      <c r="D1320" s="164">
        <v>0.77777777777699997</v>
      </c>
      <c r="E1320" s="103" t="s">
        <v>80</v>
      </c>
      <c r="F1320" s="164" t="s">
        <v>1810</v>
      </c>
      <c r="G1320" s="103" t="s">
        <v>80</v>
      </c>
      <c r="H1320" s="166" t="s">
        <v>1810</v>
      </c>
    </row>
    <row r="1321" spans="2:8">
      <c r="B1321" s="15" t="s">
        <v>1476</v>
      </c>
      <c r="C1321" s="103">
        <v>20</v>
      </c>
      <c r="D1321" s="164">
        <v>0.5</v>
      </c>
      <c r="E1321" s="103" t="s">
        <v>80</v>
      </c>
      <c r="F1321" s="164" t="s">
        <v>1810</v>
      </c>
      <c r="G1321" s="103" t="s">
        <v>79</v>
      </c>
      <c r="H1321" s="166" t="s">
        <v>1810</v>
      </c>
    </row>
    <row r="1322" spans="2:8">
      <c r="B1322" s="15" t="s">
        <v>1477</v>
      </c>
      <c r="C1322" s="103">
        <v>9</v>
      </c>
      <c r="D1322" s="164">
        <v>0.6</v>
      </c>
      <c r="E1322" s="103" t="s">
        <v>80</v>
      </c>
      <c r="F1322" s="164" t="s">
        <v>1810</v>
      </c>
      <c r="G1322" s="103" t="s">
        <v>80</v>
      </c>
      <c r="H1322" s="166" t="s">
        <v>1810</v>
      </c>
    </row>
    <row r="1323" spans="2:8">
      <c r="B1323" s="15" t="s">
        <v>1478</v>
      </c>
      <c r="C1323" s="103" t="s">
        <v>80</v>
      </c>
      <c r="D1323" s="164" t="s">
        <v>1810</v>
      </c>
      <c r="E1323" s="103">
        <v>0</v>
      </c>
      <c r="F1323" s="164">
        <v>0</v>
      </c>
      <c r="G1323" s="103" t="s">
        <v>80</v>
      </c>
      <c r="H1323" s="166" t="s">
        <v>1810</v>
      </c>
    </row>
    <row r="1324" spans="2:8">
      <c r="B1324" s="15" t="s">
        <v>1479</v>
      </c>
      <c r="C1324" s="103">
        <v>8</v>
      </c>
      <c r="D1324" s="164">
        <v>0.34782608695599998</v>
      </c>
      <c r="E1324" s="103" t="s">
        <v>80</v>
      </c>
      <c r="F1324" s="164" t="s">
        <v>1810</v>
      </c>
      <c r="G1324" s="103" t="s">
        <v>79</v>
      </c>
      <c r="H1324" s="166" t="s">
        <v>1810</v>
      </c>
    </row>
    <row r="1325" spans="2:8">
      <c r="B1325" s="15" t="s">
        <v>1480</v>
      </c>
      <c r="C1325" s="103" t="s">
        <v>80</v>
      </c>
      <c r="D1325" s="164" t="s">
        <v>1810</v>
      </c>
      <c r="E1325" s="103">
        <v>0</v>
      </c>
      <c r="F1325" s="164">
        <v>0</v>
      </c>
      <c r="G1325" s="103" t="s">
        <v>80</v>
      </c>
      <c r="H1325" s="166" t="s">
        <v>1810</v>
      </c>
    </row>
    <row r="1326" spans="2:8">
      <c r="B1326" s="15" t="s">
        <v>1481</v>
      </c>
      <c r="C1326" s="103">
        <v>46</v>
      </c>
      <c r="D1326" s="164">
        <v>0.80701754385900004</v>
      </c>
      <c r="E1326" s="103" t="s">
        <v>80</v>
      </c>
      <c r="F1326" s="164" t="s">
        <v>1810</v>
      </c>
      <c r="G1326" s="103" t="s">
        <v>79</v>
      </c>
      <c r="H1326" s="166" t="s">
        <v>1810</v>
      </c>
    </row>
    <row r="1327" spans="2:8">
      <c r="B1327" s="15" t="s">
        <v>1482</v>
      </c>
      <c r="C1327" s="103">
        <v>15</v>
      </c>
      <c r="D1327" s="164">
        <v>0.53571428571400004</v>
      </c>
      <c r="E1327" s="103" t="s">
        <v>80</v>
      </c>
      <c r="F1327" s="164" t="s">
        <v>1810</v>
      </c>
      <c r="G1327" s="103" t="s">
        <v>79</v>
      </c>
      <c r="H1327" s="166" t="s">
        <v>1810</v>
      </c>
    </row>
    <row r="1328" spans="2:8">
      <c r="B1328" s="15" t="s">
        <v>1483</v>
      </c>
      <c r="C1328" s="103">
        <v>10</v>
      </c>
      <c r="D1328" s="164">
        <v>0.76923076923</v>
      </c>
      <c r="E1328" s="103" t="s">
        <v>80</v>
      </c>
      <c r="F1328" s="164" t="s">
        <v>1810</v>
      </c>
      <c r="G1328" s="103" t="s">
        <v>80</v>
      </c>
      <c r="H1328" s="166" t="s">
        <v>1810</v>
      </c>
    </row>
    <row r="1329" spans="2:8">
      <c r="B1329" s="15" t="s">
        <v>1484</v>
      </c>
      <c r="C1329" s="103">
        <v>31</v>
      </c>
      <c r="D1329" s="164">
        <v>0.96875</v>
      </c>
      <c r="E1329" s="103" t="s">
        <v>80</v>
      </c>
      <c r="F1329" s="164" t="s">
        <v>1810</v>
      </c>
      <c r="G1329" s="103" t="s">
        <v>80</v>
      </c>
      <c r="H1329" s="166" t="s">
        <v>1810</v>
      </c>
    </row>
    <row r="1330" spans="2:8">
      <c r="B1330" s="15" t="s">
        <v>1485</v>
      </c>
      <c r="C1330" s="103">
        <v>8</v>
      </c>
      <c r="D1330" s="164">
        <v>0.88888888888799999</v>
      </c>
      <c r="E1330" s="103" t="s">
        <v>80</v>
      </c>
      <c r="F1330" s="164" t="s">
        <v>1810</v>
      </c>
      <c r="G1330" s="103" t="s">
        <v>80</v>
      </c>
      <c r="H1330" s="166" t="s">
        <v>1810</v>
      </c>
    </row>
    <row r="1331" spans="2:8">
      <c r="B1331" s="15" t="s">
        <v>1486</v>
      </c>
      <c r="C1331" s="103" t="s">
        <v>80</v>
      </c>
      <c r="D1331" s="164">
        <v>1</v>
      </c>
      <c r="E1331" s="103">
        <v>0</v>
      </c>
      <c r="F1331" s="164">
        <v>0</v>
      </c>
      <c r="G1331" s="103">
        <v>0</v>
      </c>
      <c r="H1331" s="166">
        <v>0</v>
      </c>
    </row>
    <row r="1332" spans="2:8">
      <c r="B1332" s="15" t="s">
        <v>1487</v>
      </c>
      <c r="C1332" s="103" t="s">
        <v>80</v>
      </c>
      <c r="D1332" s="164" t="s">
        <v>1810</v>
      </c>
      <c r="E1332" s="103">
        <v>0</v>
      </c>
      <c r="F1332" s="164">
        <v>0</v>
      </c>
      <c r="G1332" s="103" t="s">
        <v>80</v>
      </c>
      <c r="H1332" s="166" t="s">
        <v>1810</v>
      </c>
    </row>
    <row r="1333" spans="2:8">
      <c r="B1333" s="15" t="s">
        <v>1488</v>
      </c>
      <c r="C1333" s="103">
        <v>29</v>
      </c>
      <c r="D1333" s="164">
        <v>0.90625</v>
      </c>
      <c r="E1333" s="103" t="s">
        <v>80</v>
      </c>
      <c r="F1333" s="164" t="s">
        <v>1810</v>
      </c>
      <c r="G1333" s="103" t="s">
        <v>80</v>
      </c>
      <c r="H1333" s="166" t="s">
        <v>1810</v>
      </c>
    </row>
    <row r="1334" spans="2:8">
      <c r="B1334" s="15" t="s">
        <v>1489</v>
      </c>
      <c r="C1334" s="103" t="s">
        <v>80</v>
      </c>
      <c r="D1334" s="164" t="s">
        <v>1810</v>
      </c>
      <c r="E1334" s="103">
        <v>0</v>
      </c>
      <c r="F1334" s="164">
        <v>0</v>
      </c>
      <c r="G1334" s="103" t="s">
        <v>80</v>
      </c>
      <c r="H1334" s="166" t="s">
        <v>1810</v>
      </c>
    </row>
    <row r="1335" spans="2:8">
      <c r="B1335" s="15" t="s">
        <v>1490</v>
      </c>
      <c r="C1335" s="103">
        <v>7</v>
      </c>
      <c r="D1335" s="164">
        <v>0.58333333333299997</v>
      </c>
      <c r="E1335" s="103" t="s">
        <v>80</v>
      </c>
      <c r="F1335" s="164" t="s">
        <v>1810</v>
      </c>
      <c r="G1335" s="103" t="s">
        <v>80</v>
      </c>
      <c r="H1335" s="166" t="s">
        <v>1810</v>
      </c>
    </row>
    <row r="1336" spans="2:8">
      <c r="B1336" s="15" t="s">
        <v>1491</v>
      </c>
      <c r="C1336" s="103">
        <v>84</v>
      </c>
      <c r="D1336" s="164">
        <v>0.75675675675599996</v>
      </c>
      <c r="E1336" s="103">
        <v>0</v>
      </c>
      <c r="F1336" s="164">
        <v>0</v>
      </c>
      <c r="G1336" s="103">
        <v>27</v>
      </c>
      <c r="H1336" s="166">
        <v>0.24324324324300001</v>
      </c>
    </row>
    <row r="1337" spans="2:8">
      <c r="B1337" s="15" t="s">
        <v>1492</v>
      </c>
      <c r="C1337" s="103" t="s">
        <v>80</v>
      </c>
      <c r="D1337" s="164" t="s">
        <v>1810</v>
      </c>
      <c r="E1337" s="103">
        <v>0</v>
      </c>
      <c r="F1337" s="164">
        <v>0</v>
      </c>
      <c r="G1337" s="103" t="s">
        <v>80</v>
      </c>
      <c r="H1337" s="166" t="s">
        <v>1810</v>
      </c>
    </row>
    <row r="1338" spans="2:8">
      <c r="B1338" s="15" t="s">
        <v>1493</v>
      </c>
      <c r="C1338" s="103">
        <v>15</v>
      </c>
      <c r="D1338" s="164">
        <v>0.78947368420999997</v>
      </c>
      <c r="E1338" s="103" t="s">
        <v>80</v>
      </c>
      <c r="F1338" s="164" t="s">
        <v>1810</v>
      </c>
      <c r="G1338" s="103" t="s">
        <v>80</v>
      </c>
      <c r="H1338" s="166" t="s">
        <v>1810</v>
      </c>
    </row>
    <row r="1339" spans="2:8">
      <c r="B1339" s="15" t="s">
        <v>1494</v>
      </c>
      <c r="C1339" s="103">
        <v>7</v>
      </c>
      <c r="D1339" s="164">
        <v>0.7</v>
      </c>
      <c r="E1339" s="103" t="s">
        <v>80</v>
      </c>
      <c r="F1339" s="164" t="s">
        <v>1810</v>
      </c>
      <c r="G1339" s="103" t="s">
        <v>80</v>
      </c>
      <c r="H1339" s="166" t="s">
        <v>1810</v>
      </c>
    </row>
    <row r="1340" spans="2:8">
      <c r="B1340" s="15" t="s">
        <v>1495</v>
      </c>
      <c r="C1340" s="103" t="s">
        <v>80</v>
      </c>
      <c r="D1340" s="164">
        <v>1</v>
      </c>
      <c r="E1340" s="103">
        <v>0</v>
      </c>
      <c r="F1340" s="164">
        <v>0</v>
      </c>
      <c r="G1340" s="103">
        <v>0</v>
      </c>
      <c r="H1340" s="166">
        <v>0</v>
      </c>
    </row>
    <row r="1341" spans="2:8">
      <c r="B1341" s="15" t="s">
        <v>1496</v>
      </c>
      <c r="C1341" s="103">
        <v>10</v>
      </c>
      <c r="D1341" s="164">
        <v>0.66666666666600005</v>
      </c>
      <c r="E1341" s="103" t="s">
        <v>80</v>
      </c>
      <c r="F1341" s="164" t="s">
        <v>1810</v>
      </c>
      <c r="G1341" s="103" t="s">
        <v>80</v>
      </c>
      <c r="H1341" s="166" t="s">
        <v>1810</v>
      </c>
    </row>
    <row r="1342" spans="2:8">
      <c r="B1342" s="15" t="s">
        <v>1497</v>
      </c>
      <c r="C1342" s="103">
        <v>14</v>
      </c>
      <c r="D1342" s="164">
        <v>0.60869565217300003</v>
      </c>
      <c r="E1342" s="103">
        <v>0</v>
      </c>
      <c r="F1342" s="164">
        <v>0</v>
      </c>
      <c r="G1342" s="103">
        <v>9</v>
      </c>
      <c r="H1342" s="166">
        <v>0.39130434782599999</v>
      </c>
    </row>
    <row r="1343" spans="2:8">
      <c r="B1343" s="15" t="s">
        <v>1498</v>
      </c>
      <c r="C1343" s="103" t="s">
        <v>80</v>
      </c>
      <c r="D1343" s="164" t="s">
        <v>1810</v>
      </c>
      <c r="E1343" s="103">
        <v>0</v>
      </c>
      <c r="F1343" s="164">
        <v>0</v>
      </c>
      <c r="G1343" s="103" t="s">
        <v>80</v>
      </c>
      <c r="H1343" s="166" t="s">
        <v>1810</v>
      </c>
    </row>
    <row r="1344" spans="2:8">
      <c r="B1344" s="15" t="s">
        <v>1499</v>
      </c>
      <c r="C1344" s="103">
        <v>6</v>
      </c>
      <c r="D1344" s="164">
        <v>0.857142857142</v>
      </c>
      <c r="E1344" s="103" t="s">
        <v>80</v>
      </c>
      <c r="F1344" s="164" t="s">
        <v>1810</v>
      </c>
      <c r="G1344" s="103" t="s">
        <v>80</v>
      </c>
      <c r="H1344" s="166" t="s">
        <v>1810</v>
      </c>
    </row>
    <row r="1345" spans="2:8">
      <c r="B1345" s="15" t="s">
        <v>1500</v>
      </c>
      <c r="C1345" s="103">
        <v>6</v>
      </c>
      <c r="D1345" s="164">
        <v>0.857142857142</v>
      </c>
      <c r="E1345" s="103" t="s">
        <v>80</v>
      </c>
      <c r="F1345" s="164" t="s">
        <v>1810</v>
      </c>
      <c r="G1345" s="103" t="s">
        <v>80</v>
      </c>
      <c r="H1345" s="166" t="s">
        <v>1810</v>
      </c>
    </row>
    <row r="1346" spans="2:8">
      <c r="B1346" s="15" t="s">
        <v>1502</v>
      </c>
      <c r="C1346" s="103" t="s">
        <v>80</v>
      </c>
      <c r="D1346" s="164">
        <v>1</v>
      </c>
      <c r="E1346" s="103">
        <v>0</v>
      </c>
      <c r="F1346" s="164">
        <v>0</v>
      </c>
      <c r="G1346" s="103">
        <v>0</v>
      </c>
      <c r="H1346" s="166">
        <v>0</v>
      </c>
    </row>
    <row r="1347" spans="2:8">
      <c r="B1347" s="15" t="s">
        <v>1503</v>
      </c>
      <c r="C1347" s="103" t="s">
        <v>80</v>
      </c>
      <c r="D1347" s="164">
        <v>1</v>
      </c>
      <c r="E1347" s="103">
        <v>0</v>
      </c>
      <c r="F1347" s="164">
        <v>0</v>
      </c>
      <c r="G1347" s="103">
        <v>0</v>
      </c>
      <c r="H1347" s="166">
        <v>0</v>
      </c>
    </row>
    <row r="1348" spans="2:8">
      <c r="B1348" s="15" t="s">
        <v>1504</v>
      </c>
      <c r="C1348" s="103" t="s">
        <v>80</v>
      </c>
      <c r="D1348" s="164" t="s">
        <v>1810</v>
      </c>
      <c r="E1348" s="103">
        <v>0</v>
      </c>
      <c r="F1348" s="164">
        <v>0</v>
      </c>
      <c r="G1348" s="103" t="s">
        <v>80</v>
      </c>
      <c r="H1348" s="166" t="s">
        <v>1810</v>
      </c>
    </row>
    <row r="1349" spans="2:8">
      <c r="B1349" s="15" t="s">
        <v>1505</v>
      </c>
      <c r="C1349" s="103" t="s">
        <v>80</v>
      </c>
      <c r="D1349" s="164" t="s">
        <v>1810</v>
      </c>
      <c r="E1349" s="103">
        <v>0</v>
      </c>
      <c r="F1349" s="164">
        <v>0</v>
      </c>
      <c r="G1349" s="103" t="s">
        <v>80</v>
      </c>
      <c r="H1349" s="166" t="s">
        <v>1810</v>
      </c>
    </row>
    <row r="1350" spans="2:8">
      <c r="B1350" s="15" t="s">
        <v>1506</v>
      </c>
      <c r="C1350" s="103">
        <v>25</v>
      </c>
      <c r="D1350" s="164">
        <v>0.64102564102500004</v>
      </c>
      <c r="E1350" s="103">
        <v>0</v>
      </c>
      <c r="F1350" s="164">
        <v>0</v>
      </c>
      <c r="G1350" s="103">
        <v>14</v>
      </c>
      <c r="H1350" s="166">
        <v>0.35897435897399999</v>
      </c>
    </row>
    <row r="1351" spans="2:8">
      <c r="B1351" s="15" t="s">
        <v>1507</v>
      </c>
      <c r="C1351" s="103">
        <v>22</v>
      </c>
      <c r="D1351" s="164">
        <v>0.91666666666600005</v>
      </c>
      <c r="E1351" s="103" t="s">
        <v>80</v>
      </c>
      <c r="F1351" s="164" t="s">
        <v>1810</v>
      </c>
      <c r="G1351" s="103" t="s">
        <v>80</v>
      </c>
      <c r="H1351" s="166" t="s">
        <v>1810</v>
      </c>
    </row>
    <row r="1352" spans="2:8">
      <c r="B1352" s="15" t="s">
        <v>1508</v>
      </c>
      <c r="C1352" s="103">
        <v>39</v>
      </c>
      <c r="D1352" s="164">
        <v>1</v>
      </c>
      <c r="E1352" s="103">
        <v>0</v>
      </c>
      <c r="F1352" s="164">
        <v>0</v>
      </c>
      <c r="G1352" s="103">
        <v>0</v>
      </c>
      <c r="H1352" s="166">
        <v>0</v>
      </c>
    </row>
    <row r="1353" spans="2:8">
      <c r="B1353" s="15" t="s">
        <v>1509</v>
      </c>
      <c r="C1353" s="103">
        <v>14</v>
      </c>
      <c r="D1353" s="164">
        <v>0.875</v>
      </c>
      <c r="E1353" s="103" t="s">
        <v>80</v>
      </c>
      <c r="F1353" s="164" t="s">
        <v>1810</v>
      </c>
      <c r="G1353" s="103" t="s">
        <v>80</v>
      </c>
      <c r="H1353" s="166" t="s">
        <v>1810</v>
      </c>
    </row>
    <row r="1354" spans="2:8">
      <c r="B1354" s="15" t="s">
        <v>1510</v>
      </c>
      <c r="C1354" s="103" t="s">
        <v>80</v>
      </c>
      <c r="D1354" s="164" t="s">
        <v>1810</v>
      </c>
      <c r="E1354" s="103">
        <v>0</v>
      </c>
      <c r="F1354" s="164">
        <v>0</v>
      </c>
      <c r="G1354" s="103" t="s">
        <v>80</v>
      </c>
      <c r="H1354" s="166" t="s">
        <v>1810</v>
      </c>
    </row>
    <row r="1355" spans="2:8">
      <c r="B1355" s="15" t="s">
        <v>1511</v>
      </c>
      <c r="C1355" s="103" t="s">
        <v>80</v>
      </c>
      <c r="D1355" s="164">
        <v>1</v>
      </c>
      <c r="E1355" s="103">
        <v>0</v>
      </c>
      <c r="F1355" s="164">
        <v>0</v>
      </c>
      <c r="G1355" s="103">
        <v>0</v>
      </c>
      <c r="H1355" s="166">
        <v>0</v>
      </c>
    </row>
    <row r="1356" spans="2:8">
      <c r="B1356" s="15" t="s">
        <v>1512</v>
      </c>
      <c r="C1356" s="103">
        <v>8</v>
      </c>
      <c r="D1356" s="164">
        <v>1</v>
      </c>
      <c r="E1356" s="103">
        <v>0</v>
      </c>
      <c r="F1356" s="164">
        <v>0</v>
      </c>
      <c r="G1356" s="103">
        <v>0</v>
      </c>
      <c r="H1356" s="166">
        <v>0</v>
      </c>
    </row>
    <row r="1357" spans="2:8">
      <c r="B1357" s="15" t="s">
        <v>1513</v>
      </c>
      <c r="C1357" s="103">
        <v>28</v>
      </c>
      <c r="D1357" s="164">
        <v>0.96551724137899997</v>
      </c>
      <c r="E1357" s="103" t="s">
        <v>80</v>
      </c>
      <c r="F1357" s="164" t="s">
        <v>1810</v>
      </c>
      <c r="G1357" s="103" t="s">
        <v>80</v>
      </c>
      <c r="H1357" s="166" t="s">
        <v>1810</v>
      </c>
    </row>
    <row r="1358" spans="2:8">
      <c r="B1358" s="15" t="s">
        <v>1514</v>
      </c>
      <c r="C1358" s="103">
        <v>13</v>
      </c>
      <c r="D1358" s="164">
        <v>0.86666666666600001</v>
      </c>
      <c r="E1358" s="103" t="s">
        <v>80</v>
      </c>
      <c r="F1358" s="164" t="s">
        <v>1810</v>
      </c>
      <c r="G1358" s="103" t="s">
        <v>80</v>
      </c>
      <c r="H1358" s="166" t="s">
        <v>1810</v>
      </c>
    </row>
    <row r="1359" spans="2:8">
      <c r="B1359" s="15" t="s">
        <v>1515</v>
      </c>
      <c r="C1359" s="103">
        <v>22</v>
      </c>
      <c r="D1359" s="164">
        <v>0.91666666666600005</v>
      </c>
      <c r="E1359" s="103" t="s">
        <v>80</v>
      </c>
      <c r="F1359" s="164" t="s">
        <v>1810</v>
      </c>
      <c r="G1359" s="103" t="s">
        <v>80</v>
      </c>
      <c r="H1359" s="166" t="s">
        <v>1810</v>
      </c>
    </row>
    <row r="1360" spans="2:8">
      <c r="B1360" s="15" t="s">
        <v>1516</v>
      </c>
      <c r="C1360" s="103" t="s">
        <v>80</v>
      </c>
      <c r="D1360" s="164" t="s">
        <v>1810</v>
      </c>
      <c r="E1360" s="103">
        <v>0</v>
      </c>
      <c r="F1360" s="164">
        <v>0</v>
      </c>
      <c r="G1360" s="103" t="s">
        <v>80</v>
      </c>
      <c r="H1360" s="166" t="s">
        <v>1810</v>
      </c>
    </row>
    <row r="1361" spans="2:8">
      <c r="B1361" s="15" t="s">
        <v>1517</v>
      </c>
      <c r="C1361" s="103">
        <v>15</v>
      </c>
      <c r="D1361" s="164">
        <v>0.68181818181800002</v>
      </c>
      <c r="E1361" s="103">
        <v>0</v>
      </c>
      <c r="F1361" s="164">
        <v>0</v>
      </c>
      <c r="G1361" s="103">
        <v>7</v>
      </c>
      <c r="H1361" s="166">
        <v>0.318181818181</v>
      </c>
    </row>
    <row r="1362" spans="2:8">
      <c r="B1362" s="15" t="s">
        <v>1518</v>
      </c>
      <c r="C1362" s="103">
        <v>11</v>
      </c>
      <c r="D1362" s="164">
        <v>0.91666666666600005</v>
      </c>
      <c r="E1362" s="103" t="s">
        <v>80</v>
      </c>
      <c r="F1362" s="164" t="s">
        <v>1810</v>
      </c>
      <c r="G1362" s="103" t="s">
        <v>80</v>
      </c>
      <c r="H1362" s="166" t="s">
        <v>1810</v>
      </c>
    </row>
    <row r="1363" spans="2:8">
      <c r="B1363" s="15" t="s">
        <v>1519</v>
      </c>
      <c r="C1363" s="103" t="s">
        <v>80</v>
      </c>
      <c r="D1363" s="164" t="s">
        <v>1810</v>
      </c>
      <c r="E1363" s="103">
        <v>0</v>
      </c>
      <c r="F1363" s="164">
        <v>0</v>
      </c>
      <c r="G1363" s="103" t="s">
        <v>80</v>
      </c>
      <c r="H1363" s="166" t="s">
        <v>1810</v>
      </c>
    </row>
    <row r="1364" spans="2:8">
      <c r="B1364" s="15" t="s">
        <v>1520</v>
      </c>
      <c r="C1364" s="103">
        <v>9</v>
      </c>
      <c r="D1364" s="164">
        <v>0.818181818181</v>
      </c>
      <c r="E1364" s="103" t="s">
        <v>80</v>
      </c>
      <c r="F1364" s="164" t="s">
        <v>1810</v>
      </c>
      <c r="G1364" s="103" t="s">
        <v>80</v>
      </c>
      <c r="H1364" s="166" t="s">
        <v>1810</v>
      </c>
    </row>
    <row r="1365" spans="2:8">
      <c r="B1365" s="15" t="s">
        <v>1521</v>
      </c>
      <c r="C1365" s="103" t="s">
        <v>80</v>
      </c>
      <c r="D1365" s="164" t="s">
        <v>1810</v>
      </c>
      <c r="E1365" s="103" t="s">
        <v>80</v>
      </c>
      <c r="F1365" s="164" t="s">
        <v>1810</v>
      </c>
      <c r="G1365" s="103" t="s">
        <v>80</v>
      </c>
      <c r="H1365" s="166" t="s">
        <v>1810</v>
      </c>
    </row>
    <row r="1366" spans="2:8">
      <c r="B1366" s="15" t="s">
        <v>1522</v>
      </c>
      <c r="C1366" s="103">
        <v>6</v>
      </c>
      <c r="D1366" s="164">
        <v>0.75</v>
      </c>
      <c r="E1366" s="103" t="s">
        <v>80</v>
      </c>
      <c r="F1366" s="164" t="s">
        <v>1810</v>
      </c>
      <c r="G1366" s="103" t="s">
        <v>80</v>
      </c>
      <c r="H1366" s="166" t="s">
        <v>1810</v>
      </c>
    </row>
    <row r="1367" spans="2:8">
      <c r="B1367" s="15" t="s">
        <v>1523</v>
      </c>
      <c r="C1367" s="103">
        <v>20</v>
      </c>
      <c r="D1367" s="164">
        <v>0.71428571428499998</v>
      </c>
      <c r="E1367" s="103">
        <v>0</v>
      </c>
      <c r="F1367" s="164">
        <v>0</v>
      </c>
      <c r="G1367" s="103">
        <v>8</v>
      </c>
      <c r="H1367" s="166">
        <v>0.28571428571399998</v>
      </c>
    </row>
    <row r="1368" spans="2:8">
      <c r="B1368" s="15" t="s">
        <v>1524</v>
      </c>
      <c r="C1368" s="103">
        <v>21</v>
      </c>
      <c r="D1368" s="164">
        <v>0.80769230769199996</v>
      </c>
      <c r="E1368" s="103" t="s">
        <v>80</v>
      </c>
      <c r="F1368" s="164" t="s">
        <v>1810</v>
      </c>
      <c r="G1368" s="103" t="s">
        <v>80</v>
      </c>
      <c r="H1368" s="166" t="s">
        <v>1810</v>
      </c>
    </row>
    <row r="1369" spans="2:8">
      <c r="B1369" s="15" t="s">
        <v>1525</v>
      </c>
      <c r="C1369" s="103">
        <v>16</v>
      </c>
      <c r="D1369" s="164">
        <v>0.84210526315699996</v>
      </c>
      <c r="E1369" s="103" t="s">
        <v>80</v>
      </c>
      <c r="F1369" s="164" t="s">
        <v>1810</v>
      </c>
      <c r="G1369" s="103" t="s">
        <v>80</v>
      </c>
      <c r="H1369" s="166" t="s">
        <v>1810</v>
      </c>
    </row>
    <row r="1370" spans="2:8">
      <c r="B1370" s="15" t="s">
        <v>1526</v>
      </c>
      <c r="C1370" s="103">
        <v>12</v>
      </c>
      <c r="D1370" s="164">
        <v>0.66666666666600005</v>
      </c>
      <c r="E1370" s="103">
        <v>0</v>
      </c>
      <c r="F1370" s="164">
        <v>0</v>
      </c>
      <c r="G1370" s="103">
        <v>6</v>
      </c>
      <c r="H1370" s="166">
        <v>0.33333333333300003</v>
      </c>
    </row>
    <row r="1371" spans="2:8">
      <c r="B1371" s="15" t="s">
        <v>1527</v>
      </c>
      <c r="C1371" s="103">
        <v>10</v>
      </c>
      <c r="D1371" s="164">
        <v>0.90909090909000001</v>
      </c>
      <c r="E1371" s="103" t="s">
        <v>80</v>
      </c>
      <c r="F1371" s="164" t="s">
        <v>1810</v>
      </c>
      <c r="G1371" s="103" t="s">
        <v>80</v>
      </c>
      <c r="H1371" s="166" t="s">
        <v>1810</v>
      </c>
    </row>
    <row r="1372" spans="2:8">
      <c r="B1372" s="15" t="s">
        <v>1528</v>
      </c>
      <c r="C1372" s="103">
        <v>15</v>
      </c>
      <c r="D1372" s="164">
        <v>0.78947368420999997</v>
      </c>
      <c r="E1372" s="103" t="s">
        <v>80</v>
      </c>
      <c r="F1372" s="164" t="s">
        <v>1810</v>
      </c>
      <c r="G1372" s="103" t="s">
        <v>80</v>
      </c>
      <c r="H1372" s="166" t="s">
        <v>1810</v>
      </c>
    </row>
    <row r="1373" spans="2:8">
      <c r="B1373" s="15" t="s">
        <v>1529</v>
      </c>
      <c r="C1373" s="103">
        <v>7</v>
      </c>
      <c r="D1373" s="164">
        <v>0.58333333333299997</v>
      </c>
      <c r="E1373" s="103" t="s">
        <v>80</v>
      </c>
      <c r="F1373" s="164" t="s">
        <v>1810</v>
      </c>
      <c r="G1373" s="103" t="s">
        <v>80</v>
      </c>
      <c r="H1373" s="166" t="s">
        <v>1810</v>
      </c>
    </row>
    <row r="1374" spans="2:8">
      <c r="B1374" s="15" t="s">
        <v>1530</v>
      </c>
      <c r="C1374" s="103">
        <v>15</v>
      </c>
      <c r="D1374" s="164">
        <v>0.65217391304299999</v>
      </c>
      <c r="E1374" s="103" t="s">
        <v>80</v>
      </c>
      <c r="F1374" s="164" t="s">
        <v>1810</v>
      </c>
      <c r="G1374" s="103" t="s">
        <v>79</v>
      </c>
      <c r="H1374" s="166" t="s">
        <v>1810</v>
      </c>
    </row>
    <row r="1375" spans="2:8">
      <c r="B1375" s="15" t="s">
        <v>1531</v>
      </c>
      <c r="C1375" s="103">
        <v>14</v>
      </c>
      <c r="D1375" s="164">
        <v>0.875</v>
      </c>
      <c r="E1375" s="103" t="s">
        <v>80</v>
      </c>
      <c r="F1375" s="164" t="s">
        <v>1810</v>
      </c>
      <c r="G1375" s="103" t="s">
        <v>80</v>
      </c>
      <c r="H1375" s="166" t="s">
        <v>1810</v>
      </c>
    </row>
    <row r="1376" spans="2:8">
      <c r="B1376" s="15" t="s">
        <v>1532</v>
      </c>
      <c r="C1376" s="103">
        <v>16</v>
      </c>
      <c r="D1376" s="164">
        <v>0.64</v>
      </c>
      <c r="E1376" s="103">
        <v>0</v>
      </c>
      <c r="F1376" s="164">
        <v>0</v>
      </c>
      <c r="G1376" s="103">
        <v>9</v>
      </c>
      <c r="H1376" s="166">
        <v>0.36</v>
      </c>
    </row>
    <row r="1377" spans="2:8">
      <c r="B1377" s="15" t="s">
        <v>1533</v>
      </c>
      <c r="C1377" s="103">
        <v>15</v>
      </c>
      <c r="D1377" s="164">
        <v>0.9375</v>
      </c>
      <c r="E1377" s="103" t="s">
        <v>80</v>
      </c>
      <c r="F1377" s="164" t="s">
        <v>1810</v>
      </c>
      <c r="G1377" s="103" t="s">
        <v>80</v>
      </c>
      <c r="H1377" s="166" t="s">
        <v>1810</v>
      </c>
    </row>
    <row r="1378" spans="2:8">
      <c r="B1378" s="15" t="s">
        <v>1535</v>
      </c>
      <c r="C1378" s="103">
        <v>6</v>
      </c>
      <c r="D1378" s="164">
        <v>0.75</v>
      </c>
      <c r="E1378" s="103" t="s">
        <v>80</v>
      </c>
      <c r="F1378" s="164" t="s">
        <v>1810</v>
      </c>
      <c r="G1378" s="103" t="s">
        <v>80</v>
      </c>
      <c r="H1378" s="166" t="s">
        <v>1810</v>
      </c>
    </row>
    <row r="1379" spans="2:8">
      <c r="B1379" s="15" t="s">
        <v>1536</v>
      </c>
      <c r="C1379" s="103">
        <v>41</v>
      </c>
      <c r="D1379" s="164">
        <v>0.872340425531</v>
      </c>
      <c r="E1379" s="103" t="s">
        <v>80</v>
      </c>
      <c r="F1379" s="164" t="s">
        <v>1810</v>
      </c>
      <c r="G1379" s="103" t="s">
        <v>80</v>
      </c>
      <c r="H1379" s="166" t="s">
        <v>1810</v>
      </c>
    </row>
    <row r="1380" spans="2:8">
      <c r="B1380" s="15" t="s">
        <v>1537</v>
      </c>
      <c r="C1380" s="103">
        <v>26</v>
      </c>
      <c r="D1380" s="164">
        <v>0.89655172413700002</v>
      </c>
      <c r="E1380" s="103" t="s">
        <v>80</v>
      </c>
      <c r="F1380" s="164" t="s">
        <v>1810</v>
      </c>
      <c r="G1380" s="103" t="s">
        <v>80</v>
      </c>
      <c r="H1380" s="166" t="s">
        <v>1810</v>
      </c>
    </row>
    <row r="1381" spans="2:8">
      <c r="B1381" s="15" t="s">
        <v>1538</v>
      </c>
      <c r="C1381" s="103" t="s">
        <v>80</v>
      </c>
      <c r="D1381" s="164" t="s">
        <v>1810</v>
      </c>
      <c r="E1381" s="103" t="s">
        <v>80</v>
      </c>
      <c r="F1381" s="164" t="s">
        <v>1810</v>
      </c>
      <c r="G1381" s="103">
        <v>6</v>
      </c>
      <c r="H1381" s="166">
        <v>0.6</v>
      </c>
    </row>
    <row r="1382" spans="2:8">
      <c r="B1382" s="15" t="s">
        <v>1539</v>
      </c>
      <c r="C1382" s="103">
        <v>55</v>
      </c>
      <c r="D1382" s="164">
        <v>0.94827586206799996</v>
      </c>
      <c r="E1382" s="103" t="s">
        <v>80</v>
      </c>
      <c r="F1382" s="164" t="s">
        <v>1810</v>
      </c>
      <c r="G1382" s="103" t="s">
        <v>80</v>
      </c>
      <c r="H1382" s="166" t="s">
        <v>1810</v>
      </c>
    </row>
    <row r="1383" spans="2:8">
      <c r="B1383" s="15" t="s">
        <v>1540</v>
      </c>
      <c r="C1383" s="103">
        <v>13</v>
      </c>
      <c r="D1383" s="164">
        <v>0.76470588235199999</v>
      </c>
      <c r="E1383" s="103" t="s">
        <v>80</v>
      </c>
      <c r="F1383" s="164" t="s">
        <v>1810</v>
      </c>
      <c r="G1383" s="103" t="s">
        <v>80</v>
      </c>
      <c r="H1383" s="166" t="s">
        <v>1810</v>
      </c>
    </row>
    <row r="1384" spans="2:8">
      <c r="B1384" s="15" t="s">
        <v>1541</v>
      </c>
      <c r="C1384" s="103" t="s">
        <v>80</v>
      </c>
      <c r="D1384" s="164">
        <v>1</v>
      </c>
      <c r="E1384" s="103">
        <v>0</v>
      </c>
      <c r="F1384" s="164">
        <v>0</v>
      </c>
      <c r="G1384" s="103">
        <v>0</v>
      </c>
      <c r="H1384" s="166">
        <v>0</v>
      </c>
    </row>
    <row r="1385" spans="2:8">
      <c r="B1385" s="15" t="s">
        <v>1542</v>
      </c>
      <c r="C1385" s="103" t="s">
        <v>80</v>
      </c>
      <c r="D1385" s="164" t="s">
        <v>1810</v>
      </c>
      <c r="E1385" s="103">
        <v>0</v>
      </c>
      <c r="F1385" s="164">
        <v>0</v>
      </c>
      <c r="G1385" s="103" t="s">
        <v>80</v>
      </c>
      <c r="H1385" s="166" t="s">
        <v>1810</v>
      </c>
    </row>
    <row r="1386" spans="2:8">
      <c r="B1386" s="15" t="s">
        <v>1543</v>
      </c>
      <c r="C1386" s="103" t="s">
        <v>80</v>
      </c>
      <c r="D1386" s="164" t="s">
        <v>1810</v>
      </c>
      <c r="E1386" s="103" t="s">
        <v>80</v>
      </c>
      <c r="F1386" s="164" t="s">
        <v>1810</v>
      </c>
      <c r="G1386" s="103">
        <v>6</v>
      </c>
      <c r="H1386" s="166">
        <v>0.428571428571</v>
      </c>
    </row>
    <row r="1387" spans="2:8">
      <c r="B1387" s="15" t="s">
        <v>1544</v>
      </c>
      <c r="C1387" s="103" t="s">
        <v>80</v>
      </c>
      <c r="D1387" s="164" t="s">
        <v>1810</v>
      </c>
      <c r="E1387" s="103">
        <v>0</v>
      </c>
      <c r="F1387" s="164">
        <v>0</v>
      </c>
      <c r="G1387" s="103" t="s">
        <v>80</v>
      </c>
      <c r="H1387" s="166" t="s">
        <v>1810</v>
      </c>
    </row>
    <row r="1388" spans="2:8">
      <c r="B1388" s="15" t="s">
        <v>1545</v>
      </c>
      <c r="C1388" s="103" t="s">
        <v>80</v>
      </c>
      <c r="D1388" s="164">
        <v>1</v>
      </c>
      <c r="E1388" s="103">
        <v>0</v>
      </c>
      <c r="F1388" s="164">
        <v>0</v>
      </c>
      <c r="G1388" s="103">
        <v>0</v>
      </c>
      <c r="H1388" s="166">
        <v>0</v>
      </c>
    </row>
    <row r="1389" spans="2:8">
      <c r="B1389" s="15" t="s">
        <v>1546</v>
      </c>
      <c r="C1389" s="103">
        <v>11</v>
      </c>
      <c r="D1389" s="164">
        <v>0.78571428571400004</v>
      </c>
      <c r="E1389" s="103" t="s">
        <v>80</v>
      </c>
      <c r="F1389" s="164" t="s">
        <v>1810</v>
      </c>
      <c r="G1389" s="103" t="s">
        <v>80</v>
      </c>
      <c r="H1389" s="166" t="s">
        <v>1810</v>
      </c>
    </row>
    <row r="1390" spans="2:8">
      <c r="B1390" s="15" t="s">
        <v>1547</v>
      </c>
      <c r="C1390" s="103">
        <v>22</v>
      </c>
      <c r="D1390" s="164">
        <v>0.84615384615300004</v>
      </c>
      <c r="E1390" s="103" t="s">
        <v>80</v>
      </c>
      <c r="F1390" s="164" t="s">
        <v>1810</v>
      </c>
      <c r="G1390" s="103" t="s">
        <v>80</v>
      </c>
      <c r="H1390" s="166" t="s">
        <v>1810</v>
      </c>
    </row>
    <row r="1391" spans="2:8">
      <c r="B1391" s="15" t="s">
        <v>1548</v>
      </c>
      <c r="C1391" s="103">
        <v>7</v>
      </c>
      <c r="D1391" s="164">
        <v>0.7</v>
      </c>
      <c r="E1391" s="103" t="s">
        <v>80</v>
      </c>
      <c r="F1391" s="164" t="s">
        <v>1810</v>
      </c>
      <c r="G1391" s="103" t="s">
        <v>80</v>
      </c>
      <c r="H1391" s="166" t="s">
        <v>1810</v>
      </c>
    </row>
    <row r="1392" spans="2:8">
      <c r="B1392" s="15" t="s">
        <v>1549</v>
      </c>
      <c r="C1392" s="103" t="s">
        <v>80</v>
      </c>
      <c r="D1392" s="164" t="s">
        <v>1810</v>
      </c>
      <c r="E1392" s="103">
        <v>0</v>
      </c>
      <c r="F1392" s="164">
        <v>0</v>
      </c>
      <c r="G1392" s="103" t="s">
        <v>80</v>
      </c>
      <c r="H1392" s="166" t="s">
        <v>1810</v>
      </c>
    </row>
    <row r="1393" spans="2:8">
      <c r="B1393" s="15" t="s">
        <v>1550</v>
      </c>
      <c r="C1393" s="103">
        <v>11</v>
      </c>
      <c r="D1393" s="164">
        <v>0.84615384615300004</v>
      </c>
      <c r="E1393" s="103" t="s">
        <v>80</v>
      </c>
      <c r="F1393" s="164" t="s">
        <v>1810</v>
      </c>
      <c r="G1393" s="103" t="s">
        <v>80</v>
      </c>
      <c r="H1393" s="166" t="s">
        <v>1810</v>
      </c>
    </row>
    <row r="1394" spans="2:8">
      <c r="B1394" s="15" t="s">
        <v>1551</v>
      </c>
      <c r="C1394" s="103">
        <v>8</v>
      </c>
      <c r="D1394" s="164">
        <v>0.8</v>
      </c>
      <c r="E1394" s="103" t="s">
        <v>80</v>
      </c>
      <c r="F1394" s="164" t="s">
        <v>1810</v>
      </c>
      <c r="G1394" s="103" t="s">
        <v>80</v>
      </c>
      <c r="H1394" s="166" t="s">
        <v>1810</v>
      </c>
    </row>
    <row r="1395" spans="2:8">
      <c r="B1395" s="15" t="s">
        <v>1552</v>
      </c>
      <c r="C1395" s="103" t="s">
        <v>80</v>
      </c>
      <c r="D1395" s="164" t="s">
        <v>1810</v>
      </c>
      <c r="E1395" s="103">
        <v>0</v>
      </c>
      <c r="F1395" s="164">
        <v>0</v>
      </c>
      <c r="G1395" s="103" t="s">
        <v>80</v>
      </c>
      <c r="H1395" s="166" t="s">
        <v>1810</v>
      </c>
    </row>
    <row r="1396" spans="2:8">
      <c r="B1396" s="15" t="s">
        <v>1553</v>
      </c>
      <c r="C1396" s="103" t="s">
        <v>80</v>
      </c>
      <c r="D1396" s="164" t="s">
        <v>1810</v>
      </c>
      <c r="E1396" s="103">
        <v>0</v>
      </c>
      <c r="F1396" s="164">
        <v>0</v>
      </c>
      <c r="G1396" s="103" t="s">
        <v>80</v>
      </c>
      <c r="H1396" s="166" t="s">
        <v>1810</v>
      </c>
    </row>
    <row r="1397" spans="2:8">
      <c r="B1397" s="15" t="s">
        <v>1554</v>
      </c>
      <c r="C1397" s="103">
        <v>9</v>
      </c>
      <c r="D1397" s="164">
        <v>0.9</v>
      </c>
      <c r="E1397" s="103" t="s">
        <v>80</v>
      </c>
      <c r="F1397" s="164" t="s">
        <v>1810</v>
      </c>
      <c r="G1397" s="103" t="s">
        <v>80</v>
      </c>
      <c r="H1397" s="166" t="s">
        <v>1810</v>
      </c>
    </row>
    <row r="1398" spans="2:8">
      <c r="B1398" s="15" t="s">
        <v>1555</v>
      </c>
      <c r="C1398" s="103">
        <v>11</v>
      </c>
      <c r="D1398" s="164">
        <v>0.84615384615300004</v>
      </c>
      <c r="E1398" s="103" t="s">
        <v>80</v>
      </c>
      <c r="F1398" s="164" t="s">
        <v>1810</v>
      </c>
      <c r="G1398" s="103" t="s">
        <v>80</v>
      </c>
      <c r="H1398" s="166" t="s">
        <v>1810</v>
      </c>
    </row>
    <row r="1399" spans="2:8">
      <c r="B1399" s="15" t="s">
        <v>1556</v>
      </c>
      <c r="C1399" s="103">
        <v>22</v>
      </c>
      <c r="D1399" s="164">
        <v>0.78571428571400004</v>
      </c>
      <c r="E1399" s="103">
        <v>0</v>
      </c>
      <c r="F1399" s="164">
        <v>0</v>
      </c>
      <c r="G1399" s="103">
        <v>6</v>
      </c>
      <c r="H1399" s="166">
        <v>0.21428571428500001</v>
      </c>
    </row>
    <row r="1400" spans="2:8">
      <c r="B1400" s="15" t="s">
        <v>1558</v>
      </c>
      <c r="C1400" s="103" t="s">
        <v>80</v>
      </c>
      <c r="D1400" s="164">
        <v>1</v>
      </c>
      <c r="E1400" s="103">
        <v>0</v>
      </c>
      <c r="F1400" s="164">
        <v>0</v>
      </c>
      <c r="G1400" s="103">
        <v>0</v>
      </c>
      <c r="H1400" s="166">
        <v>0</v>
      </c>
    </row>
    <row r="1401" spans="2:8">
      <c r="B1401" s="15" t="s">
        <v>1559</v>
      </c>
      <c r="C1401" s="103">
        <v>9</v>
      </c>
      <c r="D1401" s="164">
        <v>0.75</v>
      </c>
      <c r="E1401" s="103" t="s">
        <v>80</v>
      </c>
      <c r="F1401" s="164" t="s">
        <v>1810</v>
      </c>
      <c r="G1401" s="103" t="s">
        <v>80</v>
      </c>
      <c r="H1401" s="166" t="s">
        <v>1810</v>
      </c>
    </row>
    <row r="1402" spans="2:8">
      <c r="B1402" s="15" t="s">
        <v>1560</v>
      </c>
      <c r="C1402" s="103">
        <v>10</v>
      </c>
      <c r="D1402" s="164">
        <v>0.66666666666600005</v>
      </c>
      <c r="E1402" s="103" t="s">
        <v>80</v>
      </c>
      <c r="F1402" s="164" t="s">
        <v>1810</v>
      </c>
      <c r="G1402" s="103" t="s">
        <v>80</v>
      </c>
      <c r="H1402" s="166" t="s">
        <v>1810</v>
      </c>
    </row>
    <row r="1403" spans="2:8">
      <c r="B1403" s="15" t="s">
        <v>1561</v>
      </c>
      <c r="C1403" s="103">
        <v>19</v>
      </c>
      <c r="D1403" s="164">
        <v>0.86363636363600005</v>
      </c>
      <c r="E1403" s="103" t="s">
        <v>80</v>
      </c>
      <c r="F1403" s="164" t="s">
        <v>1810</v>
      </c>
      <c r="G1403" s="103" t="s">
        <v>80</v>
      </c>
      <c r="H1403" s="166" t="s">
        <v>1810</v>
      </c>
    </row>
    <row r="1404" spans="2:8">
      <c r="B1404" s="15" t="s">
        <v>1562</v>
      </c>
      <c r="C1404" s="103" t="s">
        <v>80</v>
      </c>
      <c r="D1404" s="164" t="s">
        <v>1810</v>
      </c>
      <c r="E1404" s="103" t="s">
        <v>80</v>
      </c>
      <c r="F1404" s="164" t="s">
        <v>1810</v>
      </c>
      <c r="G1404" s="103" t="s">
        <v>80</v>
      </c>
      <c r="H1404" s="166" t="s">
        <v>1810</v>
      </c>
    </row>
    <row r="1405" spans="2:8">
      <c r="B1405" s="15" t="s">
        <v>1563</v>
      </c>
      <c r="C1405" s="103">
        <v>15</v>
      </c>
      <c r="D1405" s="164">
        <v>0.9375</v>
      </c>
      <c r="E1405" s="103" t="s">
        <v>80</v>
      </c>
      <c r="F1405" s="164" t="s">
        <v>1810</v>
      </c>
      <c r="G1405" s="103" t="s">
        <v>80</v>
      </c>
      <c r="H1405" s="166" t="s">
        <v>1810</v>
      </c>
    </row>
    <row r="1406" spans="2:8">
      <c r="B1406" s="15" t="s">
        <v>1564</v>
      </c>
      <c r="C1406" s="103">
        <v>8</v>
      </c>
      <c r="D1406" s="164">
        <v>0.66666666666600005</v>
      </c>
      <c r="E1406" s="103" t="s">
        <v>80</v>
      </c>
      <c r="F1406" s="164" t="s">
        <v>1810</v>
      </c>
      <c r="G1406" s="103" t="s">
        <v>80</v>
      </c>
      <c r="H1406" s="166" t="s">
        <v>1810</v>
      </c>
    </row>
    <row r="1407" spans="2:8">
      <c r="B1407" s="15" t="s">
        <v>1565</v>
      </c>
      <c r="C1407" s="103" t="s">
        <v>80</v>
      </c>
      <c r="D1407" s="164" t="s">
        <v>1810</v>
      </c>
      <c r="E1407" s="103" t="s">
        <v>80</v>
      </c>
      <c r="F1407" s="164" t="s">
        <v>1810</v>
      </c>
      <c r="G1407" s="103">
        <v>17</v>
      </c>
      <c r="H1407" s="166">
        <v>0.944444444444</v>
      </c>
    </row>
    <row r="1408" spans="2:8">
      <c r="B1408" s="15" t="s">
        <v>1566</v>
      </c>
      <c r="C1408" s="103">
        <v>47</v>
      </c>
      <c r="D1408" s="164">
        <v>0.88679245282999997</v>
      </c>
      <c r="E1408" s="103" t="s">
        <v>80</v>
      </c>
      <c r="F1408" s="164" t="s">
        <v>1810</v>
      </c>
      <c r="G1408" s="103" t="s">
        <v>80</v>
      </c>
      <c r="H1408" s="166" t="s">
        <v>1810</v>
      </c>
    </row>
    <row r="1409" spans="2:8">
      <c r="B1409" s="15" t="s">
        <v>1567</v>
      </c>
      <c r="C1409" s="103" t="s">
        <v>80</v>
      </c>
      <c r="D1409" s="164" t="s">
        <v>1810</v>
      </c>
      <c r="E1409" s="103" t="s">
        <v>80</v>
      </c>
      <c r="F1409" s="164" t="s">
        <v>1810</v>
      </c>
      <c r="G1409" s="103" t="s">
        <v>80</v>
      </c>
      <c r="H1409" s="166" t="s">
        <v>1810</v>
      </c>
    </row>
    <row r="1410" spans="2:8">
      <c r="B1410" s="15" t="s">
        <v>1568</v>
      </c>
      <c r="C1410" s="103" t="s">
        <v>80</v>
      </c>
      <c r="D1410" s="164" t="s">
        <v>1810</v>
      </c>
      <c r="E1410" s="103">
        <v>0</v>
      </c>
      <c r="F1410" s="164">
        <v>0</v>
      </c>
      <c r="G1410" s="103" t="s">
        <v>80</v>
      </c>
      <c r="H1410" s="166" t="s">
        <v>1810</v>
      </c>
    </row>
    <row r="1411" spans="2:8">
      <c r="B1411" s="15" t="s">
        <v>1569</v>
      </c>
      <c r="C1411" s="103" t="s">
        <v>80</v>
      </c>
      <c r="D1411" s="164" t="s">
        <v>1810</v>
      </c>
      <c r="E1411" s="103" t="s">
        <v>80</v>
      </c>
      <c r="F1411" s="164" t="s">
        <v>1810</v>
      </c>
      <c r="G1411" s="103">
        <v>0</v>
      </c>
      <c r="H1411" s="166">
        <v>0</v>
      </c>
    </row>
    <row r="1412" spans="2:8">
      <c r="B1412" s="15" t="s">
        <v>1570</v>
      </c>
      <c r="C1412" s="103" t="s">
        <v>80</v>
      </c>
      <c r="D1412" s="164">
        <v>1</v>
      </c>
      <c r="E1412" s="103">
        <v>0</v>
      </c>
      <c r="F1412" s="164">
        <v>0</v>
      </c>
      <c r="G1412" s="103">
        <v>0</v>
      </c>
      <c r="H1412" s="166">
        <v>0</v>
      </c>
    </row>
    <row r="1413" spans="2:8">
      <c r="B1413" s="15" t="s">
        <v>1571</v>
      </c>
      <c r="C1413" s="103" t="s">
        <v>80</v>
      </c>
      <c r="D1413" s="164" t="s">
        <v>1810</v>
      </c>
      <c r="E1413" s="103" t="s">
        <v>80</v>
      </c>
      <c r="F1413" s="164" t="s">
        <v>1810</v>
      </c>
      <c r="G1413" s="103">
        <v>6</v>
      </c>
      <c r="H1413" s="166">
        <v>0.66666666666600005</v>
      </c>
    </row>
    <row r="1414" spans="2:8">
      <c r="B1414" s="15" t="s">
        <v>1572</v>
      </c>
      <c r="C1414" s="103" t="s">
        <v>80</v>
      </c>
      <c r="D1414" s="164" t="s">
        <v>1810</v>
      </c>
      <c r="E1414" s="103">
        <v>0</v>
      </c>
      <c r="F1414" s="164">
        <v>0</v>
      </c>
      <c r="G1414" s="103" t="s">
        <v>80</v>
      </c>
      <c r="H1414" s="166" t="s">
        <v>1810</v>
      </c>
    </row>
    <row r="1415" spans="2:8">
      <c r="B1415" s="15" t="s">
        <v>1573</v>
      </c>
      <c r="C1415" s="103" t="s">
        <v>80</v>
      </c>
      <c r="D1415" s="164" t="s">
        <v>1810</v>
      </c>
      <c r="E1415" s="103" t="s">
        <v>80</v>
      </c>
      <c r="F1415" s="164" t="s">
        <v>1810</v>
      </c>
      <c r="G1415" s="103">
        <v>0</v>
      </c>
      <c r="H1415" s="166">
        <v>0</v>
      </c>
    </row>
    <row r="1416" spans="2:8">
      <c r="B1416" s="15" t="s">
        <v>1574</v>
      </c>
      <c r="C1416" s="103">
        <v>7</v>
      </c>
      <c r="D1416" s="164">
        <v>0.77777777777699997</v>
      </c>
      <c r="E1416" s="103" t="s">
        <v>80</v>
      </c>
      <c r="F1416" s="164" t="s">
        <v>1810</v>
      </c>
      <c r="G1416" s="103" t="s">
        <v>80</v>
      </c>
      <c r="H1416" s="166" t="s">
        <v>1810</v>
      </c>
    </row>
    <row r="1417" spans="2:8">
      <c r="B1417" s="15" t="s">
        <v>1575</v>
      </c>
      <c r="C1417" s="103">
        <v>10</v>
      </c>
      <c r="D1417" s="164">
        <v>0.71428571428499998</v>
      </c>
      <c r="E1417" s="103" t="s">
        <v>80</v>
      </c>
      <c r="F1417" s="164" t="s">
        <v>1810</v>
      </c>
      <c r="G1417" s="103" t="s">
        <v>80</v>
      </c>
      <c r="H1417" s="166" t="s">
        <v>1810</v>
      </c>
    </row>
    <row r="1418" spans="2:8">
      <c r="B1418" s="15" t="s">
        <v>1576</v>
      </c>
      <c r="C1418" s="103">
        <v>38</v>
      </c>
      <c r="D1418" s="164">
        <v>0.88372093023200005</v>
      </c>
      <c r="E1418" s="103" t="s">
        <v>80</v>
      </c>
      <c r="F1418" s="164" t="s">
        <v>1810</v>
      </c>
      <c r="G1418" s="103" t="s">
        <v>80</v>
      </c>
      <c r="H1418" s="166" t="s">
        <v>1810</v>
      </c>
    </row>
    <row r="1419" spans="2:8">
      <c r="B1419" s="15" t="s">
        <v>1577</v>
      </c>
      <c r="C1419" s="103">
        <v>14</v>
      </c>
      <c r="D1419" s="164">
        <v>0.77777777777699997</v>
      </c>
      <c r="E1419" s="103" t="s">
        <v>80</v>
      </c>
      <c r="F1419" s="164" t="s">
        <v>1810</v>
      </c>
      <c r="G1419" s="103" t="s">
        <v>80</v>
      </c>
      <c r="H1419" s="166" t="s">
        <v>1810</v>
      </c>
    </row>
    <row r="1420" spans="2:8">
      <c r="B1420" s="15" t="s">
        <v>1578</v>
      </c>
      <c r="C1420" s="103">
        <v>7</v>
      </c>
      <c r="D1420" s="164">
        <v>0.7</v>
      </c>
      <c r="E1420" s="103" t="s">
        <v>80</v>
      </c>
      <c r="F1420" s="164" t="s">
        <v>1810</v>
      </c>
      <c r="G1420" s="103" t="s">
        <v>80</v>
      </c>
      <c r="H1420" s="166" t="s">
        <v>1810</v>
      </c>
    </row>
    <row r="1421" spans="2:8">
      <c r="B1421" s="15" t="s">
        <v>1579</v>
      </c>
      <c r="C1421" s="103">
        <v>11</v>
      </c>
      <c r="D1421" s="164">
        <v>0.78571428571400004</v>
      </c>
      <c r="E1421" s="103" t="s">
        <v>80</v>
      </c>
      <c r="F1421" s="164" t="s">
        <v>1810</v>
      </c>
      <c r="G1421" s="103" t="s">
        <v>80</v>
      </c>
      <c r="H1421" s="166" t="s">
        <v>1810</v>
      </c>
    </row>
    <row r="1422" spans="2:8">
      <c r="B1422" s="15" t="s">
        <v>1580</v>
      </c>
      <c r="C1422" s="103" t="s">
        <v>80</v>
      </c>
      <c r="D1422" s="164" t="s">
        <v>1810</v>
      </c>
      <c r="E1422" s="103">
        <v>0</v>
      </c>
      <c r="F1422" s="164">
        <v>0</v>
      </c>
      <c r="G1422" s="103" t="s">
        <v>80</v>
      </c>
      <c r="H1422" s="166" t="s">
        <v>1810</v>
      </c>
    </row>
    <row r="1423" spans="2:8">
      <c r="B1423" s="15" t="s">
        <v>1581</v>
      </c>
      <c r="C1423" s="103" t="s">
        <v>80</v>
      </c>
      <c r="D1423" s="164" t="s">
        <v>1810</v>
      </c>
      <c r="E1423" s="103">
        <v>0</v>
      </c>
      <c r="F1423" s="164">
        <v>0</v>
      </c>
      <c r="G1423" s="103" t="s">
        <v>80</v>
      </c>
      <c r="H1423" s="166" t="s">
        <v>1810</v>
      </c>
    </row>
    <row r="1424" spans="2:8">
      <c r="B1424" s="15" t="s">
        <v>1582</v>
      </c>
      <c r="C1424" s="103">
        <v>9</v>
      </c>
      <c r="D1424" s="164">
        <v>0.9</v>
      </c>
      <c r="E1424" s="103" t="s">
        <v>80</v>
      </c>
      <c r="F1424" s="164" t="s">
        <v>1810</v>
      </c>
      <c r="G1424" s="103" t="s">
        <v>80</v>
      </c>
      <c r="H1424" s="166" t="s">
        <v>1810</v>
      </c>
    </row>
    <row r="1425" spans="2:8">
      <c r="B1425" s="15" t="s">
        <v>1583</v>
      </c>
      <c r="C1425" s="103">
        <v>7</v>
      </c>
      <c r="D1425" s="164">
        <v>0.875</v>
      </c>
      <c r="E1425" s="103" t="s">
        <v>80</v>
      </c>
      <c r="F1425" s="164" t="s">
        <v>1810</v>
      </c>
      <c r="G1425" s="103" t="s">
        <v>80</v>
      </c>
      <c r="H1425" s="166" t="s">
        <v>1810</v>
      </c>
    </row>
    <row r="1426" spans="2:8">
      <c r="B1426" s="15" t="s">
        <v>1584</v>
      </c>
      <c r="C1426" s="103">
        <v>16</v>
      </c>
      <c r="D1426" s="164">
        <v>0.61538461538400002</v>
      </c>
      <c r="E1426" s="103" t="s">
        <v>80</v>
      </c>
      <c r="F1426" s="164" t="s">
        <v>1810</v>
      </c>
      <c r="G1426" s="103" t="s">
        <v>79</v>
      </c>
      <c r="H1426" s="166" t="s">
        <v>1810</v>
      </c>
    </row>
    <row r="1427" spans="2:8">
      <c r="B1427" s="15" t="s">
        <v>1585</v>
      </c>
      <c r="C1427" s="103">
        <v>30</v>
      </c>
      <c r="D1427" s="164">
        <v>0.83333333333299997</v>
      </c>
      <c r="E1427" s="103">
        <v>0</v>
      </c>
      <c r="F1427" s="164">
        <v>0</v>
      </c>
      <c r="G1427" s="103">
        <v>6</v>
      </c>
      <c r="H1427" s="166">
        <v>0.166666666666</v>
      </c>
    </row>
    <row r="1428" spans="2:8">
      <c r="B1428" s="15" t="s">
        <v>1586</v>
      </c>
      <c r="C1428" s="103">
        <v>7</v>
      </c>
      <c r="D1428" s="164">
        <v>0.63636363636299997</v>
      </c>
      <c r="E1428" s="103" t="s">
        <v>80</v>
      </c>
      <c r="F1428" s="164" t="s">
        <v>1810</v>
      </c>
      <c r="G1428" s="103" t="s">
        <v>80</v>
      </c>
      <c r="H1428" s="166" t="s">
        <v>1810</v>
      </c>
    </row>
    <row r="1429" spans="2:8">
      <c r="B1429" s="15" t="s">
        <v>1587</v>
      </c>
      <c r="C1429" s="103" t="s">
        <v>80</v>
      </c>
      <c r="D1429" s="164" t="s">
        <v>1810</v>
      </c>
      <c r="E1429" s="103">
        <v>0</v>
      </c>
      <c r="F1429" s="164">
        <v>0</v>
      </c>
      <c r="G1429" s="103" t="s">
        <v>80</v>
      </c>
      <c r="H1429" s="166" t="s">
        <v>1810</v>
      </c>
    </row>
    <row r="1430" spans="2:8">
      <c r="B1430" s="15" t="s">
        <v>1588</v>
      </c>
      <c r="C1430" s="103">
        <v>56</v>
      </c>
      <c r="D1430" s="164">
        <v>0.91803278688500001</v>
      </c>
      <c r="E1430" s="103" t="s">
        <v>80</v>
      </c>
      <c r="F1430" s="164" t="s">
        <v>1810</v>
      </c>
      <c r="G1430" s="103" t="s">
        <v>80</v>
      </c>
      <c r="H1430" s="166" t="s">
        <v>1810</v>
      </c>
    </row>
    <row r="1431" spans="2:8">
      <c r="B1431" s="15" t="s">
        <v>1589</v>
      </c>
      <c r="C1431" s="103">
        <v>6</v>
      </c>
      <c r="D1431" s="164">
        <v>1</v>
      </c>
      <c r="E1431" s="103">
        <v>0</v>
      </c>
      <c r="F1431" s="164">
        <v>0</v>
      </c>
      <c r="G1431" s="103">
        <v>0</v>
      </c>
      <c r="H1431" s="166">
        <v>0</v>
      </c>
    </row>
    <row r="1432" spans="2:8">
      <c r="B1432" s="15" t="s">
        <v>1590</v>
      </c>
      <c r="C1432" s="103">
        <v>9</v>
      </c>
      <c r="D1432" s="164">
        <v>0.64285714285700002</v>
      </c>
      <c r="E1432" s="103" t="s">
        <v>80</v>
      </c>
      <c r="F1432" s="164" t="s">
        <v>1810</v>
      </c>
      <c r="G1432" s="103" t="s">
        <v>80</v>
      </c>
      <c r="H1432" s="166" t="s">
        <v>1810</v>
      </c>
    </row>
    <row r="1433" spans="2:8">
      <c r="B1433" s="15" t="s">
        <v>1591</v>
      </c>
      <c r="C1433" s="103" t="s">
        <v>80</v>
      </c>
      <c r="D1433" s="164" t="s">
        <v>1810</v>
      </c>
      <c r="E1433" s="103">
        <v>0</v>
      </c>
      <c r="F1433" s="164">
        <v>0</v>
      </c>
      <c r="G1433" s="103" t="s">
        <v>80</v>
      </c>
      <c r="H1433" s="166" t="s">
        <v>1810</v>
      </c>
    </row>
    <row r="1434" spans="2:8">
      <c r="B1434" s="15" t="s">
        <v>1592</v>
      </c>
      <c r="C1434" s="103">
        <v>0</v>
      </c>
      <c r="D1434" s="164">
        <v>0</v>
      </c>
      <c r="E1434" s="103" t="s">
        <v>80</v>
      </c>
      <c r="F1434" s="164">
        <v>1</v>
      </c>
      <c r="G1434" s="103">
        <v>0</v>
      </c>
      <c r="H1434" s="166">
        <v>0</v>
      </c>
    </row>
    <row r="1435" spans="2:8">
      <c r="B1435" s="15" t="s">
        <v>1593</v>
      </c>
      <c r="C1435" s="103" t="s">
        <v>80</v>
      </c>
      <c r="D1435" s="164">
        <v>1</v>
      </c>
      <c r="E1435" s="103">
        <v>0</v>
      </c>
      <c r="F1435" s="164">
        <v>0</v>
      </c>
      <c r="G1435" s="103">
        <v>0</v>
      </c>
      <c r="H1435" s="166">
        <v>0</v>
      </c>
    </row>
    <row r="1436" spans="2:8">
      <c r="B1436" s="15" t="s">
        <v>1594</v>
      </c>
      <c r="C1436" s="103">
        <v>0</v>
      </c>
      <c r="D1436" s="164">
        <v>0</v>
      </c>
      <c r="E1436" s="103">
        <v>0</v>
      </c>
      <c r="F1436" s="164">
        <v>0</v>
      </c>
      <c r="G1436" s="103" t="s">
        <v>80</v>
      </c>
      <c r="H1436" s="166">
        <v>1</v>
      </c>
    </row>
    <row r="1437" spans="2:8">
      <c r="B1437" s="15" t="s">
        <v>1595</v>
      </c>
      <c r="C1437" s="103">
        <v>16</v>
      </c>
      <c r="D1437" s="164">
        <v>1</v>
      </c>
      <c r="E1437" s="103">
        <v>0</v>
      </c>
      <c r="F1437" s="164">
        <v>0</v>
      </c>
      <c r="G1437" s="103">
        <v>0</v>
      </c>
      <c r="H1437" s="166">
        <v>0</v>
      </c>
    </row>
    <row r="1438" spans="2:8">
      <c r="B1438" s="15" t="s">
        <v>1596</v>
      </c>
      <c r="C1438" s="103">
        <v>7</v>
      </c>
      <c r="D1438" s="164">
        <v>0.58333333333299997</v>
      </c>
      <c r="E1438" s="103" t="s">
        <v>80</v>
      </c>
      <c r="F1438" s="164" t="s">
        <v>1810</v>
      </c>
      <c r="G1438" s="103" t="s">
        <v>80</v>
      </c>
      <c r="H1438" s="166" t="s">
        <v>1810</v>
      </c>
    </row>
    <row r="1439" spans="2:8">
      <c r="B1439" s="15" t="s">
        <v>1597</v>
      </c>
      <c r="C1439" s="103" t="s">
        <v>80</v>
      </c>
      <c r="D1439" s="164">
        <v>1</v>
      </c>
      <c r="E1439" s="103">
        <v>0</v>
      </c>
      <c r="F1439" s="164">
        <v>0</v>
      </c>
      <c r="G1439" s="103">
        <v>0</v>
      </c>
      <c r="H1439" s="166">
        <v>0</v>
      </c>
    </row>
    <row r="1440" spans="2:8">
      <c r="B1440" s="15" t="s">
        <v>1598</v>
      </c>
      <c r="C1440" s="103">
        <v>20</v>
      </c>
      <c r="D1440" s="164">
        <v>0.66666666666600005</v>
      </c>
      <c r="E1440" s="103">
        <v>0</v>
      </c>
      <c r="F1440" s="164">
        <v>0</v>
      </c>
      <c r="G1440" s="103">
        <v>10</v>
      </c>
      <c r="H1440" s="166">
        <v>0.33333333333300003</v>
      </c>
    </row>
    <row r="1441" spans="2:8">
      <c r="B1441" s="15" t="s">
        <v>1599</v>
      </c>
      <c r="C1441" s="103">
        <v>6</v>
      </c>
      <c r="D1441" s="164">
        <v>0.4</v>
      </c>
      <c r="E1441" s="103" t="s">
        <v>80</v>
      </c>
      <c r="F1441" s="164" t="s">
        <v>1810</v>
      </c>
      <c r="G1441" s="103" t="s">
        <v>79</v>
      </c>
      <c r="H1441" s="166" t="s">
        <v>1810</v>
      </c>
    </row>
    <row r="1442" spans="2:8">
      <c r="B1442" s="15" t="s">
        <v>1601</v>
      </c>
      <c r="C1442" s="103">
        <v>0</v>
      </c>
      <c r="D1442" s="164">
        <v>0</v>
      </c>
      <c r="E1442" s="103" t="s">
        <v>80</v>
      </c>
      <c r="F1442" s="164" t="s">
        <v>1810</v>
      </c>
      <c r="G1442" s="103" t="s">
        <v>80</v>
      </c>
      <c r="H1442" s="166" t="s">
        <v>1810</v>
      </c>
    </row>
    <row r="1443" spans="2:8">
      <c r="B1443" s="15" t="s">
        <v>1602</v>
      </c>
      <c r="C1443" s="103" t="s">
        <v>80</v>
      </c>
      <c r="D1443" s="164" t="s">
        <v>1810</v>
      </c>
      <c r="E1443" s="103" t="s">
        <v>80</v>
      </c>
      <c r="F1443" s="164" t="s">
        <v>1810</v>
      </c>
      <c r="G1443" s="103" t="s">
        <v>80</v>
      </c>
      <c r="H1443" s="166" t="s">
        <v>1810</v>
      </c>
    </row>
    <row r="1444" spans="2:8">
      <c r="B1444" s="15" t="s">
        <v>1604</v>
      </c>
      <c r="C1444" s="103">
        <v>15</v>
      </c>
      <c r="D1444" s="164">
        <v>0.9375</v>
      </c>
      <c r="E1444" s="103" t="s">
        <v>80</v>
      </c>
      <c r="F1444" s="164" t="s">
        <v>1810</v>
      </c>
      <c r="G1444" s="103" t="s">
        <v>80</v>
      </c>
      <c r="H1444" s="166" t="s">
        <v>1810</v>
      </c>
    </row>
    <row r="1445" spans="2:8">
      <c r="B1445" s="15" t="s">
        <v>1605</v>
      </c>
      <c r="C1445" s="103">
        <v>25</v>
      </c>
      <c r="D1445" s="164">
        <v>0.86206896551699996</v>
      </c>
      <c r="E1445" s="103" t="s">
        <v>80</v>
      </c>
      <c r="F1445" s="164" t="s">
        <v>1810</v>
      </c>
      <c r="G1445" s="103" t="s">
        <v>80</v>
      </c>
      <c r="H1445" s="166" t="s">
        <v>1810</v>
      </c>
    </row>
    <row r="1446" spans="2:8">
      <c r="B1446" s="15" t="s">
        <v>1606</v>
      </c>
      <c r="C1446" s="103" t="s">
        <v>80</v>
      </c>
      <c r="D1446" s="164" t="s">
        <v>1810</v>
      </c>
      <c r="E1446" s="103">
        <v>0</v>
      </c>
      <c r="F1446" s="164">
        <v>0</v>
      </c>
      <c r="G1446" s="103" t="s">
        <v>80</v>
      </c>
      <c r="H1446" s="166" t="s">
        <v>1810</v>
      </c>
    </row>
    <row r="1447" spans="2:8">
      <c r="B1447" s="15" t="s">
        <v>1607</v>
      </c>
      <c r="C1447" s="103">
        <v>6</v>
      </c>
      <c r="D1447" s="164">
        <v>1</v>
      </c>
      <c r="E1447" s="103">
        <v>0</v>
      </c>
      <c r="F1447" s="164">
        <v>0</v>
      </c>
      <c r="G1447" s="103">
        <v>0</v>
      </c>
      <c r="H1447" s="166">
        <v>0</v>
      </c>
    </row>
    <row r="1448" spans="2:8">
      <c r="B1448" s="15" t="s">
        <v>1608</v>
      </c>
      <c r="C1448" s="103" t="s">
        <v>80</v>
      </c>
      <c r="D1448" s="164" t="s">
        <v>1810</v>
      </c>
      <c r="E1448" s="103">
        <v>0</v>
      </c>
      <c r="F1448" s="164">
        <v>0</v>
      </c>
      <c r="G1448" s="103" t="s">
        <v>80</v>
      </c>
      <c r="H1448" s="166" t="s">
        <v>1810</v>
      </c>
    </row>
    <row r="1449" spans="2:8">
      <c r="B1449" s="15" t="s">
        <v>1609</v>
      </c>
      <c r="C1449" s="103" t="s">
        <v>80</v>
      </c>
      <c r="D1449" s="164" t="s">
        <v>1810</v>
      </c>
      <c r="E1449" s="103">
        <v>0</v>
      </c>
      <c r="F1449" s="164">
        <v>0</v>
      </c>
      <c r="G1449" s="103" t="s">
        <v>80</v>
      </c>
      <c r="H1449" s="166" t="s">
        <v>1810</v>
      </c>
    </row>
    <row r="1450" spans="2:8">
      <c r="B1450" s="15" t="s">
        <v>1610</v>
      </c>
      <c r="C1450" s="103">
        <v>7</v>
      </c>
      <c r="D1450" s="164">
        <v>1</v>
      </c>
      <c r="E1450" s="103">
        <v>0</v>
      </c>
      <c r="F1450" s="164">
        <v>0</v>
      </c>
      <c r="G1450" s="103">
        <v>0</v>
      </c>
      <c r="H1450" s="166">
        <v>0</v>
      </c>
    </row>
    <row r="1451" spans="2:8">
      <c r="B1451" s="15" t="s">
        <v>1611</v>
      </c>
      <c r="C1451" s="103">
        <v>15</v>
      </c>
      <c r="D1451" s="164">
        <v>0.78947368420999997</v>
      </c>
      <c r="E1451" s="103" t="s">
        <v>80</v>
      </c>
      <c r="F1451" s="164" t="s">
        <v>1810</v>
      </c>
      <c r="G1451" s="103" t="s">
        <v>80</v>
      </c>
      <c r="H1451" s="166" t="s">
        <v>1810</v>
      </c>
    </row>
    <row r="1452" spans="2:8">
      <c r="B1452" s="15" t="s">
        <v>1612</v>
      </c>
      <c r="C1452" s="103">
        <v>22</v>
      </c>
      <c r="D1452" s="164">
        <v>0.84615384615300004</v>
      </c>
      <c r="E1452" s="103" t="s">
        <v>80</v>
      </c>
      <c r="F1452" s="164" t="s">
        <v>1810</v>
      </c>
      <c r="G1452" s="103" t="s">
        <v>80</v>
      </c>
      <c r="H1452" s="166" t="s">
        <v>1810</v>
      </c>
    </row>
    <row r="1453" spans="2:8">
      <c r="B1453" s="15" t="s">
        <v>1613</v>
      </c>
      <c r="C1453" s="103">
        <v>11</v>
      </c>
      <c r="D1453" s="164">
        <v>0.6875</v>
      </c>
      <c r="E1453" s="103" t="s">
        <v>80</v>
      </c>
      <c r="F1453" s="164" t="s">
        <v>1810</v>
      </c>
      <c r="G1453" s="103" t="s">
        <v>80</v>
      </c>
      <c r="H1453" s="166" t="s">
        <v>1810</v>
      </c>
    </row>
    <row r="1454" spans="2:8">
      <c r="B1454" s="15" t="s">
        <v>1614</v>
      </c>
      <c r="C1454" s="103">
        <v>42</v>
      </c>
      <c r="D1454" s="164">
        <v>0.875</v>
      </c>
      <c r="E1454" s="103" t="s">
        <v>80</v>
      </c>
      <c r="F1454" s="164" t="s">
        <v>1810</v>
      </c>
      <c r="G1454" s="103" t="s">
        <v>80</v>
      </c>
      <c r="H1454" s="166" t="s">
        <v>1810</v>
      </c>
    </row>
    <row r="1455" spans="2:8">
      <c r="B1455" s="15" t="s">
        <v>1615</v>
      </c>
      <c r="C1455" s="103" t="s">
        <v>80</v>
      </c>
      <c r="D1455" s="164">
        <v>1</v>
      </c>
      <c r="E1455" s="103">
        <v>0</v>
      </c>
      <c r="F1455" s="164">
        <v>0</v>
      </c>
      <c r="G1455" s="103">
        <v>0</v>
      </c>
      <c r="H1455" s="166">
        <v>0</v>
      </c>
    </row>
    <row r="1456" spans="2:8">
      <c r="B1456" s="15" t="s">
        <v>1616</v>
      </c>
      <c r="C1456" s="103">
        <v>45</v>
      </c>
      <c r="D1456" s="164">
        <v>0.77586206896499998</v>
      </c>
      <c r="E1456" s="103" t="s">
        <v>80</v>
      </c>
      <c r="F1456" s="164" t="s">
        <v>1810</v>
      </c>
      <c r="G1456" s="103" t="s">
        <v>79</v>
      </c>
      <c r="H1456" s="166" t="s">
        <v>1810</v>
      </c>
    </row>
    <row r="1457" spans="2:8">
      <c r="B1457" s="15" t="s">
        <v>1617</v>
      </c>
      <c r="C1457" s="103">
        <v>12</v>
      </c>
      <c r="D1457" s="164">
        <v>0.8</v>
      </c>
      <c r="E1457" s="103" t="s">
        <v>80</v>
      </c>
      <c r="F1457" s="164" t="s">
        <v>1810</v>
      </c>
      <c r="G1457" s="103" t="s">
        <v>80</v>
      </c>
      <c r="H1457" s="166" t="s">
        <v>1810</v>
      </c>
    </row>
    <row r="1458" spans="2:8">
      <c r="B1458" s="15" t="s">
        <v>1618</v>
      </c>
      <c r="C1458" s="103">
        <v>11</v>
      </c>
      <c r="D1458" s="164">
        <v>0.57894736842100003</v>
      </c>
      <c r="E1458" s="103" t="s">
        <v>80</v>
      </c>
      <c r="F1458" s="164" t="s">
        <v>1810</v>
      </c>
      <c r="G1458" s="103" t="s">
        <v>79</v>
      </c>
      <c r="H1458" s="166" t="s">
        <v>1810</v>
      </c>
    </row>
    <row r="1459" spans="2:8">
      <c r="B1459" s="15" t="s">
        <v>1619</v>
      </c>
      <c r="C1459" s="103">
        <v>19</v>
      </c>
      <c r="D1459" s="164">
        <v>0.61290322580599998</v>
      </c>
      <c r="E1459" s="103">
        <v>0</v>
      </c>
      <c r="F1459" s="164">
        <v>0</v>
      </c>
      <c r="G1459" s="103">
        <v>12</v>
      </c>
      <c r="H1459" s="166">
        <v>0.38709677419299998</v>
      </c>
    </row>
    <row r="1460" spans="2:8">
      <c r="B1460" s="15" t="s">
        <v>1620</v>
      </c>
      <c r="C1460" s="103">
        <v>13</v>
      </c>
      <c r="D1460" s="164">
        <v>0.86666666666600001</v>
      </c>
      <c r="E1460" s="103" t="s">
        <v>80</v>
      </c>
      <c r="F1460" s="164" t="s">
        <v>1810</v>
      </c>
      <c r="G1460" s="103" t="s">
        <v>80</v>
      </c>
      <c r="H1460" s="166" t="s">
        <v>1810</v>
      </c>
    </row>
    <row r="1461" spans="2:8">
      <c r="B1461" s="15" t="s">
        <v>1621</v>
      </c>
      <c r="C1461" s="103">
        <v>11</v>
      </c>
      <c r="D1461" s="164">
        <v>0.84615384615300004</v>
      </c>
      <c r="E1461" s="103" t="s">
        <v>80</v>
      </c>
      <c r="F1461" s="164" t="s">
        <v>1810</v>
      </c>
      <c r="G1461" s="103" t="s">
        <v>80</v>
      </c>
      <c r="H1461" s="166" t="s">
        <v>1810</v>
      </c>
    </row>
    <row r="1462" spans="2:8">
      <c r="B1462" s="15" t="s">
        <v>1622</v>
      </c>
      <c r="C1462" s="103">
        <v>38</v>
      </c>
      <c r="D1462" s="164">
        <v>0.92682926829199996</v>
      </c>
      <c r="E1462" s="103" t="s">
        <v>80</v>
      </c>
      <c r="F1462" s="164" t="s">
        <v>1810</v>
      </c>
      <c r="G1462" s="103" t="s">
        <v>80</v>
      </c>
      <c r="H1462" s="166" t="s">
        <v>1810</v>
      </c>
    </row>
    <row r="1463" spans="2:8">
      <c r="B1463" s="15" t="s">
        <v>1623</v>
      </c>
      <c r="C1463" s="103">
        <v>14</v>
      </c>
      <c r="D1463" s="164">
        <v>0.82352941176399996</v>
      </c>
      <c r="E1463" s="103" t="s">
        <v>80</v>
      </c>
      <c r="F1463" s="164" t="s">
        <v>1810</v>
      </c>
      <c r="G1463" s="103" t="s">
        <v>80</v>
      </c>
      <c r="H1463" s="166" t="s">
        <v>1810</v>
      </c>
    </row>
    <row r="1464" spans="2:8">
      <c r="B1464" s="15" t="s">
        <v>1624</v>
      </c>
      <c r="C1464" s="103">
        <v>10</v>
      </c>
      <c r="D1464" s="164">
        <v>0.90909090909000001</v>
      </c>
      <c r="E1464" s="103" t="s">
        <v>80</v>
      </c>
      <c r="F1464" s="164" t="s">
        <v>1810</v>
      </c>
      <c r="G1464" s="103" t="s">
        <v>80</v>
      </c>
      <c r="H1464" s="166" t="s">
        <v>1810</v>
      </c>
    </row>
    <row r="1465" spans="2:8">
      <c r="B1465" s="15" t="s">
        <v>1625</v>
      </c>
      <c r="C1465" s="103">
        <v>6</v>
      </c>
      <c r="D1465" s="164">
        <v>0.54545454545399996</v>
      </c>
      <c r="E1465" s="103" t="s">
        <v>80</v>
      </c>
      <c r="F1465" s="164" t="s">
        <v>1810</v>
      </c>
      <c r="G1465" s="103" t="s">
        <v>80</v>
      </c>
      <c r="H1465" s="166" t="s">
        <v>1810</v>
      </c>
    </row>
    <row r="1466" spans="2:8">
      <c r="B1466" s="15" t="s">
        <v>1626</v>
      </c>
      <c r="C1466" s="103">
        <v>6</v>
      </c>
      <c r="D1466" s="164">
        <v>0.6</v>
      </c>
      <c r="E1466" s="103" t="s">
        <v>80</v>
      </c>
      <c r="F1466" s="164" t="s">
        <v>1810</v>
      </c>
      <c r="G1466" s="103" t="s">
        <v>80</v>
      </c>
      <c r="H1466" s="166" t="s">
        <v>1810</v>
      </c>
    </row>
    <row r="1467" spans="2:8">
      <c r="B1467" s="15" t="s">
        <v>1627</v>
      </c>
      <c r="C1467" s="103" t="s">
        <v>80</v>
      </c>
      <c r="D1467" s="164" t="s">
        <v>1810</v>
      </c>
      <c r="E1467" s="103">
        <v>0</v>
      </c>
      <c r="F1467" s="164">
        <v>0</v>
      </c>
      <c r="G1467" s="103" t="s">
        <v>80</v>
      </c>
      <c r="H1467" s="166" t="s">
        <v>1810</v>
      </c>
    </row>
    <row r="1468" spans="2:8">
      <c r="B1468" s="15" t="s">
        <v>1628</v>
      </c>
      <c r="C1468" s="103">
        <v>33</v>
      </c>
      <c r="D1468" s="164">
        <v>0.70212765957400003</v>
      </c>
      <c r="E1468" s="103" t="s">
        <v>80</v>
      </c>
      <c r="F1468" s="164" t="s">
        <v>1810</v>
      </c>
      <c r="G1468" s="103" t="s">
        <v>79</v>
      </c>
      <c r="H1468" s="166" t="s">
        <v>1810</v>
      </c>
    </row>
    <row r="1469" spans="2:8">
      <c r="B1469" s="15" t="s">
        <v>1629</v>
      </c>
      <c r="C1469" s="103">
        <v>7</v>
      </c>
      <c r="D1469" s="164">
        <v>0.7</v>
      </c>
      <c r="E1469" s="103" t="s">
        <v>80</v>
      </c>
      <c r="F1469" s="164" t="s">
        <v>1810</v>
      </c>
      <c r="G1469" s="103" t="s">
        <v>80</v>
      </c>
      <c r="H1469" s="166" t="s">
        <v>1810</v>
      </c>
    </row>
    <row r="1470" spans="2:8">
      <c r="B1470" s="15" t="s">
        <v>1630</v>
      </c>
      <c r="C1470" s="103">
        <v>57</v>
      </c>
      <c r="D1470" s="164">
        <v>0.850746268656</v>
      </c>
      <c r="E1470" s="103" t="s">
        <v>80</v>
      </c>
      <c r="F1470" s="164" t="s">
        <v>1810</v>
      </c>
      <c r="G1470" s="103" t="s">
        <v>79</v>
      </c>
      <c r="H1470" s="166" t="s">
        <v>1810</v>
      </c>
    </row>
    <row r="1471" spans="2:8">
      <c r="B1471" s="15" t="s">
        <v>1631</v>
      </c>
      <c r="C1471" s="103">
        <v>6</v>
      </c>
      <c r="D1471" s="164">
        <v>0.75</v>
      </c>
      <c r="E1471" s="103" t="s">
        <v>80</v>
      </c>
      <c r="F1471" s="164" t="s">
        <v>1810</v>
      </c>
      <c r="G1471" s="103" t="s">
        <v>80</v>
      </c>
      <c r="H1471" s="166" t="s">
        <v>1810</v>
      </c>
    </row>
    <row r="1472" spans="2:8">
      <c r="B1472" s="15" t="s">
        <v>1632</v>
      </c>
      <c r="C1472" s="103">
        <v>44</v>
      </c>
      <c r="D1472" s="164">
        <v>0.8</v>
      </c>
      <c r="E1472" s="103" t="s">
        <v>80</v>
      </c>
      <c r="F1472" s="164" t="s">
        <v>1810</v>
      </c>
      <c r="G1472" s="103" t="s">
        <v>79</v>
      </c>
      <c r="H1472" s="166" t="s">
        <v>1810</v>
      </c>
    </row>
    <row r="1473" spans="2:8">
      <c r="B1473" s="15" t="s">
        <v>1633</v>
      </c>
      <c r="C1473" s="103">
        <v>24</v>
      </c>
      <c r="D1473" s="164">
        <v>0.8</v>
      </c>
      <c r="E1473" s="103" t="s">
        <v>80</v>
      </c>
      <c r="F1473" s="164" t="s">
        <v>1810</v>
      </c>
      <c r="G1473" s="103" t="s">
        <v>80</v>
      </c>
      <c r="H1473" s="166" t="s">
        <v>1810</v>
      </c>
    </row>
    <row r="1474" spans="2:8">
      <c r="B1474" s="15" t="s">
        <v>1634</v>
      </c>
      <c r="C1474" s="103">
        <v>24</v>
      </c>
      <c r="D1474" s="164">
        <v>0.68571428571399995</v>
      </c>
      <c r="E1474" s="103" t="s">
        <v>79</v>
      </c>
      <c r="F1474" s="164" t="s">
        <v>1810</v>
      </c>
      <c r="G1474" s="103" t="s">
        <v>80</v>
      </c>
      <c r="H1474" s="166" t="s">
        <v>1810</v>
      </c>
    </row>
    <row r="1475" spans="2:8">
      <c r="B1475" s="15" t="s">
        <v>1635</v>
      </c>
      <c r="C1475" s="103">
        <v>12</v>
      </c>
      <c r="D1475" s="164">
        <v>0.66666666666600005</v>
      </c>
      <c r="E1475" s="103" t="s">
        <v>80</v>
      </c>
      <c r="F1475" s="164" t="s">
        <v>1810</v>
      </c>
      <c r="G1475" s="103" t="s">
        <v>80</v>
      </c>
      <c r="H1475" s="166" t="s">
        <v>1810</v>
      </c>
    </row>
    <row r="1476" spans="2:8">
      <c r="B1476" s="15" t="s">
        <v>1636</v>
      </c>
      <c r="C1476" s="103">
        <v>35</v>
      </c>
      <c r="D1476" s="164">
        <v>0.875</v>
      </c>
      <c r="E1476" s="103" t="s">
        <v>80</v>
      </c>
      <c r="F1476" s="164" t="s">
        <v>1810</v>
      </c>
      <c r="G1476" s="103" t="s">
        <v>80</v>
      </c>
      <c r="H1476" s="166" t="s">
        <v>1810</v>
      </c>
    </row>
    <row r="1477" spans="2:8">
      <c r="B1477" s="15" t="s">
        <v>1637</v>
      </c>
      <c r="C1477" s="103">
        <v>10</v>
      </c>
      <c r="D1477" s="164">
        <v>0.90909090909000001</v>
      </c>
      <c r="E1477" s="103" t="s">
        <v>80</v>
      </c>
      <c r="F1477" s="164" t="s">
        <v>1810</v>
      </c>
      <c r="G1477" s="103" t="s">
        <v>80</v>
      </c>
      <c r="H1477" s="166" t="s">
        <v>1810</v>
      </c>
    </row>
    <row r="1478" spans="2:8">
      <c r="B1478" s="15" t="s">
        <v>1638</v>
      </c>
      <c r="C1478" s="103">
        <v>42</v>
      </c>
      <c r="D1478" s="164">
        <v>0.89361702127599996</v>
      </c>
      <c r="E1478" s="103" t="s">
        <v>80</v>
      </c>
      <c r="F1478" s="164" t="s">
        <v>1810</v>
      </c>
      <c r="G1478" s="103" t="s">
        <v>80</v>
      </c>
      <c r="H1478" s="166" t="s">
        <v>1810</v>
      </c>
    </row>
    <row r="1479" spans="2:8">
      <c r="B1479" s="15" t="s">
        <v>1639</v>
      </c>
      <c r="C1479" s="103">
        <v>7</v>
      </c>
      <c r="D1479" s="164">
        <v>0.875</v>
      </c>
      <c r="E1479" s="103" t="s">
        <v>80</v>
      </c>
      <c r="F1479" s="164" t="s">
        <v>1810</v>
      </c>
      <c r="G1479" s="103" t="s">
        <v>80</v>
      </c>
      <c r="H1479" s="166" t="s">
        <v>1810</v>
      </c>
    </row>
    <row r="1480" spans="2:8">
      <c r="B1480" s="15" t="s">
        <v>1640</v>
      </c>
      <c r="C1480" s="103">
        <v>14</v>
      </c>
      <c r="D1480" s="164">
        <v>0.73684210526299998</v>
      </c>
      <c r="E1480" s="103" t="s">
        <v>80</v>
      </c>
      <c r="F1480" s="164" t="s">
        <v>1810</v>
      </c>
      <c r="G1480" s="103" t="s">
        <v>80</v>
      </c>
      <c r="H1480" s="166" t="s">
        <v>1810</v>
      </c>
    </row>
    <row r="1481" spans="2:8">
      <c r="B1481" s="15" t="s">
        <v>1641</v>
      </c>
      <c r="C1481" s="103" t="s">
        <v>80</v>
      </c>
      <c r="D1481" s="164" t="s">
        <v>1810</v>
      </c>
      <c r="E1481" s="103">
        <v>0</v>
      </c>
      <c r="F1481" s="164">
        <v>0</v>
      </c>
      <c r="G1481" s="103" t="s">
        <v>80</v>
      </c>
      <c r="H1481" s="166" t="s">
        <v>1810</v>
      </c>
    </row>
    <row r="1482" spans="2:8">
      <c r="B1482" s="15" t="s">
        <v>1642</v>
      </c>
      <c r="C1482" s="103">
        <v>22</v>
      </c>
      <c r="D1482" s="164">
        <v>0.78571428571400004</v>
      </c>
      <c r="E1482" s="103" t="s">
        <v>80</v>
      </c>
      <c r="F1482" s="164" t="s">
        <v>1810</v>
      </c>
      <c r="G1482" s="103" t="s">
        <v>80</v>
      </c>
      <c r="H1482" s="166" t="s">
        <v>1810</v>
      </c>
    </row>
    <row r="1483" spans="2:8">
      <c r="B1483" s="15" t="s">
        <v>1643</v>
      </c>
      <c r="C1483" s="103">
        <v>18</v>
      </c>
      <c r="D1483" s="164">
        <v>0.62068965517200003</v>
      </c>
      <c r="E1483" s="103" t="s">
        <v>80</v>
      </c>
      <c r="F1483" s="164" t="s">
        <v>1810</v>
      </c>
      <c r="G1483" s="103" t="s">
        <v>79</v>
      </c>
      <c r="H1483" s="166" t="s">
        <v>1810</v>
      </c>
    </row>
    <row r="1484" spans="2:8">
      <c r="B1484" s="15" t="s">
        <v>1644</v>
      </c>
      <c r="C1484" s="103">
        <v>16</v>
      </c>
      <c r="D1484" s="164">
        <v>0.8</v>
      </c>
      <c r="E1484" s="103" t="s">
        <v>80</v>
      </c>
      <c r="F1484" s="164" t="s">
        <v>1810</v>
      </c>
      <c r="G1484" s="103" t="s">
        <v>80</v>
      </c>
      <c r="H1484" s="166" t="s">
        <v>1810</v>
      </c>
    </row>
    <row r="1485" spans="2:8">
      <c r="B1485" s="15" t="s">
        <v>1645</v>
      </c>
      <c r="C1485" s="103">
        <v>17</v>
      </c>
      <c r="D1485" s="164">
        <v>0.73913043478200002</v>
      </c>
      <c r="E1485" s="103" t="s">
        <v>80</v>
      </c>
      <c r="F1485" s="164" t="s">
        <v>1810</v>
      </c>
      <c r="G1485" s="103" t="s">
        <v>80</v>
      </c>
      <c r="H1485" s="166" t="s">
        <v>1810</v>
      </c>
    </row>
    <row r="1486" spans="2:8">
      <c r="B1486" s="15" t="s">
        <v>1646</v>
      </c>
      <c r="C1486" s="103">
        <v>37</v>
      </c>
      <c r="D1486" s="164">
        <v>0.90243902439000001</v>
      </c>
      <c r="E1486" s="103" t="s">
        <v>80</v>
      </c>
      <c r="F1486" s="164" t="s">
        <v>1810</v>
      </c>
      <c r="G1486" s="103" t="s">
        <v>80</v>
      </c>
      <c r="H1486" s="166" t="s">
        <v>1810</v>
      </c>
    </row>
    <row r="1487" spans="2:8">
      <c r="B1487" s="15" t="s">
        <v>1647</v>
      </c>
      <c r="C1487" s="103" t="s">
        <v>80</v>
      </c>
      <c r="D1487" s="164" t="s">
        <v>1810</v>
      </c>
      <c r="E1487" s="103" t="s">
        <v>80</v>
      </c>
      <c r="F1487" s="164" t="s">
        <v>1810</v>
      </c>
      <c r="G1487" s="103">
        <v>10</v>
      </c>
      <c r="H1487" s="166">
        <v>0.66666666666600005</v>
      </c>
    </row>
    <row r="1488" spans="2:8">
      <c r="B1488" s="15" t="s">
        <v>1648</v>
      </c>
      <c r="C1488" s="103">
        <v>13</v>
      </c>
      <c r="D1488" s="164">
        <v>1</v>
      </c>
      <c r="E1488" s="103">
        <v>0</v>
      </c>
      <c r="F1488" s="164">
        <v>0</v>
      </c>
      <c r="G1488" s="103">
        <v>0</v>
      </c>
      <c r="H1488" s="166">
        <v>0</v>
      </c>
    </row>
    <row r="1489" spans="2:8">
      <c r="B1489" s="15" t="s">
        <v>1649</v>
      </c>
      <c r="C1489" s="103">
        <v>15</v>
      </c>
      <c r="D1489" s="164">
        <v>0.75</v>
      </c>
      <c r="E1489" s="103" t="s">
        <v>80</v>
      </c>
      <c r="F1489" s="164" t="s">
        <v>1810</v>
      </c>
      <c r="G1489" s="103" t="s">
        <v>80</v>
      </c>
      <c r="H1489" s="166" t="s">
        <v>1810</v>
      </c>
    </row>
    <row r="1490" spans="2:8">
      <c r="B1490" s="15" t="s">
        <v>1650</v>
      </c>
      <c r="C1490" s="103">
        <v>21</v>
      </c>
      <c r="D1490" s="164">
        <v>0.55263157894699999</v>
      </c>
      <c r="E1490" s="103" t="s">
        <v>80</v>
      </c>
      <c r="F1490" s="164" t="s">
        <v>1810</v>
      </c>
      <c r="G1490" s="103" t="s">
        <v>79</v>
      </c>
      <c r="H1490" s="166" t="s">
        <v>1810</v>
      </c>
    </row>
    <row r="1491" spans="2:8">
      <c r="B1491" s="15" t="s">
        <v>1651</v>
      </c>
      <c r="C1491" s="103">
        <v>13</v>
      </c>
      <c r="D1491" s="164">
        <v>0.8125</v>
      </c>
      <c r="E1491" s="103" t="s">
        <v>80</v>
      </c>
      <c r="F1491" s="164" t="s">
        <v>1810</v>
      </c>
      <c r="G1491" s="103" t="s">
        <v>80</v>
      </c>
      <c r="H1491" s="166" t="s">
        <v>1810</v>
      </c>
    </row>
    <row r="1492" spans="2:8">
      <c r="B1492" s="15" t="s">
        <v>1652</v>
      </c>
      <c r="C1492" s="103">
        <v>34</v>
      </c>
      <c r="D1492" s="164">
        <v>0.75555555555499998</v>
      </c>
      <c r="E1492" s="103" t="s">
        <v>80</v>
      </c>
      <c r="F1492" s="164" t="s">
        <v>1810</v>
      </c>
      <c r="G1492" s="103" t="s">
        <v>79</v>
      </c>
      <c r="H1492" s="166" t="s">
        <v>1810</v>
      </c>
    </row>
    <row r="1493" spans="2:8">
      <c r="B1493" s="15" t="s">
        <v>1653</v>
      </c>
      <c r="C1493" s="103">
        <v>14</v>
      </c>
      <c r="D1493" s="164">
        <v>0.875</v>
      </c>
      <c r="E1493" s="103" t="s">
        <v>80</v>
      </c>
      <c r="F1493" s="164" t="s">
        <v>1810</v>
      </c>
      <c r="G1493" s="103" t="s">
        <v>80</v>
      </c>
      <c r="H1493" s="166" t="s">
        <v>1810</v>
      </c>
    </row>
    <row r="1494" spans="2:8">
      <c r="B1494" s="15" t="s">
        <v>1654</v>
      </c>
      <c r="C1494" s="103">
        <v>30</v>
      </c>
      <c r="D1494" s="164">
        <v>0.9375</v>
      </c>
      <c r="E1494" s="103" t="s">
        <v>80</v>
      </c>
      <c r="F1494" s="164" t="s">
        <v>1810</v>
      </c>
      <c r="G1494" s="103" t="s">
        <v>80</v>
      </c>
      <c r="H1494" s="166" t="s">
        <v>1810</v>
      </c>
    </row>
    <row r="1495" spans="2:8">
      <c r="B1495" s="15" t="s">
        <v>1655</v>
      </c>
      <c r="C1495" s="103">
        <v>14</v>
      </c>
      <c r="D1495" s="164">
        <v>0.77777777777699997</v>
      </c>
      <c r="E1495" s="103" t="s">
        <v>80</v>
      </c>
      <c r="F1495" s="164" t="s">
        <v>1810</v>
      </c>
      <c r="G1495" s="103" t="s">
        <v>80</v>
      </c>
      <c r="H1495" s="166" t="s">
        <v>1810</v>
      </c>
    </row>
    <row r="1496" spans="2:8">
      <c r="B1496" s="15" t="s">
        <v>1656</v>
      </c>
      <c r="C1496" s="103">
        <v>13</v>
      </c>
      <c r="D1496" s="164">
        <v>1</v>
      </c>
      <c r="E1496" s="103">
        <v>0</v>
      </c>
      <c r="F1496" s="164">
        <v>0</v>
      </c>
      <c r="G1496" s="103">
        <v>0</v>
      </c>
      <c r="H1496" s="166">
        <v>0</v>
      </c>
    </row>
    <row r="1497" spans="2:8">
      <c r="B1497" s="15" t="s">
        <v>1657</v>
      </c>
      <c r="C1497" s="103">
        <v>9</v>
      </c>
      <c r="D1497" s="164">
        <v>0.75</v>
      </c>
      <c r="E1497" s="103" t="s">
        <v>80</v>
      </c>
      <c r="F1497" s="164" t="s">
        <v>1810</v>
      </c>
      <c r="G1497" s="103" t="s">
        <v>80</v>
      </c>
      <c r="H1497" s="166" t="s">
        <v>1810</v>
      </c>
    </row>
    <row r="1498" spans="2:8">
      <c r="B1498" s="15" t="s">
        <v>1658</v>
      </c>
      <c r="C1498" s="103">
        <v>30</v>
      </c>
      <c r="D1498" s="164">
        <v>0.63829787234000002</v>
      </c>
      <c r="E1498" s="103">
        <v>0</v>
      </c>
      <c r="F1498" s="164">
        <v>0</v>
      </c>
      <c r="G1498" s="103">
        <v>17</v>
      </c>
      <c r="H1498" s="166">
        <v>0.36170212765900001</v>
      </c>
    </row>
    <row r="1499" spans="2:8">
      <c r="B1499" s="15" t="s">
        <v>1659</v>
      </c>
      <c r="C1499" s="103">
        <v>43</v>
      </c>
      <c r="D1499" s="164">
        <v>0.91489361702100003</v>
      </c>
      <c r="E1499" s="103" t="s">
        <v>80</v>
      </c>
      <c r="F1499" s="164" t="s">
        <v>1810</v>
      </c>
      <c r="G1499" s="103" t="s">
        <v>80</v>
      </c>
      <c r="H1499" s="166" t="s">
        <v>1810</v>
      </c>
    </row>
    <row r="1500" spans="2:8">
      <c r="B1500" s="15" t="s">
        <v>1660</v>
      </c>
      <c r="C1500" s="103">
        <v>10</v>
      </c>
      <c r="D1500" s="164">
        <v>0.66666666666600005</v>
      </c>
      <c r="E1500" s="103" t="s">
        <v>80</v>
      </c>
      <c r="F1500" s="164" t="s">
        <v>1810</v>
      </c>
      <c r="G1500" s="103" t="s">
        <v>80</v>
      </c>
      <c r="H1500" s="166" t="s">
        <v>1810</v>
      </c>
    </row>
    <row r="1501" spans="2:8">
      <c r="B1501" s="15" t="s">
        <v>1661</v>
      </c>
      <c r="C1501" s="103">
        <v>64</v>
      </c>
      <c r="D1501" s="164">
        <v>0.876712328767</v>
      </c>
      <c r="E1501" s="103" t="s">
        <v>80</v>
      </c>
      <c r="F1501" s="164" t="s">
        <v>1810</v>
      </c>
      <c r="G1501" s="103" t="s">
        <v>79</v>
      </c>
      <c r="H1501" s="166" t="s">
        <v>1810</v>
      </c>
    </row>
    <row r="1502" spans="2:8">
      <c r="B1502" s="15" t="s">
        <v>1662</v>
      </c>
      <c r="C1502" s="103">
        <v>45</v>
      </c>
      <c r="D1502" s="164">
        <v>0.86538461538400002</v>
      </c>
      <c r="E1502" s="103" t="s">
        <v>80</v>
      </c>
      <c r="F1502" s="164" t="s">
        <v>1810</v>
      </c>
      <c r="G1502" s="103" t="s">
        <v>80</v>
      </c>
      <c r="H1502" s="166" t="s">
        <v>1810</v>
      </c>
    </row>
    <row r="1503" spans="2:8">
      <c r="B1503" s="15" t="s">
        <v>1663</v>
      </c>
      <c r="C1503" s="103">
        <v>11</v>
      </c>
      <c r="D1503" s="164">
        <v>0.91666666666600005</v>
      </c>
      <c r="E1503" s="103" t="s">
        <v>80</v>
      </c>
      <c r="F1503" s="164" t="s">
        <v>1810</v>
      </c>
      <c r="G1503" s="103" t="s">
        <v>80</v>
      </c>
      <c r="H1503" s="166" t="s">
        <v>1810</v>
      </c>
    </row>
    <row r="1504" spans="2:8">
      <c r="B1504" s="15" t="s">
        <v>1664</v>
      </c>
      <c r="C1504" s="103">
        <v>27</v>
      </c>
      <c r="D1504" s="164">
        <v>1</v>
      </c>
      <c r="E1504" s="103">
        <v>0</v>
      </c>
      <c r="F1504" s="164">
        <v>0</v>
      </c>
      <c r="G1504" s="103">
        <v>0</v>
      </c>
      <c r="H1504" s="166">
        <v>0</v>
      </c>
    </row>
    <row r="1505" spans="2:8">
      <c r="B1505" s="15" t="s">
        <v>1665</v>
      </c>
      <c r="C1505" s="103">
        <v>22</v>
      </c>
      <c r="D1505" s="164">
        <v>1</v>
      </c>
      <c r="E1505" s="103">
        <v>0</v>
      </c>
      <c r="F1505" s="164">
        <v>0</v>
      </c>
      <c r="G1505" s="103">
        <v>0</v>
      </c>
      <c r="H1505" s="166">
        <v>0</v>
      </c>
    </row>
    <row r="1506" spans="2:8">
      <c r="B1506" s="15" t="s">
        <v>1666</v>
      </c>
      <c r="C1506" s="103">
        <v>21</v>
      </c>
      <c r="D1506" s="164">
        <v>0.52500000000000002</v>
      </c>
      <c r="E1506" s="103">
        <v>7</v>
      </c>
      <c r="F1506" s="164">
        <v>0.17499999999999999</v>
      </c>
      <c r="G1506" s="103">
        <v>12</v>
      </c>
      <c r="H1506" s="166">
        <v>0.3</v>
      </c>
    </row>
    <row r="1507" spans="2:8">
      <c r="B1507" s="15" t="s">
        <v>1667</v>
      </c>
      <c r="C1507" s="103">
        <v>23</v>
      </c>
      <c r="D1507" s="164">
        <v>0.92</v>
      </c>
      <c r="E1507" s="103" t="s">
        <v>80</v>
      </c>
      <c r="F1507" s="164" t="s">
        <v>1810</v>
      </c>
      <c r="G1507" s="103" t="s">
        <v>80</v>
      </c>
      <c r="H1507" s="166" t="s">
        <v>1810</v>
      </c>
    </row>
    <row r="1508" spans="2:8">
      <c r="B1508" s="15" t="s">
        <v>1668</v>
      </c>
      <c r="C1508" s="103">
        <v>55</v>
      </c>
      <c r="D1508" s="164">
        <v>0.982142857142</v>
      </c>
      <c r="E1508" s="103" t="s">
        <v>80</v>
      </c>
      <c r="F1508" s="164" t="s">
        <v>1810</v>
      </c>
      <c r="G1508" s="103" t="s">
        <v>80</v>
      </c>
      <c r="H1508" s="166" t="s">
        <v>1810</v>
      </c>
    </row>
    <row r="1509" spans="2:8">
      <c r="B1509" s="15" t="s">
        <v>1669</v>
      </c>
      <c r="C1509" s="103">
        <v>64</v>
      </c>
      <c r="D1509" s="164">
        <v>0.719101123595</v>
      </c>
      <c r="E1509" s="103">
        <v>12</v>
      </c>
      <c r="F1509" s="164">
        <v>0.13483146067400001</v>
      </c>
      <c r="G1509" s="103">
        <v>13</v>
      </c>
      <c r="H1509" s="166">
        <v>0.14606741573000001</v>
      </c>
    </row>
    <row r="1510" spans="2:8">
      <c r="B1510" s="15" t="s">
        <v>1670</v>
      </c>
      <c r="C1510" s="103">
        <v>18</v>
      </c>
      <c r="D1510" s="164">
        <v>0.857142857142</v>
      </c>
      <c r="E1510" s="103" t="s">
        <v>80</v>
      </c>
      <c r="F1510" s="164" t="s">
        <v>1810</v>
      </c>
      <c r="G1510" s="103" t="s">
        <v>80</v>
      </c>
      <c r="H1510" s="166" t="s">
        <v>1810</v>
      </c>
    </row>
    <row r="1511" spans="2:8">
      <c r="B1511" s="15" t="s">
        <v>1671</v>
      </c>
      <c r="C1511" s="103">
        <v>68</v>
      </c>
      <c r="D1511" s="164">
        <v>0.89473684210500004</v>
      </c>
      <c r="E1511" s="103" t="s">
        <v>80</v>
      </c>
      <c r="F1511" s="164" t="s">
        <v>1810</v>
      </c>
      <c r="G1511" s="103" t="s">
        <v>79</v>
      </c>
      <c r="H1511" s="166" t="s">
        <v>1810</v>
      </c>
    </row>
    <row r="1512" spans="2:8">
      <c r="B1512" s="15" t="s">
        <v>1672</v>
      </c>
      <c r="C1512" s="103">
        <v>22</v>
      </c>
      <c r="D1512" s="164">
        <v>0.52380952380900003</v>
      </c>
      <c r="E1512" s="103" t="s">
        <v>80</v>
      </c>
      <c r="F1512" s="164" t="s">
        <v>1810</v>
      </c>
      <c r="G1512" s="103" t="s">
        <v>79</v>
      </c>
      <c r="H1512" s="166" t="s">
        <v>1810</v>
      </c>
    </row>
    <row r="1513" spans="2:8">
      <c r="B1513" s="15" t="s">
        <v>1673</v>
      </c>
      <c r="C1513" s="103">
        <v>52</v>
      </c>
      <c r="D1513" s="164">
        <v>0.92857142857099995</v>
      </c>
      <c r="E1513" s="103" t="s">
        <v>80</v>
      </c>
      <c r="F1513" s="164" t="s">
        <v>1810</v>
      </c>
      <c r="G1513" s="103" t="s">
        <v>80</v>
      </c>
      <c r="H1513" s="166" t="s">
        <v>1810</v>
      </c>
    </row>
    <row r="1514" spans="2:8">
      <c r="B1514" s="15" t="s">
        <v>1674</v>
      </c>
      <c r="C1514" s="103">
        <v>7</v>
      </c>
      <c r="D1514" s="164">
        <v>0.77777777777699997</v>
      </c>
      <c r="E1514" s="103" t="s">
        <v>80</v>
      </c>
      <c r="F1514" s="164" t="s">
        <v>1810</v>
      </c>
      <c r="G1514" s="103" t="s">
        <v>80</v>
      </c>
      <c r="H1514" s="166" t="s">
        <v>1810</v>
      </c>
    </row>
    <row r="1515" spans="2:8">
      <c r="B1515" s="15" t="s">
        <v>1675</v>
      </c>
      <c r="C1515" s="103">
        <v>7</v>
      </c>
      <c r="D1515" s="164">
        <v>0.875</v>
      </c>
      <c r="E1515" s="103" t="s">
        <v>80</v>
      </c>
      <c r="F1515" s="164" t="s">
        <v>1810</v>
      </c>
      <c r="G1515" s="103" t="s">
        <v>80</v>
      </c>
      <c r="H1515" s="166" t="s">
        <v>1810</v>
      </c>
    </row>
    <row r="1516" spans="2:8">
      <c r="B1516" s="15" t="s">
        <v>1676</v>
      </c>
      <c r="C1516" s="103">
        <v>90</v>
      </c>
      <c r="D1516" s="164">
        <v>0.857142857142</v>
      </c>
      <c r="E1516" s="103">
        <v>0</v>
      </c>
      <c r="F1516" s="164">
        <v>0</v>
      </c>
      <c r="G1516" s="103">
        <v>15</v>
      </c>
      <c r="H1516" s="166">
        <v>0.14285714285699999</v>
      </c>
    </row>
    <row r="1517" spans="2:8">
      <c r="B1517" s="15" t="s">
        <v>1677</v>
      </c>
      <c r="C1517" s="103">
        <v>33</v>
      </c>
      <c r="D1517" s="164">
        <v>0.6875</v>
      </c>
      <c r="E1517" s="103">
        <v>0</v>
      </c>
      <c r="F1517" s="164">
        <v>0</v>
      </c>
      <c r="G1517" s="103">
        <v>15</v>
      </c>
      <c r="H1517" s="166">
        <v>0.3125</v>
      </c>
    </row>
    <row r="1518" spans="2:8">
      <c r="B1518" s="15" t="s">
        <v>1678</v>
      </c>
      <c r="C1518" s="103">
        <v>17</v>
      </c>
      <c r="D1518" s="164">
        <v>1</v>
      </c>
      <c r="E1518" s="103">
        <v>0</v>
      </c>
      <c r="F1518" s="164">
        <v>0</v>
      </c>
      <c r="G1518" s="103">
        <v>0</v>
      </c>
      <c r="H1518" s="166">
        <v>0</v>
      </c>
    </row>
    <row r="1519" spans="2:8">
      <c r="B1519" s="15" t="s">
        <v>1679</v>
      </c>
      <c r="C1519" s="103">
        <v>105</v>
      </c>
      <c r="D1519" s="164">
        <v>0.91304347825999999</v>
      </c>
      <c r="E1519" s="103">
        <v>0</v>
      </c>
      <c r="F1519" s="164">
        <v>0</v>
      </c>
      <c r="G1519" s="103">
        <v>10</v>
      </c>
      <c r="H1519" s="166">
        <v>8.6956521738999995E-2</v>
      </c>
    </row>
    <row r="1520" spans="2:8">
      <c r="B1520" s="15" t="s">
        <v>1680</v>
      </c>
      <c r="C1520" s="103">
        <v>81</v>
      </c>
      <c r="D1520" s="164">
        <v>0.95294117646999998</v>
      </c>
      <c r="E1520" s="103" t="s">
        <v>80</v>
      </c>
      <c r="F1520" s="164" t="s">
        <v>1810</v>
      </c>
      <c r="G1520" s="103" t="s">
        <v>80</v>
      </c>
      <c r="H1520" s="166" t="s">
        <v>1810</v>
      </c>
    </row>
    <row r="1521" spans="2:8">
      <c r="B1521" s="15" t="s">
        <v>1681</v>
      </c>
      <c r="C1521" s="103">
        <v>0</v>
      </c>
      <c r="D1521" s="164">
        <v>0</v>
      </c>
      <c r="E1521" s="103">
        <v>0</v>
      </c>
      <c r="F1521" s="164">
        <v>0</v>
      </c>
      <c r="G1521" s="103" t="s">
        <v>80</v>
      </c>
      <c r="H1521" s="166">
        <v>1</v>
      </c>
    </row>
    <row r="1522" spans="2:8">
      <c r="B1522" s="15" t="s">
        <v>1682</v>
      </c>
      <c r="C1522" s="103">
        <v>36</v>
      </c>
      <c r="D1522" s="164">
        <v>0.857142857142</v>
      </c>
      <c r="E1522" s="103">
        <v>0</v>
      </c>
      <c r="F1522" s="164">
        <v>0</v>
      </c>
      <c r="G1522" s="103">
        <v>6</v>
      </c>
      <c r="H1522" s="166">
        <v>0.14285714285699999</v>
      </c>
    </row>
    <row r="1523" spans="2:8">
      <c r="B1523" s="15" t="s">
        <v>1683</v>
      </c>
      <c r="C1523" s="103">
        <v>6</v>
      </c>
      <c r="D1523" s="164">
        <v>1</v>
      </c>
      <c r="E1523" s="103">
        <v>0</v>
      </c>
      <c r="F1523" s="164">
        <v>0</v>
      </c>
      <c r="G1523" s="103">
        <v>0</v>
      </c>
      <c r="H1523" s="166">
        <v>0</v>
      </c>
    </row>
    <row r="1524" spans="2:8">
      <c r="B1524" s="15" t="s">
        <v>1684</v>
      </c>
      <c r="C1524" s="103">
        <v>32</v>
      </c>
      <c r="D1524" s="164">
        <v>0.88888888888799999</v>
      </c>
      <c r="E1524" s="103" t="s">
        <v>80</v>
      </c>
      <c r="F1524" s="164" t="s">
        <v>1810</v>
      </c>
      <c r="G1524" s="103" t="s">
        <v>80</v>
      </c>
      <c r="H1524" s="166" t="s">
        <v>1810</v>
      </c>
    </row>
    <row r="1525" spans="2:8">
      <c r="B1525" s="15" t="s">
        <v>1685</v>
      </c>
      <c r="C1525" s="103">
        <v>11</v>
      </c>
      <c r="D1525" s="164">
        <v>0.64705882352900002</v>
      </c>
      <c r="E1525" s="103">
        <v>0</v>
      </c>
      <c r="F1525" s="164">
        <v>0</v>
      </c>
      <c r="G1525" s="103">
        <v>6</v>
      </c>
      <c r="H1525" s="166">
        <v>0.35294117647000001</v>
      </c>
    </row>
    <row r="1526" spans="2:8">
      <c r="B1526" s="15" t="s">
        <v>1686</v>
      </c>
      <c r="C1526" s="103" t="s">
        <v>80</v>
      </c>
      <c r="D1526" s="164" t="s">
        <v>1810</v>
      </c>
      <c r="E1526" s="103">
        <v>0</v>
      </c>
      <c r="F1526" s="164">
        <v>0</v>
      </c>
      <c r="G1526" s="103" t="s">
        <v>80</v>
      </c>
      <c r="H1526" s="166" t="s">
        <v>1810</v>
      </c>
    </row>
    <row r="1527" spans="2:8">
      <c r="B1527" s="15" t="s">
        <v>1687</v>
      </c>
      <c r="C1527" s="103" t="s">
        <v>80</v>
      </c>
      <c r="D1527" s="164" t="s">
        <v>1810</v>
      </c>
      <c r="E1527" s="103">
        <v>0</v>
      </c>
      <c r="F1527" s="164">
        <v>0</v>
      </c>
      <c r="G1527" s="103" t="s">
        <v>80</v>
      </c>
      <c r="H1527" s="166" t="s">
        <v>1810</v>
      </c>
    </row>
    <row r="1528" spans="2:8">
      <c r="B1528" s="15" t="s">
        <v>1688</v>
      </c>
      <c r="C1528" s="103">
        <v>14</v>
      </c>
      <c r="D1528" s="164">
        <v>0.93333333333299995</v>
      </c>
      <c r="E1528" s="103" t="s">
        <v>80</v>
      </c>
      <c r="F1528" s="164" t="s">
        <v>1810</v>
      </c>
      <c r="G1528" s="103" t="s">
        <v>80</v>
      </c>
      <c r="H1528" s="166" t="s">
        <v>1810</v>
      </c>
    </row>
    <row r="1529" spans="2:8">
      <c r="B1529" s="15" t="s">
        <v>1689</v>
      </c>
      <c r="C1529" s="103" t="s">
        <v>80</v>
      </c>
      <c r="D1529" s="164" t="s">
        <v>1810</v>
      </c>
      <c r="E1529" s="103">
        <v>0</v>
      </c>
      <c r="F1529" s="164">
        <v>0</v>
      </c>
      <c r="G1529" s="103" t="s">
        <v>80</v>
      </c>
      <c r="H1529" s="166" t="s">
        <v>1810</v>
      </c>
    </row>
    <row r="1530" spans="2:8">
      <c r="B1530" s="15" t="s">
        <v>1690</v>
      </c>
      <c r="C1530" s="103">
        <v>0</v>
      </c>
      <c r="D1530" s="164">
        <v>0</v>
      </c>
      <c r="E1530" s="103">
        <v>0</v>
      </c>
      <c r="F1530" s="164">
        <v>0</v>
      </c>
      <c r="G1530" s="103" t="s">
        <v>80</v>
      </c>
      <c r="H1530" s="166">
        <v>1</v>
      </c>
    </row>
    <row r="1531" spans="2:8">
      <c r="B1531" s="15" t="s">
        <v>1691</v>
      </c>
      <c r="C1531" s="103">
        <v>39</v>
      </c>
      <c r="D1531" s="164">
        <v>0.84782608695600004</v>
      </c>
      <c r="E1531" s="103">
        <v>0</v>
      </c>
      <c r="F1531" s="164">
        <v>0</v>
      </c>
      <c r="G1531" s="103">
        <v>7</v>
      </c>
      <c r="H1531" s="166">
        <v>0.15217391304299999</v>
      </c>
    </row>
    <row r="1532" spans="2:8">
      <c r="B1532" s="15" t="s">
        <v>1692</v>
      </c>
      <c r="C1532" s="103" t="s">
        <v>80</v>
      </c>
      <c r="D1532" s="164" t="s">
        <v>1810</v>
      </c>
      <c r="E1532" s="103">
        <v>0</v>
      </c>
      <c r="F1532" s="164">
        <v>0</v>
      </c>
      <c r="G1532" s="103" t="s">
        <v>80</v>
      </c>
      <c r="H1532" s="166" t="s">
        <v>1810</v>
      </c>
    </row>
    <row r="1533" spans="2:8">
      <c r="B1533" s="15" t="s">
        <v>1693</v>
      </c>
      <c r="C1533" s="103">
        <v>15</v>
      </c>
      <c r="D1533" s="164">
        <v>0.9375</v>
      </c>
      <c r="E1533" s="103" t="s">
        <v>80</v>
      </c>
      <c r="F1533" s="164" t="s">
        <v>1810</v>
      </c>
      <c r="G1533" s="103" t="s">
        <v>80</v>
      </c>
      <c r="H1533" s="166" t="s">
        <v>1810</v>
      </c>
    </row>
    <row r="1534" spans="2:8">
      <c r="B1534" s="15" t="s">
        <v>1694</v>
      </c>
      <c r="C1534" s="103" t="s">
        <v>80</v>
      </c>
      <c r="D1534" s="164">
        <v>1</v>
      </c>
      <c r="E1534" s="103">
        <v>0</v>
      </c>
      <c r="F1534" s="164">
        <v>0</v>
      </c>
      <c r="G1534" s="103">
        <v>0</v>
      </c>
      <c r="H1534" s="166">
        <v>0</v>
      </c>
    </row>
    <row r="1535" spans="2:8">
      <c r="B1535" s="15" t="s">
        <v>1695</v>
      </c>
      <c r="C1535" s="103" t="s">
        <v>80</v>
      </c>
      <c r="D1535" s="164" t="s">
        <v>1810</v>
      </c>
      <c r="E1535" s="103" t="s">
        <v>80</v>
      </c>
      <c r="F1535" s="164" t="s">
        <v>1810</v>
      </c>
      <c r="G1535" s="103">
        <v>11</v>
      </c>
      <c r="H1535" s="166">
        <v>0.6875</v>
      </c>
    </row>
    <row r="1536" spans="2:8">
      <c r="B1536" s="15" t="s">
        <v>1696</v>
      </c>
      <c r="C1536" s="103" t="s">
        <v>80</v>
      </c>
      <c r="D1536" s="164" t="s">
        <v>1810</v>
      </c>
      <c r="E1536" s="103">
        <v>0</v>
      </c>
      <c r="F1536" s="164">
        <v>0</v>
      </c>
      <c r="G1536" s="103" t="s">
        <v>80</v>
      </c>
      <c r="H1536" s="166" t="s">
        <v>1810</v>
      </c>
    </row>
    <row r="1537" spans="2:8">
      <c r="B1537" s="15" t="s">
        <v>1697</v>
      </c>
      <c r="C1537" s="103" t="s">
        <v>80</v>
      </c>
      <c r="D1537" s="164" t="s">
        <v>1810</v>
      </c>
      <c r="E1537" s="103">
        <v>0</v>
      </c>
      <c r="F1537" s="164">
        <v>0</v>
      </c>
      <c r="G1537" s="103" t="s">
        <v>80</v>
      </c>
      <c r="H1537" s="166" t="s">
        <v>1810</v>
      </c>
    </row>
    <row r="1538" spans="2:8">
      <c r="B1538" s="15" t="s">
        <v>1698</v>
      </c>
      <c r="C1538" s="103">
        <v>8</v>
      </c>
      <c r="D1538" s="164">
        <v>0.88888888888799999</v>
      </c>
      <c r="E1538" s="103" t="s">
        <v>80</v>
      </c>
      <c r="F1538" s="164" t="s">
        <v>1810</v>
      </c>
      <c r="G1538" s="103" t="s">
        <v>80</v>
      </c>
      <c r="H1538" s="166" t="s">
        <v>1810</v>
      </c>
    </row>
    <row r="1539" spans="2:8">
      <c r="B1539" s="15" t="s">
        <v>1699</v>
      </c>
      <c r="C1539" s="103">
        <v>6</v>
      </c>
      <c r="D1539" s="164">
        <v>1</v>
      </c>
      <c r="E1539" s="103">
        <v>0</v>
      </c>
      <c r="F1539" s="164">
        <v>0</v>
      </c>
      <c r="G1539" s="103">
        <v>0</v>
      </c>
      <c r="H1539" s="166">
        <v>0</v>
      </c>
    </row>
    <row r="1540" spans="2:8">
      <c r="B1540" s="15" t="s">
        <v>1700</v>
      </c>
      <c r="C1540" s="103">
        <v>0</v>
      </c>
      <c r="D1540" s="164">
        <v>0</v>
      </c>
      <c r="E1540" s="103">
        <v>0</v>
      </c>
      <c r="F1540" s="164">
        <v>0</v>
      </c>
      <c r="G1540" s="103" t="s">
        <v>80</v>
      </c>
      <c r="H1540" s="166">
        <v>1</v>
      </c>
    </row>
    <row r="1541" spans="2:8">
      <c r="B1541" s="15" t="s">
        <v>1701</v>
      </c>
      <c r="C1541" s="103" t="s">
        <v>80</v>
      </c>
      <c r="D1541" s="164" t="s">
        <v>1810</v>
      </c>
      <c r="E1541" s="103">
        <v>0</v>
      </c>
      <c r="F1541" s="164">
        <v>0</v>
      </c>
      <c r="G1541" s="103" t="s">
        <v>80</v>
      </c>
      <c r="H1541" s="166" t="s">
        <v>1810</v>
      </c>
    </row>
    <row r="1542" spans="2:8">
      <c r="B1542" s="15" t="s">
        <v>1702</v>
      </c>
      <c r="C1542" s="103">
        <v>16</v>
      </c>
      <c r="D1542" s="164">
        <v>0.88888888888799999</v>
      </c>
      <c r="E1542" s="103" t="s">
        <v>80</v>
      </c>
      <c r="F1542" s="164" t="s">
        <v>1810</v>
      </c>
      <c r="G1542" s="103" t="s">
        <v>80</v>
      </c>
      <c r="H1542" s="166" t="s">
        <v>1810</v>
      </c>
    </row>
    <row r="1543" spans="2:8">
      <c r="B1543" s="15" t="s">
        <v>1703</v>
      </c>
      <c r="C1543" s="103">
        <v>22</v>
      </c>
      <c r="D1543" s="164">
        <v>0.88</v>
      </c>
      <c r="E1543" s="103" t="s">
        <v>80</v>
      </c>
      <c r="F1543" s="164" t="s">
        <v>1810</v>
      </c>
      <c r="G1543" s="103" t="s">
        <v>80</v>
      </c>
      <c r="H1543" s="166" t="s">
        <v>1810</v>
      </c>
    </row>
    <row r="1544" spans="2:8">
      <c r="B1544" s="15" t="s">
        <v>1704</v>
      </c>
      <c r="C1544" s="103" t="s">
        <v>80</v>
      </c>
      <c r="D1544" s="164">
        <v>1</v>
      </c>
      <c r="E1544" s="103">
        <v>0</v>
      </c>
      <c r="F1544" s="164">
        <v>0</v>
      </c>
      <c r="G1544" s="103">
        <v>0</v>
      </c>
      <c r="H1544" s="166">
        <v>0</v>
      </c>
    </row>
    <row r="1545" spans="2:8">
      <c r="B1545" s="15" t="s">
        <v>1705</v>
      </c>
      <c r="C1545" s="103" t="s">
        <v>80</v>
      </c>
      <c r="D1545" s="164" t="s">
        <v>1810</v>
      </c>
      <c r="E1545" s="103">
        <v>0</v>
      </c>
      <c r="F1545" s="164">
        <v>0</v>
      </c>
      <c r="G1545" s="103" t="s">
        <v>80</v>
      </c>
      <c r="H1545" s="166" t="s">
        <v>1810</v>
      </c>
    </row>
    <row r="1546" spans="2:8">
      <c r="B1546" s="15" t="s">
        <v>1706</v>
      </c>
      <c r="C1546" s="103" t="s">
        <v>80</v>
      </c>
      <c r="D1546" s="164" t="s">
        <v>1810</v>
      </c>
      <c r="E1546" s="103">
        <v>0</v>
      </c>
      <c r="F1546" s="164">
        <v>0</v>
      </c>
      <c r="G1546" s="103" t="s">
        <v>80</v>
      </c>
      <c r="H1546" s="166" t="s">
        <v>1810</v>
      </c>
    </row>
    <row r="1547" spans="2:8">
      <c r="B1547" s="15" t="s">
        <v>1707</v>
      </c>
      <c r="C1547" s="103" t="s">
        <v>80</v>
      </c>
      <c r="D1547" s="164">
        <v>1</v>
      </c>
      <c r="E1547" s="103">
        <v>0</v>
      </c>
      <c r="F1547" s="164">
        <v>0</v>
      </c>
      <c r="G1547" s="103">
        <v>0</v>
      </c>
      <c r="H1547" s="166">
        <v>0</v>
      </c>
    </row>
    <row r="1548" spans="2:8">
      <c r="B1548" s="15" t="s">
        <v>1708</v>
      </c>
      <c r="C1548" s="103" t="s">
        <v>80</v>
      </c>
      <c r="D1548" s="164" t="s">
        <v>1810</v>
      </c>
      <c r="E1548" s="103">
        <v>0</v>
      </c>
      <c r="F1548" s="164">
        <v>0</v>
      </c>
      <c r="G1548" s="103" t="s">
        <v>80</v>
      </c>
      <c r="H1548" s="166" t="s">
        <v>1810</v>
      </c>
    </row>
    <row r="1549" spans="2:8">
      <c r="B1549" s="15" t="s">
        <v>1709</v>
      </c>
      <c r="C1549" s="103">
        <v>7</v>
      </c>
      <c r="D1549" s="164">
        <v>0.77777777777699997</v>
      </c>
      <c r="E1549" s="103" t="s">
        <v>80</v>
      </c>
      <c r="F1549" s="164" t="s">
        <v>1810</v>
      </c>
      <c r="G1549" s="103" t="s">
        <v>80</v>
      </c>
      <c r="H1549" s="166" t="s">
        <v>1810</v>
      </c>
    </row>
    <row r="1550" spans="2:8">
      <c r="B1550" s="15" t="s">
        <v>1710</v>
      </c>
      <c r="C1550" s="103" t="s">
        <v>80</v>
      </c>
      <c r="D1550" s="164" t="s">
        <v>1810</v>
      </c>
      <c r="E1550" s="103">
        <v>0</v>
      </c>
      <c r="F1550" s="164">
        <v>0</v>
      </c>
      <c r="G1550" s="103" t="s">
        <v>80</v>
      </c>
      <c r="H1550" s="166" t="s">
        <v>1810</v>
      </c>
    </row>
    <row r="1551" spans="2:8">
      <c r="B1551" s="15" t="s">
        <v>1712</v>
      </c>
      <c r="C1551" s="103">
        <v>393</v>
      </c>
      <c r="D1551" s="164">
        <v>0.98004987531099996</v>
      </c>
      <c r="E1551" s="103">
        <v>0</v>
      </c>
      <c r="F1551" s="164">
        <v>0</v>
      </c>
      <c r="G1551" s="103">
        <v>8</v>
      </c>
      <c r="H1551" s="166">
        <v>1.9950124688E-2</v>
      </c>
    </row>
    <row r="1552" spans="2:8">
      <c r="B1552" s="15" t="s">
        <v>1713</v>
      </c>
      <c r="C1552" s="103">
        <v>396</v>
      </c>
      <c r="D1552" s="164">
        <v>0.96350364963500001</v>
      </c>
      <c r="E1552" s="103">
        <v>0</v>
      </c>
      <c r="F1552" s="164">
        <v>0</v>
      </c>
      <c r="G1552" s="103">
        <v>15</v>
      </c>
      <c r="H1552" s="166">
        <v>3.6496350364000001E-2</v>
      </c>
    </row>
    <row r="1553" spans="2:8">
      <c r="B1553" s="15" t="s">
        <v>1714</v>
      </c>
      <c r="C1553" s="103">
        <v>385</v>
      </c>
      <c r="D1553" s="164">
        <v>0.95533498759299995</v>
      </c>
      <c r="E1553" s="103">
        <v>0</v>
      </c>
      <c r="F1553" s="164">
        <v>0</v>
      </c>
      <c r="G1553" s="103">
        <v>18</v>
      </c>
      <c r="H1553" s="166">
        <v>4.4665012406000001E-2</v>
      </c>
    </row>
    <row r="1554" spans="2:8">
      <c r="B1554" s="15" t="s">
        <v>1715</v>
      </c>
      <c r="C1554" s="103">
        <v>292</v>
      </c>
      <c r="D1554" s="164">
        <v>0.94805194805100002</v>
      </c>
      <c r="E1554" s="103">
        <v>0</v>
      </c>
      <c r="F1554" s="164">
        <v>0</v>
      </c>
      <c r="G1554" s="103">
        <v>16</v>
      </c>
      <c r="H1554" s="166">
        <v>5.1948051948E-2</v>
      </c>
    </row>
    <row r="1555" spans="2:8">
      <c r="B1555" s="15" t="s">
        <v>1716</v>
      </c>
      <c r="C1555" s="103">
        <v>330</v>
      </c>
      <c r="D1555" s="164">
        <v>0.982142857142</v>
      </c>
      <c r="E1555" s="103">
        <v>0</v>
      </c>
      <c r="F1555" s="164">
        <v>0</v>
      </c>
      <c r="G1555" s="103">
        <v>6</v>
      </c>
      <c r="H1555" s="166">
        <v>1.7857142857000002E-2</v>
      </c>
    </row>
    <row r="1556" spans="2:8">
      <c r="B1556" s="15" t="s">
        <v>1717</v>
      </c>
      <c r="C1556" s="103">
        <v>329</v>
      </c>
      <c r="D1556" s="164">
        <v>0.89402173913000005</v>
      </c>
      <c r="E1556" s="103">
        <v>0</v>
      </c>
      <c r="F1556" s="164">
        <v>0</v>
      </c>
      <c r="G1556" s="103">
        <v>39</v>
      </c>
      <c r="H1556" s="166">
        <v>0.105978260869</v>
      </c>
    </row>
    <row r="1557" spans="2:8">
      <c r="B1557" s="15" t="s">
        <v>1718</v>
      </c>
      <c r="C1557" s="103">
        <v>281</v>
      </c>
      <c r="D1557" s="164">
        <v>0.92434210526299998</v>
      </c>
      <c r="E1557" s="103">
        <v>0</v>
      </c>
      <c r="F1557" s="164">
        <v>0</v>
      </c>
      <c r="G1557" s="103">
        <v>23</v>
      </c>
      <c r="H1557" s="166">
        <v>7.5657894736E-2</v>
      </c>
    </row>
    <row r="1558" spans="2:8">
      <c r="B1558" s="15" t="s">
        <v>1719</v>
      </c>
      <c r="C1558" s="103">
        <v>181</v>
      </c>
      <c r="D1558" s="164">
        <v>0.86602870813300004</v>
      </c>
      <c r="E1558" s="103">
        <v>0</v>
      </c>
      <c r="F1558" s="164">
        <v>0</v>
      </c>
      <c r="G1558" s="103">
        <v>28</v>
      </c>
      <c r="H1558" s="166">
        <v>0.13397129186599999</v>
      </c>
    </row>
    <row r="1559" spans="2:8">
      <c r="B1559" s="15" t="s">
        <v>1720</v>
      </c>
      <c r="C1559" s="103">
        <v>465</v>
      </c>
      <c r="D1559" s="164">
        <v>0.98101265822700001</v>
      </c>
      <c r="E1559" s="103">
        <v>0</v>
      </c>
      <c r="F1559" s="164">
        <v>0</v>
      </c>
      <c r="G1559" s="103">
        <v>9</v>
      </c>
      <c r="H1559" s="166">
        <v>1.8987341772E-2</v>
      </c>
    </row>
    <row r="1560" spans="2:8">
      <c r="B1560" s="15" t="s">
        <v>1721</v>
      </c>
      <c r="C1560" s="103">
        <v>226</v>
      </c>
      <c r="D1560" s="164">
        <v>0.93388429752000002</v>
      </c>
      <c r="E1560" s="103">
        <v>0</v>
      </c>
      <c r="F1560" s="164">
        <v>0</v>
      </c>
      <c r="G1560" s="103">
        <v>16</v>
      </c>
      <c r="H1560" s="166">
        <v>6.6115702479000005E-2</v>
      </c>
    </row>
    <row r="1561" spans="2:8">
      <c r="B1561" s="15" t="s">
        <v>1722</v>
      </c>
      <c r="C1561" s="103">
        <v>123</v>
      </c>
      <c r="D1561" s="164">
        <v>0.84827586206799999</v>
      </c>
      <c r="E1561" s="103">
        <v>0</v>
      </c>
      <c r="F1561" s="164">
        <v>0</v>
      </c>
      <c r="G1561" s="103">
        <v>22</v>
      </c>
      <c r="H1561" s="166">
        <v>0.15172413793100001</v>
      </c>
    </row>
    <row r="1562" spans="2:8">
      <c r="B1562" s="15" t="s">
        <v>1723</v>
      </c>
      <c r="C1562" s="103">
        <v>119</v>
      </c>
      <c r="D1562" s="164">
        <v>0.79865771811999997</v>
      </c>
      <c r="E1562" s="103" t="s">
        <v>80</v>
      </c>
      <c r="F1562" s="164" t="s">
        <v>1810</v>
      </c>
      <c r="G1562" s="103" t="s">
        <v>79</v>
      </c>
      <c r="H1562" s="166" t="s">
        <v>1810</v>
      </c>
    </row>
    <row r="1563" spans="2:8">
      <c r="B1563" s="15" t="s">
        <v>1724</v>
      </c>
      <c r="C1563" s="103">
        <v>336</v>
      </c>
      <c r="D1563" s="164">
        <v>0.91056910569100002</v>
      </c>
      <c r="E1563" s="103">
        <v>0</v>
      </c>
      <c r="F1563" s="164">
        <v>0</v>
      </c>
      <c r="G1563" s="103">
        <v>33</v>
      </c>
      <c r="H1563" s="166">
        <v>8.9430894307999997E-2</v>
      </c>
    </row>
    <row r="1564" spans="2:8">
      <c r="B1564" s="15" t="s">
        <v>1725</v>
      </c>
      <c r="C1564" s="103">
        <v>425</v>
      </c>
      <c r="D1564" s="164">
        <v>0.93201754385900004</v>
      </c>
      <c r="E1564" s="103" t="s">
        <v>80</v>
      </c>
      <c r="F1564" s="164" t="s">
        <v>1810</v>
      </c>
      <c r="G1564" s="103" t="s">
        <v>79</v>
      </c>
      <c r="H1564" s="166" t="s">
        <v>1810</v>
      </c>
    </row>
    <row r="1565" spans="2:8">
      <c r="B1565" s="15" t="s">
        <v>1728</v>
      </c>
      <c r="C1565" s="103">
        <v>377</v>
      </c>
      <c r="D1565" s="164">
        <v>0.88705882352900001</v>
      </c>
      <c r="E1565" s="103">
        <v>0</v>
      </c>
      <c r="F1565" s="164">
        <v>0</v>
      </c>
      <c r="G1565" s="103">
        <v>48</v>
      </c>
      <c r="H1565" s="166">
        <v>0.11294117647</v>
      </c>
    </row>
    <row r="1566" spans="2:8">
      <c r="B1566" s="15" t="s">
        <v>1729</v>
      </c>
      <c r="C1566" s="103">
        <v>262</v>
      </c>
      <c r="D1566" s="164">
        <v>0.91929824561399998</v>
      </c>
      <c r="E1566" s="103">
        <v>0</v>
      </c>
      <c r="F1566" s="164">
        <v>0</v>
      </c>
      <c r="G1566" s="103">
        <v>23</v>
      </c>
      <c r="H1566" s="166">
        <v>8.0701754385000005E-2</v>
      </c>
    </row>
    <row r="1567" spans="2:8">
      <c r="B1567" s="15" t="s">
        <v>1730</v>
      </c>
      <c r="C1567" s="103">
        <v>496</v>
      </c>
      <c r="D1567" s="164">
        <v>0.95019157088100004</v>
      </c>
      <c r="E1567" s="103">
        <v>0</v>
      </c>
      <c r="F1567" s="164">
        <v>0</v>
      </c>
      <c r="G1567" s="103">
        <v>26</v>
      </c>
      <c r="H1567" s="166">
        <v>4.9808429118E-2</v>
      </c>
    </row>
    <row r="1568" spans="2:8">
      <c r="B1568" s="15" t="s">
        <v>1731</v>
      </c>
      <c r="C1568" s="103">
        <v>233</v>
      </c>
      <c r="D1568" s="164">
        <v>0.974895397489</v>
      </c>
      <c r="E1568" s="103">
        <v>0</v>
      </c>
      <c r="F1568" s="164">
        <v>0</v>
      </c>
      <c r="G1568" s="103">
        <v>6</v>
      </c>
      <c r="H1568" s="166">
        <v>2.5104602510000001E-2</v>
      </c>
    </row>
    <row r="1569" spans="2:8">
      <c r="B1569" s="15" t="s">
        <v>1732</v>
      </c>
      <c r="C1569" s="103">
        <v>99</v>
      </c>
      <c r="D1569" s="164">
        <v>0.76744186046499996</v>
      </c>
      <c r="E1569" s="103">
        <v>0</v>
      </c>
      <c r="F1569" s="164">
        <v>0</v>
      </c>
      <c r="G1569" s="103">
        <v>30</v>
      </c>
      <c r="H1569" s="166">
        <v>0.23255813953400001</v>
      </c>
    </row>
    <row r="1570" spans="2:8">
      <c r="B1570" s="15" t="s">
        <v>1733</v>
      </c>
      <c r="C1570" s="103">
        <v>185</v>
      </c>
      <c r="D1570" s="164">
        <v>0.93434343434300005</v>
      </c>
      <c r="E1570" s="103">
        <v>0</v>
      </c>
      <c r="F1570" s="164">
        <v>0</v>
      </c>
      <c r="G1570" s="103">
        <v>13</v>
      </c>
      <c r="H1570" s="166">
        <v>6.5656565656000004E-2</v>
      </c>
    </row>
    <row r="1571" spans="2:8">
      <c r="B1571" s="15" t="s">
        <v>1734</v>
      </c>
      <c r="C1571" s="103">
        <v>412</v>
      </c>
      <c r="D1571" s="164">
        <v>0.92376681614300005</v>
      </c>
      <c r="E1571" s="103">
        <v>0</v>
      </c>
      <c r="F1571" s="164">
        <v>0</v>
      </c>
      <c r="G1571" s="103">
        <v>34</v>
      </c>
      <c r="H1571" s="166">
        <v>7.6233183856000003E-2</v>
      </c>
    </row>
    <row r="1572" spans="2:8">
      <c r="B1572" s="15" t="s">
        <v>1735</v>
      </c>
      <c r="C1572" s="103">
        <v>599</v>
      </c>
      <c r="D1572" s="164">
        <v>0.91590214067200004</v>
      </c>
      <c r="E1572" s="103">
        <v>0</v>
      </c>
      <c r="F1572" s="164">
        <v>0</v>
      </c>
      <c r="G1572" s="103">
        <v>55</v>
      </c>
      <c r="H1572" s="166">
        <v>8.4097859326999994E-2</v>
      </c>
    </row>
    <row r="1573" spans="2:8">
      <c r="B1573" s="15" t="s">
        <v>1736</v>
      </c>
      <c r="C1573" s="103">
        <v>279</v>
      </c>
      <c r="D1573" s="164">
        <v>0.92691029900300004</v>
      </c>
      <c r="E1573" s="103" t="s">
        <v>80</v>
      </c>
      <c r="F1573" s="164" t="s">
        <v>1810</v>
      </c>
      <c r="G1573" s="103" t="s">
        <v>79</v>
      </c>
      <c r="H1573" s="166" t="s">
        <v>1810</v>
      </c>
    </row>
    <row r="1574" spans="2:8">
      <c r="B1574" s="15" t="s">
        <v>1737</v>
      </c>
      <c r="C1574" s="103">
        <v>218</v>
      </c>
      <c r="D1574" s="164">
        <v>0.91596638655399998</v>
      </c>
      <c r="E1574" s="103">
        <v>0</v>
      </c>
      <c r="F1574" s="164">
        <v>0</v>
      </c>
      <c r="G1574" s="103">
        <v>20</v>
      </c>
      <c r="H1574" s="166">
        <v>8.4033613445000002E-2</v>
      </c>
    </row>
    <row r="1575" spans="2:8">
      <c r="B1575" s="15" t="s">
        <v>1740</v>
      </c>
      <c r="C1575" s="103">
        <v>136</v>
      </c>
      <c r="D1575" s="164">
        <v>0.92517006802699997</v>
      </c>
      <c r="E1575" s="103">
        <v>0</v>
      </c>
      <c r="F1575" s="164">
        <v>0</v>
      </c>
      <c r="G1575" s="103">
        <v>11</v>
      </c>
      <c r="H1575" s="166">
        <v>7.4829931971999997E-2</v>
      </c>
    </row>
    <row r="1576" spans="2:8">
      <c r="B1576" s="15" t="s">
        <v>1741</v>
      </c>
      <c r="C1576" s="103">
        <v>145</v>
      </c>
      <c r="D1576" s="164">
        <v>0.94771241829999997</v>
      </c>
      <c r="E1576" s="103">
        <v>0</v>
      </c>
      <c r="F1576" s="164">
        <v>0</v>
      </c>
      <c r="G1576" s="103">
        <v>8</v>
      </c>
      <c r="H1576" s="166">
        <v>5.2287581699000003E-2</v>
      </c>
    </row>
    <row r="1577" spans="2:8">
      <c r="B1577" s="15" t="s">
        <v>1742</v>
      </c>
      <c r="C1577" s="103">
        <v>396</v>
      </c>
      <c r="D1577" s="164">
        <v>0.95652173913000005</v>
      </c>
      <c r="E1577" s="103">
        <v>0</v>
      </c>
      <c r="F1577" s="164">
        <v>0</v>
      </c>
      <c r="G1577" s="103">
        <v>18</v>
      </c>
      <c r="H1577" s="166">
        <v>4.3478260869000002E-2</v>
      </c>
    </row>
    <row r="1578" spans="2:8">
      <c r="B1578" s="15" t="s">
        <v>1743</v>
      </c>
      <c r="C1578" s="103">
        <v>479</v>
      </c>
      <c r="D1578" s="164">
        <v>0.946640316205</v>
      </c>
      <c r="E1578" s="103">
        <v>0</v>
      </c>
      <c r="F1578" s="164">
        <v>0</v>
      </c>
      <c r="G1578" s="103">
        <v>27</v>
      </c>
      <c r="H1578" s="166">
        <v>5.3359683794000003E-2</v>
      </c>
    </row>
    <row r="1579" spans="2:8">
      <c r="B1579" s="15" t="s">
        <v>1744</v>
      </c>
      <c r="C1579" s="103">
        <v>655</v>
      </c>
      <c r="D1579" s="164">
        <v>0.97181008901999999</v>
      </c>
      <c r="E1579" s="103">
        <v>0</v>
      </c>
      <c r="F1579" s="164">
        <v>0</v>
      </c>
      <c r="G1579" s="103">
        <v>19</v>
      </c>
      <c r="H1579" s="166">
        <v>2.8189910979000001E-2</v>
      </c>
    </row>
    <row r="1580" spans="2:8">
      <c r="B1580" s="15" t="s">
        <v>1745</v>
      </c>
      <c r="C1580" s="103">
        <v>174</v>
      </c>
      <c r="D1580" s="164">
        <v>0.93048128342199998</v>
      </c>
      <c r="E1580" s="103">
        <v>0</v>
      </c>
      <c r="F1580" s="164">
        <v>0</v>
      </c>
      <c r="G1580" s="103">
        <v>13</v>
      </c>
      <c r="H1580" s="166">
        <v>6.9518716576999998E-2</v>
      </c>
    </row>
    <row r="1581" spans="2:8">
      <c r="B1581" s="15" t="s">
        <v>1746</v>
      </c>
      <c r="C1581" s="103">
        <v>584</v>
      </c>
      <c r="D1581" s="164">
        <v>0.98482293423199996</v>
      </c>
      <c r="E1581" s="103">
        <v>0</v>
      </c>
      <c r="F1581" s="164">
        <v>0</v>
      </c>
      <c r="G1581" s="103">
        <v>9</v>
      </c>
      <c r="H1581" s="166">
        <v>1.5177065767E-2</v>
      </c>
    </row>
    <row r="1582" spans="2:8">
      <c r="B1582" s="15" t="s">
        <v>1747</v>
      </c>
      <c r="C1582" s="103">
        <v>495</v>
      </c>
      <c r="D1582" s="164">
        <v>0.97633136094600004</v>
      </c>
      <c r="E1582" s="103">
        <v>0</v>
      </c>
      <c r="F1582" s="164">
        <v>0</v>
      </c>
      <c r="G1582" s="103">
        <v>12</v>
      </c>
      <c r="H1582" s="166">
        <v>2.3668639052999998E-2</v>
      </c>
    </row>
    <row r="1583" spans="2:8">
      <c r="B1583" s="15" t="s">
        <v>1748</v>
      </c>
      <c r="C1583" s="103">
        <v>384</v>
      </c>
      <c r="D1583" s="164">
        <v>0.95522388059700003</v>
      </c>
      <c r="E1583" s="103">
        <v>0</v>
      </c>
      <c r="F1583" s="164">
        <v>0</v>
      </c>
      <c r="G1583" s="103">
        <v>18</v>
      </c>
      <c r="H1583" s="166">
        <v>4.4776119401999999E-2</v>
      </c>
    </row>
    <row r="1584" spans="2:8">
      <c r="B1584" s="15" t="s">
        <v>1749</v>
      </c>
      <c r="C1584" s="103">
        <v>469</v>
      </c>
      <c r="D1584" s="164">
        <v>0.96106557377000001</v>
      </c>
      <c r="E1584" s="103">
        <v>0</v>
      </c>
      <c r="F1584" s="164">
        <v>0</v>
      </c>
      <c r="G1584" s="103">
        <v>19</v>
      </c>
      <c r="H1584" s="166">
        <v>3.8934426229000001E-2</v>
      </c>
    </row>
    <row r="1585" spans="2:8">
      <c r="B1585" s="15" t="s">
        <v>1750</v>
      </c>
      <c r="C1585" s="103">
        <v>534</v>
      </c>
      <c r="D1585" s="164">
        <v>0.97802197802099999</v>
      </c>
      <c r="E1585" s="103">
        <v>0</v>
      </c>
      <c r="F1585" s="164">
        <v>0</v>
      </c>
      <c r="G1585" s="103">
        <v>12</v>
      </c>
      <c r="H1585" s="166">
        <v>2.1978021978000001E-2</v>
      </c>
    </row>
    <row r="1586" spans="2:8">
      <c r="B1586" s="15" t="s">
        <v>1751</v>
      </c>
      <c r="C1586" s="103">
        <v>375</v>
      </c>
      <c r="D1586" s="164">
        <v>0.88443396226399995</v>
      </c>
      <c r="E1586" s="103">
        <v>0</v>
      </c>
      <c r="F1586" s="164">
        <v>0</v>
      </c>
      <c r="G1586" s="103">
        <v>49</v>
      </c>
      <c r="H1586" s="166">
        <v>0.115566037735</v>
      </c>
    </row>
    <row r="1587" spans="2:8">
      <c r="B1587" s="15" t="s">
        <v>1752</v>
      </c>
      <c r="C1587" s="103">
        <v>646</v>
      </c>
      <c r="D1587" s="164">
        <v>0.95562130177500004</v>
      </c>
      <c r="E1587" s="103">
        <v>0</v>
      </c>
      <c r="F1587" s="164">
        <v>0</v>
      </c>
      <c r="G1587" s="103">
        <v>30</v>
      </c>
      <c r="H1587" s="166">
        <v>4.4378698224E-2</v>
      </c>
    </row>
    <row r="1588" spans="2:8">
      <c r="B1588" s="15" t="s">
        <v>1754</v>
      </c>
      <c r="C1588" s="103">
        <v>442</v>
      </c>
      <c r="D1588" s="164">
        <v>0.98440979955399999</v>
      </c>
      <c r="E1588" s="103">
        <v>0</v>
      </c>
      <c r="F1588" s="164">
        <v>0</v>
      </c>
      <c r="G1588" s="103">
        <v>7</v>
      </c>
      <c r="H1588" s="166">
        <v>1.5590200445000001E-2</v>
      </c>
    </row>
    <row r="1589" spans="2:8">
      <c r="B1589" s="15" t="s">
        <v>1755</v>
      </c>
      <c r="C1589" s="103">
        <v>300</v>
      </c>
      <c r="D1589" s="164">
        <v>0.95238095237999998</v>
      </c>
      <c r="E1589" s="103">
        <v>0</v>
      </c>
      <c r="F1589" s="164">
        <v>0</v>
      </c>
      <c r="G1589" s="103">
        <v>15</v>
      </c>
      <c r="H1589" s="166">
        <v>4.7619047619000002E-2</v>
      </c>
    </row>
    <row r="1590" spans="2:8">
      <c r="B1590" s="15" t="s">
        <v>1756</v>
      </c>
      <c r="C1590" s="103">
        <v>429</v>
      </c>
      <c r="D1590" s="164">
        <v>0.95758928571400004</v>
      </c>
      <c r="E1590" s="103">
        <v>0</v>
      </c>
      <c r="F1590" s="164">
        <v>0</v>
      </c>
      <c r="G1590" s="103">
        <v>19</v>
      </c>
      <c r="H1590" s="166">
        <v>4.2410714284999998E-2</v>
      </c>
    </row>
    <row r="1591" spans="2:8">
      <c r="B1591" s="15" t="s">
        <v>1757</v>
      </c>
      <c r="C1591" s="103">
        <v>512</v>
      </c>
      <c r="D1591" s="164">
        <v>0.94117647058800002</v>
      </c>
      <c r="E1591" s="103">
        <v>0</v>
      </c>
      <c r="F1591" s="164">
        <v>0</v>
      </c>
      <c r="G1591" s="103">
        <v>32</v>
      </c>
      <c r="H1591" s="166">
        <v>5.8823529410999997E-2</v>
      </c>
    </row>
    <row r="1592" spans="2:8">
      <c r="B1592" s="15" t="s">
        <v>1758</v>
      </c>
      <c r="C1592" s="103">
        <v>456</v>
      </c>
      <c r="D1592" s="164">
        <v>0.93061224489700001</v>
      </c>
      <c r="E1592" s="103">
        <v>0</v>
      </c>
      <c r="F1592" s="164">
        <v>0</v>
      </c>
      <c r="G1592" s="103">
        <v>34</v>
      </c>
      <c r="H1592" s="166">
        <v>6.9387755102000001E-2</v>
      </c>
    </row>
    <row r="1593" spans="2:8">
      <c r="B1593" s="15" t="s">
        <v>1759</v>
      </c>
      <c r="C1593" s="103">
        <v>432</v>
      </c>
      <c r="D1593" s="164">
        <v>0.96</v>
      </c>
      <c r="E1593" s="103">
        <v>0</v>
      </c>
      <c r="F1593" s="164">
        <v>0</v>
      </c>
      <c r="G1593" s="103">
        <v>18</v>
      </c>
      <c r="H1593" s="166">
        <v>0.04</v>
      </c>
    </row>
    <row r="1594" spans="2:8">
      <c r="B1594" s="15" t="s">
        <v>1760</v>
      </c>
      <c r="C1594" s="103">
        <v>595</v>
      </c>
      <c r="D1594" s="164">
        <v>0.95505617977500001</v>
      </c>
      <c r="E1594" s="103">
        <v>0</v>
      </c>
      <c r="F1594" s="164">
        <v>0</v>
      </c>
      <c r="G1594" s="103">
        <v>28</v>
      </c>
      <c r="H1594" s="166">
        <v>4.4943820224000001E-2</v>
      </c>
    </row>
    <row r="1595" spans="2:8">
      <c r="B1595" s="15" t="s">
        <v>1762</v>
      </c>
      <c r="C1595" s="103">
        <v>427</v>
      </c>
      <c r="D1595" s="164">
        <v>0.98387096774100002</v>
      </c>
      <c r="E1595" s="103">
        <v>0</v>
      </c>
      <c r="F1595" s="164">
        <v>0</v>
      </c>
      <c r="G1595" s="103">
        <v>7</v>
      </c>
      <c r="H1595" s="166">
        <v>1.6129032258000001E-2</v>
      </c>
    </row>
    <row r="1596" spans="2:8">
      <c r="B1596" s="15" t="s">
        <v>1763</v>
      </c>
      <c r="C1596" s="103">
        <v>610</v>
      </c>
      <c r="D1596" s="164">
        <v>0.96214511040999995</v>
      </c>
      <c r="E1596" s="103">
        <v>0</v>
      </c>
      <c r="F1596" s="164">
        <v>0</v>
      </c>
      <c r="G1596" s="103">
        <v>24</v>
      </c>
      <c r="H1596" s="166">
        <v>3.7854889588999997E-2</v>
      </c>
    </row>
    <row r="1597" spans="2:8">
      <c r="B1597" s="15" t="s">
        <v>1764</v>
      </c>
      <c r="C1597" s="103">
        <v>253</v>
      </c>
      <c r="D1597" s="164">
        <v>0.98062015503800004</v>
      </c>
      <c r="E1597" s="103" t="s">
        <v>80</v>
      </c>
      <c r="F1597" s="164" t="s">
        <v>1810</v>
      </c>
      <c r="G1597" s="103" t="s">
        <v>80</v>
      </c>
      <c r="H1597" s="166" t="s">
        <v>1810</v>
      </c>
    </row>
    <row r="1598" spans="2:8">
      <c r="B1598" s="15" t="s">
        <v>1765</v>
      </c>
      <c r="C1598" s="103">
        <v>531</v>
      </c>
      <c r="D1598" s="164">
        <v>0.98333333333299999</v>
      </c>
      <c r="E1598" s="103">
        <v>0</v>
      </c>
      <c r="F1598" s="164">
        <v>0</v>
      </c>
      <c r="G1598" s="103">
        <v>9</v>
      </c>
      <c r="H1598" s="166">
        <v>1.6666666665999998E-2</v>
      </c>
    </row>
    <row r="1599" spans="2:8">
      <c r="B1599" s="15" t="s">
        <v>1766</v>
      </c>
      <c r="C1599" s="103">
        <v>567</v>
      </c>
      <c r="D1599" s="164">
        <v>0.95777027026999995</v>
      </c>
      <c r="E1599" s="103">
        <v>0</v>
      </c>
      <c r="F1599" s="164">
        <v>0</v>
      </c>
      <c r="G1599" s="103">
        <v>25</v>
      </c>
      <c r="H1599" s="166">
        <v>4.2229729729E-2</v>
      </c>
    </row>
    <row r="1600" spans="2:8">
      <c r="B1600" s="15" t="s">
        <v>1767</v>
      </c>
      <c r="C1600" s="103">
        <v>573</v>
      </c>
      <c r="D1600" s="164">
        <v>0.99306759098700004</v>
      </c>
      <c r="E1600" s="103" t="s">
        <v>80</v>
      </c>
      <c r="F1600" s="164" t="s">
        <v>1810</v>
      </c>
      <c r="G1600" s="103" t="s">
        <v>80</v>
      </c>
      <c r="H1600" s="166" t="s">
        <v>1810</v>
      </c>
    </row>
    <row r="1601" spans="2:8">
      <c r="B1601" s="15" t="s">
        <v>1768</v>
      </c>
      <c r="C1601" s="103">
        <v>668</v>
      </c>
      <c r="D1601" s="164">
        <v>0.96531791907499997</v>
      </c>
      <c r="E1601" s="103">
        <v>0</v>
      </c>
      <c r="F1601" s="164">
        <v>0</v>
      </c>
      <c r="G1601" s="103">
        <v>24</v>
      </c>
      <c r="H1601" s="166">
        <v>3.4682080923999999E-2</v>
      </c>
    </row>
    <row r="1602" spans="2:8">
      <c r="B1602" s="15" t="s">
        <v>1769</v>
      </c>
      <c r="C1602" s="103">
        <v>437</v>
      </c>
      <c r="D1602" s="164">
        <v>0.95414847161500005</v>
      </c>
      <c r="E1602" s="103">
        <v>0</v>
      </c>
      <c r="F1602" s="164">
        <v>0</v>
      </c>
      <c r="G1602" s="103">
        <v>21</v>
      </c>
      <c r="H1602" s="166">
        <v>4.5851528384000001E-2</v>
      </c>
    </row>
    <row r="1603" spans="2:8">
      <c r="B1603" s="15" t="s">
        <v>1770</v>
      </c>
      <c r="C1603" s="103">
        <v>454</v>
      </c>
      <c r="D1603" s="164">
        <v>0.96390658173999999</v>
      </c>
      <c r="E1603" s="103">
        <v>0</v>
      </c>
      <c r="F1603" s="164">
        <v>0</v>
      </c>
      <c r="G1603" s="103">
        <v>17</v>
      </c>
      <c r="H1603" s="166">
        <v>3.6093418258999997E-2</v>
      </c>
    </row>
    <row r="1604" spans="2:8">
      <c r="B1604" s="15" t="s">
        <v>1772</v>
      </c>
      <c r="C1604" s="103">
        <v>558</v>
      </c>
      <c r="D1604" s="164">
        <v>0.96539792387500001</v>
      </c>
      <c r="E1604" s="103">
        <v>0</v>
      </c>
      <c r="F1604" s="164">
        <v>0</v>
      </c>
      <c r="G1604" s="103">
        <v>20</v>
      </c>
      <c r="H1604" s="166">
        <v>3.4602076124E-2</v>
      </c>
    </row>
    <row r="1605" spans="2:8">
      <c r="B1605" s="15" t="s">
        <v>1774</v>
      </c>
      <c r="C1605" s="103">
        <v>375</v>
      </c>
      <c r="D1605" s="164">
        <v>0.97150259067300004</v>
      </c>
      <c r="E1605" s="103">
        <v>0</v>
      </c>
      <c r="F1605" s="164">
        <v>0</v>
      </c>
      <c r="G1605" s="103">
        <v>11</v>
      </c>
      <c r="H1605" s="166">
        <v>2.8497409325999999E-2</v>
      </c>
    </row>
    <row r="1606" spans="2:8">
      <c r="B1606" s="15" t="s">
        <v>1775</v>
      </c>
      <c r="C1606" s="103">
        <v>404</v>
      </c>
      <c r="D1606" s="164">
        <v>0.985365853658</v>
      </c>
      <c r="E1606" s="103">
        <v>0</v>
      </c>
      <c r="F1606" s="164">
        <v>0</v>
      </c>
      <c r="G1606" s="103">
        <v>6</v>
      </c>
      <c r="H1606" s="166">
        <v>1.4634146341E-2</v>
      </c>
    </row>
    <row r="1607" spans="2:8">
      <c r="B1607" s="15" t="s">
        <v>1776</v>
      </c>
      <c r="C1607" s="103">
        <v>350</v>
      </c>
      <c r="D1607" s="164">
        <v>0.94850948509400002</v>
      </c>
      <c r="E1607" s="103">
        <v>0</v>
      </c>
      <c r="F1607" s="164">
        <v>0</v>
      </c>
      <c r="G1607" s="103">
        <v>19</v>
      </c>
      <c r="H1607" s="166">
        <v>5.1490514905E-2</v>
      </c>
    </row>
    <row r="1608" spans="2:8">
      <c r="B1608" s="15" t="s">
        <v>1777</v>
      </c>
      <c r="C1608" s="103">
        <v>174</v>
      </c>
      <c r="D1608" s="164">
        <v>0.80184331797200004</v>
      </c>
      <c r="E1608" s="103">
        <v>0</v>
      </c>
      <c r="F1608" s="164">
        <v>0</v>
      </c>
      <c r="G1608" s="103">
        <v>43</v>
      </c>
      <c r="H1608" s="166">
        <v>0.19815668202699999</v>
      </c>
    </row>
    <row r="1609" spans="2:8">
      <c r="B1609" s="15" t="s">
        <v>1778</v>
      </c>
      <c r="C1609" s="103">
        <v>533</v>
      </c>
      <c r="D1609" s="164">
        <v>0.94336283185799996</v>
      </c>
      <c r="E1609" s="103">
        <v>0</v>
      </c>
      <c r="F1609" s="164">
        <v>0</v>
      </c>
      <c r="G1609" s="103">
        <v>32</v>
      </c>
      <c r="H1609" s="166">
        <v>5.6637168140999998E-2</v>
      </c>
    </row>
    <row r="1610" spans="2:8">
      <c r="B1610" s="15" t="s">
        <v>1779</v>
      </c>
      <c r="C1610" s="103">
        <v>0</v>
      </c>
      <c r="D1610" s="164">
        <v>0</v>
      </c>
      <c r="E1610" s="103">
        <v>0</v>
      </c>
      <c r="F1610" s="164">
        <v>0</v>
      </c>
      <c r="G1610" s="103" t="s">
        <v>80</v>
      </c>
      <c r="H1610" s="166">
        <v>1</v>
      </c>
    </row>
    <row r="1611" spans="2:8">
      <c r="B1611" s="15" t="s">
        <v>1781</v>
      </c>
      <c r="C1611" s="103" t="s">
        <v>80</v>
      </c>
      <c r="D1611" s="164">
        <v>1</v>
      </c>
      <c r="E1611" s="103">
        <v>0</v>
      </c>
      <c r="F1611" s="164">
        <v>0</v>
      </c>
      <c r="G1611" s="103">
        <v>0</v>
      </c>
      <c r="H1611" s="166">
        <v>0</v>
      </c>
    </row>
    <row r="1612" spans="2:8">
      <c r="B1612" s="15" t="s">
        <v>1783</v>
      </c>
      <c r="C1612" s="103">
        <v>15</v>
      </c>
      <c r="D1612" s="164">
        <v>0.6</v>
      </c>
      <c r="E1612" s="103">
        <v>0</v>
      </c>
      <c r="F1612" s="164">
        <v>0</v>
      </c>
      <c r="G1612" s="103">
        <v>10</v>
      </c>
      <c r="H1612" s="166">
        <v>0.4</v>
      </c>
    </row>
    <row r="1613" spans="2:8">
      <c r="B1613" s="15" t="s">
        <v>1784</v>
      </c>
      <c r="C1613" s="103">
        <v>0</v>
      </c>
      <c r="D1613" s="164">
        <v>0</v>
      </c>
      <c r="E1613" s="103">
        <v>0</v>
      </c>
      <c r="F1613" s="164">
        <v>0</v>
      </c>
      <c r="G1613" s="103" t="s">
        <v>80</v>
      </c>
      <c r="H1613" s="166">
        <v>1</v>
      </c>
    </row>
    <row r="1614" spans="2:8">
      <c r="B1614" s="15" t="s">
        <v>1785</v>
      </c>
      <c r="C1614" s="103" t="s">
        <v>80</v>
      </c>
      <c r="D1614" s="164" t="s">
        <v>1810</v>
      </c>
      <c r="E1614" s="103">
        <v>0</v>
      </c>
      <c r="F1614" s="164">
        <v>0</v>
      </c>
      <c r="G1614" s="103" t="s">
        <v>80</v>
      </c>
      <c r="H1614" s="166" t="s">
        <v>1810</v>
      </c>
    </row>
    <row r="1615" spans="2:8" ht="13.5" thickBot="1">
      <c r="B1615" s="15" t="s">
        <v>1786</v>
      </c>
      <c r="C1615" s="103">
        <v>6</v>
      </c>
      <c r="D1615" s="164">
        <v>0.2</v>
      </c>
      <c r="E1615" s="103">
        <v>0</v>
      </c>
      <c r="F1615" s="164">
        <v>0</v>
      </c>
      <c r="G1615" s="103">
        <v>24</v>
      </c>
      <c r="H1615" s="166">
        <v>0.8</v>
      </c>
    </row>
    <row r="1616" spans="2:8" ht="13.5" thickBot="1">
      <c r="B1616" s="173" t="s">
        <v>89</v>
      </c>
      <c r="C1616" s="174">
        <v>39360</v>
      </c>
      <c r="D1616" s="175">
        <v>0.84262807475699997</v>
      </c>
      <c r="E1616" s="176">
        <v>664</v>
      </c>
      <c r="F1616" s="175">
        <v>1.4215067114E-2</v>
      </c>
      <c r="G1616" s="176">
        <v>6687</v>
      </c>
      <c r="H1616" s="175">
        <v>0.14315685812699999</v>
      </c>
    </row>
  </sheetData>
  <conditionalFormatting sqref="C70:H74">
    <cfRule type="cellIs" dxfId="2" priority="1" operator="between">
      <formula>1</formula>
      <formula>5</formula>
    </cfRule>
  </conditionalFormatting>
  <hyperlinks>
    <hyperlink ref="B2" location="'Report Requirements'!A1" display="Back to Report Requirements tab" xr:uid="{1EB9A2D3-94C6-4D4A-9C37-DED8CBF1521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DAAF8-844B-4CD0-8AED-27B9DAFA5D8B}">
  <dimension ref="A1:Z1718"/>
  <sheetViews>
    <sheetView showGridLines="0" workbookViewId="0">
      <pane ySplit="1" topLeftCell="A93" activePane="bottomLeft" state="frozen"/>
      <selection pane="bottomLeft" activeCell="J108" sqref="J108"/>
    </sheetView>
  </sheetViews>
  <sheetFormatPr defaultColWidth="9.140625" defaultRowHeight="12.75"/>
  <cols>
    <col min="1" max="1" width="5.7109375" style="13" customWidth="1"/>
    <col min="2" max="2" width="33.85546875" style="13" customWidth="1"/>
    <col min="3" max="3" width="22.5703125" style="13" customWidth="1"/>
    <col min="4" max="4" width="24.28515625" style="13" customWidth="1"/>
    <col min="5" max="5" width="23.42578125" style="13" customWidth="1"/>
    <col min="6" max="6" width="24.28515625" style="13" customWidth="1"/>
    <col min="7" max="7" width="9.140625" style="13"/>
    <col min="8" max="8" width="8.7109375" style="13" bestFit="1" customWidth="1"/>
    <col min="9" max="16384" width="9.140625" style="13"/>
  </cols>
  <sheetData>
    <row r="1" spans="1:26" s="171" customFormat="1" ht="39.950000000000003" customHeight="1" thickBot="1">
      <c r="B1" s="259" t="s">
        <v>1964</v>
      </c>
      <c r="C1" s="178"/>
      <c r="D1" s="178"/>
      <c r="E1" s="178"/>
      <c r="F1" s="179"/>
    </row>
    <row r="2" spans="1:26" s="171" customFormat="1" ht="15" customHeight="1">
      <c r="B2" s="293" t="s">
        <v>63</v>
      </c>
      <c r="C2" s="218"/>
      <c r="D2" s="218"/>
      <c r="E2" s="218"/>
      <c r="F2" s="218"/>
    </row>
    <row r="3" spans="1:26" s="171" customFormat="1" ht="12" customHeight="1" thickBot="1">
      <c r="B3" s="13"/>
      <c r="C3" s="13"/>
      <c r="D3" s="13"/>
      <c r="E3" s="13"/>
      <c r="F3" s="13"/>
    </row>
    <row r="4" spans="1:26" s="171" customFormat="1" ht="27" customHeight="1" thickBot="1">
      <c r="B4" s="200" t="s">
        <v>1965</v>
      </c>
      <c r="C4" s="201"/>
      <c r="D4" s="201"/>
      <c r="E4" s="201"/>
      <c r="F4" s="202"/>
    </row>
    <row r="5" spans="1:26" s="171" customFormat="1" ht="27.6" customHeight="1" thickBot="1">
      <c r="B5" s="71" t="s">
        <v>1877</v>
      </c>
      <c r="C5" s="77" t="s">
        <v>1966</v>
      </c>
      <c r="D5" s="177" t="s">
        <v>1967</v>
      </c>
      <c r="E5" s="77" t="s">
        <v>1968</v>
      </c>
      <c r="F5" s="177" t="s">
        <v>1969</v>
      </c>
    </row>
    <row r="6" spans="1:26" s="171" customFormat="1" ht="19.5" customHeight="1">
      <c r="B6" s="34" t="s">
        <v>1804</v>
      </c>
      <c r="C6" s="103">
        <v>3314</v>
      </c>
      <c r="D6" s="164">
        <v>3.4950063804000002E-2</v>
      </c>
      <c r="E6" s="103">
        <v>91507</v>
      </c>
      <c r="F6" s="165">
        <v>0.96504993619500001</v>
      </c>
    </row>
    <row r="7" spans="1:26" s="171" customFormat="1" ht="19.5" customHeight="1">
      <c r="B7" s="34" t="s">
        <v>1970</v>
      </c>
      <c r="C7" s="103">
        <v>601</v>
      </c>
      <c r="D7" s="164">
        <v>4.6344848857999998E-2</v>
      </c>
      <c r="E7" s="103">
        <v>12367</v>
      </c>
      <c r="F7" s="166">
        <v>0.95365515114099997</v>
      </c>
    </row>
    <row r="8" spans="1:26" s="171" customFormat="1" ht="19.5" customHeight="1">
      <c r="B8" s="34" t="s">
        <v>1884</v>
      </c>
      <c r="C8" s="103">
        <v>251</v>
      </c>
      <c r="D8" s="164">
        <v>2.1757975034E-2</v>
      </c>
      <c r="E8" s="103">
        <v>11285</v>
      </c>
      <c r="F8" s="166">
        <v>0.97824202496500001</v>
      </c>
    </row>
    <row r="9" spans="1:26" s="171" customFormat="1" ht="19.5" customHeight="1" thickBot="1">
      <c r="B9" s="34" t="s">
        <v>1885</v>
      </c>
      <c r="C9" s="103">
        <v>6671</v>
      </c>
      <c r="D9" s="164">
        <v>0.10696876403</v>
      </c>
      <c r="E9" s="103">
        <v>55693</v>
      </c>
      <c r="F9" s="166">
        <v>0.89303123596900003</v>
      </c>
    </row>
    <row r="10" spans="1:26" s="194" customFormat="1" ht="13.5" thickBot="1">
      <c r="A10" s="144"/>
      <c r="B10" s="173" t="s">
        <v>89</v>
      </c>
      <c r="C10" s="174">
        <v>10837</v>
      </c>
      <c r="D10" s="175">
        <v>5.9645878396600786E-2</v>
      </c>
      <c r="E10" s="176">
        <v>170852</v>
      </c>
      <c r="F10" s="175">
        <v>0.94035412160339926</v>
      </c>
      <c r="G10" s="171"/>
      <c r="H10" s="171"/>
      <c r="I10" s="171"/>
      <c r="J10" s="171"/>
      <c r="K10" s="171"/>
      <c r="L10" s="171"/>
      <c r="M10" s="171"/>
      <c r="N10" s="171"/>
      <c r="O10" s="144"/>
      <c r="P10" s="144"/>
      <c r="Q10" s="144"/>
      <c r="R10" s="171"/>
      <c r="S10" s="171"/>
      <c r="T10" s="171"/>
      <c r="U10" s="171"/>
      <c r="V10" s="171"/>
      <c r="W10" s="171"/>
      <c r="X10" s="171"/>
      <c r="Y10" s="171"/>
      <c r="Z10" s="171"/>
    </row>
    <row r="11" spans="1:26" s="171" customFormat="1" ht="15.75" customHeight="1" thickBot="1">
      <c r="B11" s="116"/>
      <c r="C11" s="117"/>
      <c r="D11" s="117"/>
      <c r="E11" s="119"/>
      <c r="F11" s="118"/>
    </row>
    <row r="12" spans="1:26" s="171" customFormat="1" ht="27" customHeight="1" thickBot="1">
      <c r="B12" s="200" t="s">
        <v>1971</v>
      </c>
      <c r="C12" s="201"/>
      <c r="D12" s="201"/>
      <c r="E12" s="201"/>
      <c r="F12" s="202"/>
    </row>
    <row r="13" spans="1:26" s="171" customFormat="1" ht="39" thickBot="1">
      <c r="B13" s="71" t="s">
        <v>65</v>
      </c>
      <c r="C13" s="77" t="s">
        <v>1966</v>
      </c>
      <c r="D13" s="177" t="s">
        <v>1967</v>
      </c>
      <c r="E13" s="77" t="s">
        <v>1968</v>
      </c>
      <c r="F13" s="177" t="s">
        <v>1969</v>
      </c>
    </row>
    <row r="14" spans="1:26" s="171" customFormat="1">
      <c r="B14" s="167" t="s">
        <v>78</v>
      </c>
      <c r="C14" s="103">
        <v>140</v>
      </c>
      <c r="D14" s="164">
        <v>5.9221658205999998E-2</v>
      </c>
      <c r="E14" s="103">
        <v>2224</v>
      </c>
      <c r="F14" s="165">
        <v>0.94077834179300002</v>
      </c>
    </row>
    <row r="15" spans="1:26" s="171" customFormat="1">
      <c r="B15" s="167" t="s">
        <v>81</v>
      </c>
      <c r="C15" s="103">
        <v>555</v>
      </c>
      <c r="D15" s="164">
        <v>4.9386011745E-2</v>
      </c>
      <c r="E15" s="103">
        <v>10683</v>
      </c>
      <c r="F15" s="166">
        <v>0.95061398825400001</v>
      </c>
    </row>
    <row r="16" spans="1:26" s="171" customFormat="1">
      <c r="B16" s="167" t="s">
        <v>82</v>
      </c>
      <c r="C16" s="103">
        <v>287</v>
      </c>
      <c r="D16" s="164">
        <v>6.8235853542E-2</v>
      </c>
      <c r="E16" s="103">
        <v>3919</v>
      </c>
      <c r="F16" s="166">
        <v>0.93176414645700001</v>
      </c>
    </row>
    <row r="17" spans="2:6" s="171" customFormat="1">
      <c r="B17" s="167" t="s">
        <v>83</v>
      </c>
      <c r="C17" s="103">
        <v>116</v>
      </c>
      <c r="D17" s="164">
        <v>4.2851865533000001E-2</v>
      </c>
      <c r="E17" s="103">
        <v>2591</v>
      </c>
      <c r="F17" s="166">
        <v>0.957148134466</v>
      </c>
    </row>
    <row r="18" spans="2:6" s="171" customFormat="1">
      <c r="B18" s="167" t="s">
        <v>84</v>
      </c>
      <c r="C18" s="103">
        <v>273</v>
      </c>
      <c r="D18" s="164">
        <v>8.9743589742999993E-2</v>
      </c>
      <c r="E18" s="103">
        <v>2769</v>
      </c>
      <c r="F18" s="166">
        <v>0.91025641025600001</v>
      </c>
    </row>
    <row r="19" spans="2:6" s="171" customFormat="1">
      <c r="B19" s="167" t="s">
        <v>85</v>
      </c>
      <c r="C19" s="103">
        <v>235</v>
      </c>
      <c r="D19" s="164">
        <v>6.2968917469999997E-2</v>
      </c>
      <c r="E19" s="103">
        <v>3497</v>
      </c>
      <c r="F19" s="166">
        <v>0.93703108252900003</v>
      </c>
    </row>
    <row r="20" spans="2:6" s="171" customFormat="1">
      <c r="B20" s="167" t="s">
        <v>86</v>
      </c>
      <c r="C20" s="103">
        <v>325</v>
      </c>
      <c r="D20" s="164">
        <v>6.6612010656999995E-2</v>
      </c>
      <c r="E20" s="103">
        <v>4554</v>
      </c>
      <c r="F20" s="166">
        <v>0.93338798934199996</v>
      </c>
    </row>
    <row r="21" spans="2:6" s="171" customFormat="1">
      <c r="B21" s="167" t="s">
        <v>87</v>
      </c>
      <c r="C21" s="103">
        <v>333</v>
      </c>
      <c r="D21" s="164">
        <v>5.7255845941999998E-2</v>
      </c>
      <c r="E21" s="103">
        <v>5483</v>
      </c>
      <c r="F21" s="166">
        <v>0.94274415405699996</v>
      </c>
    </row>
    <row r="22" spans="2:6" s="171" customFormat="1">
      <c r="B22" s="167" t="s">
        <v>88</v>
      </c>
      <c r="C22" s="103">
        <v>262</v>
      </c>
      <c r="D22" s="164">
        <v>4.0407156075999998E-2</v>
      </c>
      <c r="E22" s="103">
        <v>6222</v>
      </c>
      <c r="F22" s="166">
        <v>0.95959284392300004</v>
      </c>
    </row>
    <row r="23" spans="2:6" s="171" customFormat="1">
      <c r="B23" s="167">
        <v>10</v>
      </c>
      <c r="C23" s="103">
        <v>432</v>
      </c>
      <c r="D23" s="164">
        <v>4.4325877281999999E-2</v>
      </c>
      <c r="E23" s="103">
        <v>9314</v>
      </c>
      <c r="F23" s="166">
        <v>0.95567412271700003</v>
      </c>
    </row>
    <row r="24" spans="2:6" s="171" customFormat="1">
      <c r="B24" s="167">
        <v>11</v>
      </c>
      <c r="C24" s="103">
        <v>642</v>
      </c>
      <c r="D24" s="164">
        <v>7.5627282365000006E-2</v>
      </c>
      <c r="E24" s="103">
        <v>7847</v>
      </c>
      <c r="F24" s="166">
        <v>0.92437271763399997</v>
      </c>
    </row>
    <row r="25" spans="2:6" s="171" customFormat="1">
      <c r="B25" s="167">
        <v>12</v>
      </c>
      <c r="C25" s="103">
        <v>376</v>
      </c>
      <c r="D25" s="164">
        <v>6.7796610169000002E-2</v>
      </c>
      <c r="E25" s="103">
        <v>5170</v>
      </c>
      <c r="F25" s="166">
        <v>0.93220338982999995</v>
      </c>
    </row>
    <row r="26" spans="2:6" s="171" customFormat="1">
      <c r="B26" s="167">
        <v>13</v>
      </c>
      <c r="C26" s="103">
        <v>368</v>
      </c>
      <c r="D26" s="164">
        <v>9.9945681694000005E-2</v>
      </c>
      <c r="E26" s="103">
        <v>3314</v>
      </c>
      <c r="F26" s="166">
        <v>0.90005431830500005</v>
      </c>
    </row>
    <row r="27" spans="2:6" s="171" customFormat="1">
      <c r="B27" s="167">
        <v>14</v>
      </c>
      <c r="C27" s="103">
        <v>242</v>
      </c>
      <c r="D27" s="164">
        <v>6.1892583119999997E-2</v>
      </c>
      <c r="E27" s="103">
        <v>3668</v>
      </c>
      <c r="F27" s="166">
        <v>0.93810741687900001</v>
      </c>
    </row>
    <row r="28" spans="2:6" s="171" customFormat="1">
      <c r="B28" s="167">
        <v>15</v>
      </c>
      <c r="C28" s="103">
        <v>367</v>
      </c>
      <c r="D28" s="164">
        <v>5.0802879290999997E-2</v>
      </c>
      <c r="E28" s="103">
        <v>6857</v>
      </c>
      <c r="F28" s="166">
        <v>0.949197120708</v>
      </c>
    </row>
    <row r="29" spans="2:6" s="171" customFormat="1">
      <c r="B29" s="167">
        <v>16</v>
      </c>
      <c r="C29" s="103">
        <v>93</v>
      </c>
      <c r="D29" s="164">
        <v>7.4399999999999994E-2</v>
      </c>
      <c r="E29" s="103">
        <v>1157</v>
      </c>
      <c r="F29" s="166">
        <v>0.92559999999999998</v>
      </c>
    </row>
    <row r="30" spans="2:6" s="171" customFormat="1">
      <c r="B30" s="167">
        <v>17</v>
      </c>
      <c r="C30" s="103">
        <v>287</v>
      </c>
      <c r="D30" s="164">
        <v>7.9479368595000002E-2</v>
      </c>
      <c r="E30" s="103">
        <v>3324</v>
      </c>
      <c r="F30" s="166">
        <v>0.92052063140399998</v>
      </c>
    </row>
    <row r="31" spans="2:6" s="171" customFormat="1">
      <c r="B31" s="167">
        <v>18</v>
      </c>
      <c r="C31" s="103">
        <v>244</v>
      </c>
      <c r="D31" s="164">
        <v>0.10317124735700001</v>
      </c>
      <c r="E31" s="103">
        <v>2121</v>
      </c>
      <c r="F31" s="166">
        <v>0.89682875264200002</v>
      </c>
    </row>
    <row r="32" spans="2:6" s="171" customFormat="1">
      <c r="B32" s="167">
        <v>19</v>
      </c>
      <c r="C32" s="103">
        <v>362</v>
      </c>
      <c r="D32" s="164">
        <v>7.6484259454000003E-2</v>
      </c>
      <c r="E32" s="103">
        <v>4371</v>
      </c>
      <c r="F32" s="166">
        <v>0.92351574054499996</v>
      </c>
    </row>
    <row r="33" spans="1:26" s="171" customFormat="1">
      <c r="B33" s="167">
        <v>20</v>
      </c>
      <c r="C33" s="103">
        <v>439</v>
      </c>
      <c r="D33" s="164">
        <v>5.7288268301999998E-2</v>
      </c>
      <c r="E33" s="103">
        <v>7224</v>
      </c>
      <c r="F33" s="166">
        <v>0.94271173169699995</v>
      </c>
    </row>
    <row r="34" spans="1:26" s="171" customFormat="1">
      <c r="B34" s="167">
        <v>21</v>
      </c>
      <c r="C34" s="103">
        <v>451</v>
      </c>
      <c r="D34" s="164">
        <v>6.4557686801999997E-2</v>
      </c>
      <c r="E34" s="103">
        <v>6535</v>
      </c>
      <c r="F34" s="166">
        <v>0.935442313197</v>
      </c>
    </row>
    <row r="35" spans="1:26" s="171" customFormat="1">
      <c r="B35" s="167">
        <v>22</v>
      </c>
      <c r="C35" s="103">
        <v>412</v>
      </c>
      <c r="D35" s="164">
        <v>7.6113061149000003E-2</v>
      </c>
      <c r="E35" s="103">
        <v>5001</v>
      </c>
      <c r="F35" s="166">
        <v>0.92388693884999995</v>
      </c>
    </row>
    <row r="36" spans="1:26" s="171" customFormat="1">
      <c r="B36" s="167">
        <v>23</v>
      </c>
      <c r="C36" s="103">
        <v>220</v>
      </c>
      <c r="D36" s="164">
        <v>9.2944655681999999E-2</v>
      </c>
      <c r="E36" s="103">
        <v>2147</v>
      </c>
      <c r="F36" s="166">
        <v>0.90705534431699997</v>
      </c>
    </row>
    <row r="37" spans="1:26" s="171" customFormat="1">
      <c r="B37" s="167">
        <v>24</v>
      </c>
      <c r="C37" s="103">
        <v>539</v>
      </c>
      <c r="D37" s="164">
        <v>4.9691158845E-2</v>
      </c>
      <c r="E37" s="103">
        <v>10308</v>
      </c>
      <c r="F37" s="166">
        <v>0.95030884115400005</v>
      </c>
    </row>
    <row r="38" spans="1:26" s="171" customFormat="1">
      <c r="B38" s="167">
        <v>25</v>
      </c>
      <c r="C38" s="103">
        <v>315</v>
      </c>
      <c r="D38" s="164">
        <v>5.4715997915000002E-2</v>
      </c>
      <c r="E38" s="103">
        <v>5442</v>
      </c>
      <c r="F38" s="166">
        <v>0.94528400208399999</v>
      </c>
    </row>
    <row r="39" spans="1:26" s="171" customFormat="1">
      <c r="B39" s="167">
        <v>26</v>
      </c>
      <c r="C39" s="103">
        <v>467</v>
      </c>
      <c r="D39" s="164">
        <v>6.7078425738999997E-2</v>
      </c>
      <c r="E39" s="103">
        <v>6495</v>
      </c>
      <c r="F39" s="166">
        <v>0.93292157426</v>
      </c>
    </row>
    <row r="40" spans="1:26" s="171" customFormat="1">
      <c r="B40" s="167">
        <v>27</v>
      </c>
      <c r="C40" s="103">
        <v>330</v>
      </c>
      <c r="D40" s="164">
        <v>4.4046983449000002E-2</v>
      </c>
      <c r="E40" s="103">
        <v>7162</v>
      </c>
      <c r="F40" s="166">
        <v>0.95595301654999998</v>
      </c>
    </row>
    <row r="41" spans="1:26" s="171" customFormat="1">
      <c r="B41" s="167">
        <v>28</v>
      </c>
      <c r="C41" s="103">
        <v>279</v>
      </c>
      <c r="D41" s="164">
        <v>4.1954887218000003E-2</v>
      </c>
      <c r="E41" s="103">
        <v>6371</v>
      </c>
      <c r="F41" s="166">
        <v>0.95804511278100002</v>
      </c>
    </row>
    <row r="42" spans="1:26" s="171" customFormat="1">
      <c r="B42" s="167">
        <v>29</v>
      </c>
      <c r="C42" s="103">
        <v>158</v>
      </c>
      <c r="D42" s="164">
        <v>4.2200854699999998E-2</v>
      </c>
      <c r="E42" s="103">
        <v>3586</v>
      </c>
      <c r="F42" s="166">
        <v>0.95779914529900001</v>
      </c>
    </row>
    <row r="43" spans="1:26" s="171" customFormat="1">
      <c r="B43" s="167">
        <v>30</v>
      </c>
      <c r="C43" s="103">
        <v>204</v>
      </c>
      <c r="D43" s="164">
        <v>3.8159371492000001E-2</v>
      </c>
      <c r="E43" s="103">
        <v>5142</v>
      </c>
      <c r="F43" s="166">
        <v>0.96184062850700003</v>
      </c>
    </row>
    <row r="44" spans="1:26" s="171" customFormat="1">
      <c r="B44" s="167">
        <v>31</v>
      </c>
      <c r="C44" s="103">
        <v>991</v>
      </c>
      <c r="D44" s="164">
        <v>6.3505286766999999E-2</v>
      </c>
      <c r="E44" s="103">
        <v>14614</v>
      </c>
      <c r="F44" s="166">
        <v>0.93649471323199995</v>
      </c>
    </row>
    <row r="45" spans="1:26" s="171" customFormat="1" ht="13.5" thickBot="1">
      <c r="B45" s="167">
        <v>32</v>
      </c>
      <c r="C45" s="103">
        <v>93</v>
      </c>
      <c r="D45" s="164">
        <v>5.0736497545000002E-2</v>
      </c>
      <c r="E45" s="103">
        <v>1740</v>
      </c>
      <c r="F45" s="166">
        <v>0.94926350245400004</v>
      </c>
    </row>
    <row r="46" spans="1:26" s="194" customFormat="1" ht="13.5" thickBot="1">
      <c r="A46" s="144"/>
      <c r="B46" s="173" t="s">
        <v>89</v>
      </c>
      <c r="C46" s="174">
        <v>10837</v>
      </c>
      <c r="D46" s="175">
        <v>5.9645878396600786E-2</v>
      </c>
      <c r="E46" s="176">
        <v>170852</v>
      </c>
      <c r="F46" s="175">
        <v>0.94035412160339926</v>
      </c>
      <c r="G46" s="171"/>
      <c r="H46" s="171"/>
      <c r="I46" s="171"/>
      <c r="J46" s="171"/>
      <c r="K46" s="171"/>
      <c r="L46" s="171"/>
      <c r="M46" s="171"/>
      <c r="N46" s="171"/>
      <c r="O46" s="144"/>
      <c r="P46" s="144"/>
      <c r="Q46" s="144"/>
      <c r="R46" s="171"/>
      <c r="S46" s="171"/>
      <c r="T46" s="171"/>
      <c r="U46" s="171"/>
      <c r="V46" s="171"/>
      <c r="W46" s="171"/>
      <c r="X46" s="171"/>
      <c r="Y46" s="171"/>
      <c r="Z46" s="171"/>
    </row>
    <row r="47" spans="1:26" s="171" customFormat="1" ht="13.5" thickBot="1"/>
    <row r="48" spans="1:26" s="171" customFormat="1" ht="27" customHeight="1" thickBot="1">
      <c r="B48" s="200" t="s">
        <v>1972</v>
      </c>
      <c r="C48" s="201"/>
      <c r="D48" s="201"/>
      <c r="E48" s="201"/>
      <c r="F48" s="202"/>
    </row>
    <row r="49" spans="1:26" s="171" customFormat="1" ht="39" thickBot="1">
      <c r="B49" s="71" t="s">
        <v>1887</v>
      </c>
      <c r="C49" s="77" t="s">
        <v>1966</v>
      </c>
      <c r="D49" s="177" t="s">
        <v>1967</v>
      </c>
      <c r="E49" s="77" t="s">
        <v>1968</v>
      </c>
      <c r="F49" s="177" t="s">
        <v>1969</v>
      </c>
    </row>
    <row r="50" spans="1:26" s="171" customFormat="1">
      <c r="B50" s="82" t="s">
        <v>92</v>
      </c>
      <c r="C50" s="103">
        <v>884</v>
      </c>
      <c r="D50" s="164">
        <v>5.3598496331000001E-2</v>
      </c>
      <c r="E50" s="103">
        <v>15609</v>
      </c>
      <c r="F50" s="165">
        <v>0.94640150366800002</v>
      </c>
    </row>
    <row r="51" spans="1:26" s="171" customFormat="1">
      <c r="B51" s="82" t="s">
        <v>93</v>
      </c>
      <c r="C51" s="103">
        <v>4145</v>
      </c>
      <c r="D51" s="164">
        <v>8.9499708504999997E-2</v>
      </c>
      <c r="E51" s="103">
        <v>42168</v>
      </c>
      <c r="F51" s="166">
        <v>0.91050029149400002</v>
      </c>
    </row>
    <row r="52" spans="1:26" s="171" customFormat="1">
      <c r="B52" s="82" t="s">
        <v>94</v>
      </c>
      <c r="C52" s="103">
        <v>4029</v>
      </c>
      <c r="D52" s="164">
        <v>4.4586339692000002E-2</v>
      </c>
      <c r="E52" s="103">
        <v>86335</v>
      </c>
      <c r="F52" s="166">
        <v>0.95541366030700003</v>
      </c>
    </row>
    <row r="53" spans="1:26" s="171" customFormat="1">
      <c r="B53" s="82" t="s">
        <v>95</v>
      </c>
      <c r="C53" s="103">
        <v>1470</v>
      </c>
      <c r="D53" s="164">
        <v>6.2280218615999999E-2</v>
      </c>
      <c r="E53" s="103">
        <v>22133</v>
      </c>
      <c r="F53" s="166">
        <v>0.93771978138300005</v>
      </c>
    </row>
    <row r="54" spans="1:26" s="171" customFormat="1" ht="13.5" thickBot="1">
      <c r="B54" s="82" t="s">
        <v>96</v>
      </c>
      <c r="C54" s="103">
        <v>309</v>
      </c>
      <c r="D54" s="164">
        <v>6.2855980470999995E-2</v>
      </c>
      <c r="E54" s="103">
        <v>4607</v>
      </c>
      <c r="F54" s="166">
        <v>0.93714401952799997</v>
      </c>
    </row>
    <row r="55" spans="1:26" s="194" customFormat="1" ht="13.5" thickBot="1">
      <c r="A55" s="144"/>
      <c r="B55" s="173" t="s">
        <v>89</v>
      </c>
      <c r="C55" s="174">
        <v>10837</v>
      </c>
      <c r="D55" s="175">
        <v>5.9645878396600786E-2</v>
      </c>
      <c r="E55" s="176">
        <v>170852</v>
      </c>
      <c r="F55" s="175">
        <v>0.94035412160339926</v>
      </c>
      <c r="G55" s="171"/>
      <c r="H55" s="171"/>
      <c r="I55" s="171"/>
      <c r="J55" s="171"/>
      <c r="K55" s="171"/>
      <c r="L55" s="171"/>
      <c r="M55" s="171"/>
      <c r="N55" s="171"/>
      <c r="O55" s="144"/>
      <c r="P55" s="144"/>
      <c r="Q55" s="144"/>
      <c r="R55" s="171"/>
      <c r="S55" s="171"/>
      <c r="T55" s="171"/>
      <c r="U55" s="171"/>
      <c r="V55" s="171"/>
      <c r="W55" s="171"/>
      <c r="X55" s="171"/>
      <c r="Y55" s="171"/>
      <c r="Z55" s="171"/>
    </row>
    <row r="56" spans="1:26" s="171" customFormat="1" ht="13.5" thickBot="1"/>
    <row r="57" spans="1:26" s="171" customFormat="1" ht="27" customHeight="1" thickBot="1">
      <c r="B57" s="200" t="s">
        <v>1973</v>
      </c>
      <c r="C57" s="201"/>
      <c r="D57" s="201"/>
      <c r="E57" s="201"/>
      <c r="F57" s="202"/>
    </row>
    <row r="58" spans="1:26" s="171" customFormat="1" ht="39" thickBot="1">
      <c r="B58" s="71" t="s">
        <v>98</v>
      </c>
      <c r="C58" s="77" t="s">
        <v>1966</v>
      </c>
      <c r="D58" s="177" t="s">
        <v>1967</v>
      </c>
      <c r="E58" s="77" t="s">
        <v>1968</v>
      </c>
      <c r="F58" s="177" t="s">
        <v>1969</v>
      </c>
    </row>
    <row r="59" spans="1:26" s="171" customFormat="1" ht="25.5">
      <c r="B59" s="91" t="s">
        <v>99</v>
      </c>
      <c r="C59" s="103">
        <v>9113</v>
      </c>
      <c r="D59" s="164">
        <v>6.0948368110999997E-2</v>
      </c>
      <c r="E59" s="103">
        <v>140407</v>
      </c>
      <c r="F59" s="165">
        <v>0.939051631888</v>
      </c>
    </row>
    <row r="60" spans="1:26" s="171" customFormat="1" ht="13.5" thickBot="1">
      <c r="B60" s="92" t="s">
        <v>100</v>
      </c>
      <c r="C60" s="103">
        <v>1724</v>
      </c>
      <c r="D60" s="164">
        <v>5.3591967422000002E-2</v>
      </c>
      <c r="E60" s="103">
        <v>30445</v>
      </c>
      <c r="F60" s="166">
        <v>0.94640803257700001</v>
      </c>
    </row>
    <row r="61" spans="1:26" s="194" customFormat="1" ht="13.5" thickBot="1">
      <c r="A61" s="144"/>
      <c r="B61" s="173" t="s">
        <v>89</v>
      </c>
      <c r="C61" s="174">
        <v>10837</v>
      </c>
      <c r="D61" s="175">
        <v>5.9645878396600786E-2</v>
      </c>
      <c r="E61" s="176">
        <v>170852</v>
      </c>
      <c r="F61" s="175">
        <v>0.94035412160339926</v>
      </c>
      <c r="G61" s="171"/>
      <c r="H61" s="171"/>
      <c r="I61" s="171"/>
      <c r="J61" s="171"/>
      <c r="K61" s="171"/>
      <c r="L61" s="171"/>
      <c r="M61" s="171"/>
      <c r="N61" s="171"/>
      <c r="O61" s="144"/>
      <c r="P61" s="144"/>
      <c r="Q61" s="144"/>
      <c r="R61" s="171"/>
      <c r="S61" s="171"/>
      <c r="T61" s="171"/>
      <c r="U61" s="171"/>
      <c r="V61" s="171"/>
      <c r="W61" s="171"/>
      <c r="X61" s="171"/>
      <c r="Y61" s="171"/>
      <c r="Z61" s="171"/>
    </row>
    <row r="62" spans="1:26" s="171" customFormat="1" ht="13.5" thickBot="1"/>
    <row r="63" spans="1:26" s="171" customFormat="1" ht="27" customHeight="1" thickBot="1">
      <c r="B63" s="200" t="s">
        <v>1974</v>
      </c>
      <c r="C63" s="201"/>
      <c r="D63" s="201"/>
      <c r="E63" s="201"/>
      <c r="F63" s="202"/>
    </row>
    <row r="64" spans="1:26" s="171" customFormat="1" ht="39" thickBot="1">
      <c r="B64" s="71" t="s">
        <v>102</v>
      </c>
      <c r="C64" s="77" t="s">
        <v>1966</v>
      </c>
      <c r="D64" s="177" t="s">
        <v>1967</v>
      </c>
      <c r="E64" s="77" t="s">
        <v>1968</v>
      </c>
      <c r="F64" s="177" t="s">
        <v>1969</v>
      </c>
    </row>
    <row r="65" spans="1:26" s="171" customFormat="1">
      <c r="B65" s="89" t="s">
        <v>103</v>
      </c>
      <c r="C65" s="103" t="s">
        <v>79</v>
      </c>
      <c r="D65" s="164">
        <v>3.3027848590999997E-2</v>
      </c>
      <c r="E65" s="103" t="s">
        <v>79</v>
      </c>
      <c r="F65" s="165">
        <v>0.96697215140799997</v>
      </c>
    </row>
    <row r="66" spans="1:26" s="171" customFormat="1">
      <c r="B66" s="15" t="s">
        <v>104</v>
      </c>
      <c r="C66" s="103">
        <v>8789</v>
      </c>
      <c r="D66" s="164">
        <v>7.343504562E-2</v>
      </c>
      <c r="E66" s="103">
        <v>110895</v>
      </c>
      <c r="F66" s="166">
        <v>0.92656495437899999</v>
      </c>
    </row>
    <row r="67" spans="1:26" s="171" customFormat="1" ht="13.5" thickBot="1">
      <c r="B67" s="15" t="s">
        <v>105</v>
      </c>
      <c r="C67" s="103" t="s">
        <v>80</v>
      </c>
      <c r="D67" s="164">
        <v>3.7037037037000002E-2</v>
      </c>
      <c r="E67" s="103" t="s">
        <v>79</v>
      </c>
      <c r="F67" s="166">
        <v>0.96296296296200001</v>
      </c>
    </row>
    <row r="68" spans="1:26" s="194" customFormat="1" ht="13.5" thickBot="1">
      <c r="A68" s="144"/>
      <c r="B68" s="173" t="s">
        <v>89</v>
      </c>
      <c r="C68" s="174">
        <v>10837</v>
      </c>
      <c r="D68" s="175">
        <v>5.9645878396600786E-2</v>
      </c>
      <c r="E68" s="176">
        <v>170852</v>
      </c>
      <c r="F68" s="175">
        <v>0.94035412160339926</v>
      </c>
      <c r="G68" s="171"/>
      <c r="H68" s="171"/>
      <c r="I68" s="171"/>
      <c r="J68" s="171"/>
      <c r="K68" s="171"/>
      <c r="L68" s="171"/>
      <c r="M68" s="171"/>
      <c r="N68" s="171"/>
      <c r="O68" s="144"/>
      <c r="P68" s="144"/>
      <c r="Q68" s="144"/>
      <c r="R68" s="171"/>
      <c r="S68" s="171"/>
      <c r="T68" s="171"/>
      <c r="U68" s="171"/>
      <c r="V68" s="171"/>
      <c r="W68" s="171"/>
      <c r="X68" s="171"/>
      <c r="Y68" s="171"/>
      <c r="Z68" s="171"/>
    </row>
    <row r="69" spans="1:26" s="171" customFormat="1" ht="13.5" thickBot="1"/>
    <row r="70" spans="1:26" s="171" customFormat="1" ht="27" customHeight="1" thickBot="1">
      <c r="B70" s="200" t="s">
        <v>1975</v>
      </c>
      <c r="C70" s="201"/>
      <c r="D70" s="201"/>
      <c r="E70" s="201"/>
      <c r="F70" s="202"/>
    </row>
    <row r="71" spans="1:26" s="171" customFormat="1" ht="39" thickBot="1">
      <c r="B71" s="71" t="s">
        <v>107</v>
      </c>
      <c r="C71" s="77" t="s">
        <v>1966</v>
      </c>
      <c r="D71" s="177" t="s">
        <v>1967</v>
      </c>
      <c r="E71" s="77" t="s">
        <v>1968</v>
      </c>
      <c r="F71" s="177" t="s">
        <v>1969</v>
      </c>
    </row>
    <row r="72" spans="1:26" s="171" customFormat="1">
      <c r="B72" s="89" t="s">
        <v>108</v>
      </c>
      <c r="C72" s="103">
        <v>1209</v>
      </c>
      <c r="D72" s="164">
        <v>3.5464945731000001E-2</v>
      </c>
      <c r="E72" s="103">
        <v>32881</v>
      </c>
      <c r="F72" s="165">
        <v>0.96453505426800001</v>
      </c>
    </row>
    <row r="73" spans="1:26" s="171" customFormat="1" ht="13.5" thickBot="1">
      <c r="B73" s="15" t="s">
        <v>109</v>
      </c>
      <c r="C73" s="103">
        <v>9628</v>
      </c>
      <c r="D73" s="164">
        <v>6.5230794246000007E-2</v>
      </c>
      <c r="E73" s="103">
        <v>137971</v>
      </c>
      <c r="F73" s="166">
        <v>0.93476920575300004</v>
      </c>
    </row>
    <row r="74" spans="1:26" s="194" customFormat="1" ht="13.5" thickBot="1">
      <c r="A74" s="144"/>
      <c r="B74" s="173" t="s">
        <v>89</v>
      </c>
      <c r="C74" s="174">
        <v>10837</v>
      </c>
      <c r="D74" s="175">
        <v>5.9645878396600786E-2</v>
      </c>
      <c r="E74" s="176">
        <v>170852</v>
      </c>
      <c r="F74" s="175">
        <v>0.94035412160339926</v>
      </c>
      <c r="G74" s="171"/>
      <c r="H74" s="171"/>
      <c r="I74" s="171"/>
      <c r="J74" s="171"/>
      <c r="K74" s="171"/>
      <c r="L74" s="171"/>
      <c r="M74" s="171"/>
      <c r="N74" s="171"/>
      <c r="O74" s="144"/>
      <c r="P74" s="144"/>
      <c r="Q74" s="144"/>
      <c r="R74" s="171"/>
      <c r="S74" s="171"/>
      <c r="T74" s="171"/>
      <c r="U74" s="171"/>
      <c r="V74" s="171"/>
      <c r="W74" s="171"/>
      <c r="X74" s="171"/>
      <c r="Y74" s="171"/>
      <c r="Z74" s="171"/>
    </row>
    <row r="75" spans="1:26" s="171" customFormat="1" ht="13.5" thickBot="1"/>
    <row r="76" spans="1:26" s="171" customFormat="1" ht="27" customHeight="1" thickBot="1">
      <c r="B76" s="200" t="s">
        <v>1976</v>
      </c>
      <c r="C76" s="201"/>
      <c r="D76" s="201"/>
      <c r="E76" s="201"/>
      <c r="F76" s="202"/>
    </row>
    <row r="77" spans="1:26" s="171" customFormat="1" ht="39" thickBot="1">
      <c r="B77" s="71" t="s">
        <v>142</v>
      </c>
      <c r="C77" s="77" t="s">
        <v>1966</v>
      </c>
      <c r="D77" s="177" t="s">
        <v>1967</v>
      </c>
      <c r="E77" s="77" t="s">
        <v>1968</v>
      </c>
      <c r="F77" s="177" t="s">
        <v>1969</v>
      </c>
      <c r="G77" s="13"/>
      <c r="H77" s="13"/>
      <c r="I77" s="13"/>
      <c r="J77" s="13"/>
      <c r="K77" s="13"/>
      <c r="L77" s="13"/>
      <c r="M77" s="13"/>
      <c r="N77" s="13"/>
    </row>
    <row r="78" spans="1:26">
      <c r="B78" s="89" t="s">
        <v>112</v>
      </c>
      <c r="C78" s="103">
        <v>10461</v>
      </c>
      <c r="D78" s="164">
        <v>6.0765714218999997E-2</v>
      </c>
      <c r="E78" s="103">
        <v>161692</v>
      </c>
      <c r="F78" s="165">
        <v>0.93923428578000001</v>
      </c>
    </row>
    <row r="79" spans="1:26">
      <c r="B79" s="15" t="s">
        <v>113</v>
      </c>
      <c r="C79" s="103">
        <v>260</v>
      </c>
      <c r="D79" s="164">
        <v>3.3066259697E-2</v>
      </c>
      <c r="E79" s="103">
        <v>7603</v>
      </c>
      <c r="F79" s="166">
        <v>0.96693374030199997</v>
      </c>
    </row>
    <row r="80" spans="1:26">
      <c r="B80" s="15" t="s">
        <v>114</v>
      </c>
      <c r="C80" s="103">
        <v>86</v>
      </c>
      <c r="D80" s="164">
        <v>8.1285444233999998E-2</v>
      </c>
      <c r="E80" s="103">
        <v>972</v>
      </c>
      <c r="F80" s="166">
        <v>0.91871455576500005</v>
      </c>
    </row>
    <row r="81" spans="1:26" ht="13.5" thickBot="1">
      <c r="B81" s="51" t="s">
        <v>96</v>
      </c>
      <c r="C81" s="103">
        <v>30</v>
      </c>
      <c r="D81" s="164">
        <v>4.8780487804000003E-2</v>
      </c>
      <c r="E81" s="103">
        <v>585</v>
      </c>
      <c r="F81" s="166">
        <v>0.95121951219500001</v>
      </c>
    </row>
    <row r="82" spans="1:26" s="194" customFormat="1" ht="13.5" thickBot="1">
      <c r="A82" s="144"/>
      <c r="B82" s="173" t="s">
        <v>89</v>
      </c>
      <c r="C82" s="174">
        <v>10837</v>
      </c>
      <c r="D82" s="175">
        <v>5.9645878396600786E-2</v>
      </c>
      <c r="E82" s="176">
        <v>170852</v>
      </c>
      <c r="F82" s="175">
        <v>0.94035412160339926</v>
      </c>
      <c r="G82" s="171"/>
      <c r="H82" s="171"/>
      <c r="I82" s="171"/>
      <c r="J82" s="171"/>
      <c r="K82" s="171"/>
      <c r="L82" s="171"/>
      <c r="M82" s="171"/>
      <c r="N82" s="171"/>
      <c r="O82" s="144"/>
      <c r="P82" s="144"/>
      <c r="Q82" s="144"/>
      <c r="R82" s="171"/>
      <c r="S82" s="171"/>
      <c r="T82" s="171"/>
      <c r="U82" s="171"/>
      <c r="V82" s="171"/>
      <c r="W82" s="171"/>
      <c r="X82" s="171"/>
      <c r="Y82" s="171"/>
      <c r="Z82" s="171"/>
    </row>
    <row r="83" spans="1:26" ht="13.5" thickBot="1"/>
    <row r="84" spans="1:26" s="171" customFormat="1" ht="27" customHeight="1" thickBot="1">
      <c r="B84" s="200" t="s">
        <v>1977</v>
      </c>
      <c r="C84" s="201"/>
      <c r="D84" s="201"/>
      <c r="E84" s="201"/>
      <c r="F84" s="202"/>
    </row>
    <row r="85" spans="1:26" ht="39" thickBot="1">
      <c r="B85" s="71" t="s">
        <v>118</v>
      </c>
      <c r="C85" s="77" t="s">
        <v>1966</v>
      </c>
      <c r="D85" s="177" t="s">
        <v>1967</v>
      </c>
      <c r="E85" s="77" t="s">
        <v>1968</v>
      </c>
      <c r="F85" s="177" t="s">
        <v>1969</v>
      </c>
    </row>
    <row r="86" spans="1:26">
      <c r="B86" s="47" t="s">
        <v>119</v>
      </c>
      <c r="C86" s="103">
        <v>1207</v>
      </c>
      <c r="D86" s="164">
        <v>0.105396437303</v>
      </c>
      <c r="E86" s="103">
        <v>10245</v>
      </c>
      <c r="F86" s="165">
        <v>0.89460356269600005</v>
      </c>
    </row>
    <row r="87" spans="1:26">
      <c r="B87" s="15">
        <v>1</v>
      </c>
      <c r="C87" s="103">
        <v>1343</v>
      </c>
      <c r="D87" s="164">
        <v>0.105673145015</v>
      </c>
      <c r="E87" s="103">
        <v>11366</v>
      </c>
      <c r="F87" s="166">
        <v>0.894326854984</v>
      </c>
    </row>
    <row r="88" spans="1:26">
      <c r="B88" s="15">
        <v>2</v>
      </c>
      <c r="C88" s="103">
        <v>1062</v>
      </c>
      <c r="D88" s="164">
        <v>7.7620230959999995E-2</v>
      </c>
      <c r="E88" s="103">
        <v>12620</v>
      </c>
      <c r="F88" s="166">
        <v>0.92237976903899999</v>
      </c>
    </row>
    <row r="89" spans="1:26">
      <c r="B89" s="15">
        <v>3</v>
      </c>
      <c r="C89" s="103">
        <v>986</v>
      </c>
      <c r="D89" s="164">
        <v>7.0519239021000005E-2</v>
      </c>
      <c r="E89" s="103">
        <v>12996</v>
      </c>
      <c r="F89" s="166">
        <v>0.92948076097800003</v>
      </c>
    </row>
    <row r="90" spans="1:26">
      <c r="B90" s="15">
        <v>4</v>
      </c>
      <c r="C90" s="103">
        <v>974</v>
      </c>
      <c r="D90" s="164">
        <v>6.6344254478000006E-2</v>
      </c>
      <c r="E90" s="103">
        <v>13707</v>
      </c>
      <c r="F90" s="166">
        <v>0.93365574552099995</v>
      </c>
    </row>
    <row r="91" spans="1:26">
      <c r="B91" s="15">
        <v>5</v>
      </c>
      <c r="C91" s="103">
        <v>937</v>
      </c>
      <c r="D91" s="164">
        <v>6.3178477513E-2</v>
      </c>
      <c r="E91" s="103">
        <v>13894</v>
      </c>
      <c r="F91" s="166">
        <v>0.93682152248600004</v>
      </c>
    </row>
    <row r="92" spans="1:26">
      <c r="B92" s="15">
        <v>6</v>
      </c>
      <c r="C92" s="103">
        <v>894</v>
      </c>
      <c r="D92" s="164">
        <v>6.3857142857000004E-2</v>
      </c>
      <c r="E92" s="103">
        <v>13106</v>
      </c>
      <c r="F92" s="166">
        <v>0.93614285714199996</v>
      </c>
    </row>
    <row r="93" spans="1:26">
      <c r="B93" s="15">
        <v>7</v>
      </c>
      <c r="C93" s="103">
        <v>927</v>
      </c>
      <c r="D93" s="164">
        <v>6.3997238521999997E-2</v>
      </c>
      <c r="E93" s="103">
        <v>13558</v>
      </c>
      <c r="F93" s="166">
        <v>0.93600276147700001</v>
      </c>
    </row>
    <row r="94" spans="1:26">
      <c r="B94" s="15">
        <v>8</v>
      </c>
      <c r="C94" s="103">
        <v>696</v>
      </c>
      <c r="D94" s="164">
        <v>4.8149429262999997E-2</v>
      </c>
      <c r="E94" s="103">
        <v>13759</v>
      </c>
      <c r="F94" s="166">
        <v>0.95185057073599999</v>
      </c>
    </row>
    <row r="95" spans="1:26">
      <c r="B95" s="15">
        <v>9</v>
      </c>
      <c r="C95" s="103">
        <v>642</v>
      </c>
      <c r="D95" s="164">
        <v>3.9398588524000001E-2</v>
      </c>
      <c r="E95" s="103">
        <v>15653</v>
      </c>
      <c r="F95" s="166">
        <v>0.960601411475</v>
      </c>
    </row>
    <row r="96" spans="1:26">
      <c r="B96" s="15">
        <v>10</v>
      </c>
      <c r="C96" s="103">
        <v>481</v>
      </c>
      <c r="D96" s="164">
        <v>3.1171019376E-2</v>
      </c>
      <c r="E96" s="103">
        <v>14950</v>
      </c>
      <c r="F96" s="166">
        <v>0.96882898062300005</v>
      </c>
    </row>
    <row r="97" spans="1:26">
      <c r="B97" s="15">
        <v>11</v>
      </c>
      <c r="C97" s="103">
        <v>300</v>
      </c>
      <c r="D97" s="164">
        <v>2.4734108335000001E-2</v>
      </c>
      <c r="E97" s="103">
        <v>11829</v>
      </c>
      <c r="F97" s="166">
        <v>0.97526589166400002</v>
      </c>
    </row>
    <row r="98" spans="1:26" ht="13.5" thickBot="1">
      <c r="B98" s="15">
        <v>12</v>
      </c>
      <c r="C98" s="103">
        <v>388</v>
      </c>
      <c r="D98" s="164">
        <v>2.8619901158000002E-2</v>
      </c>
      <c r="E98" s="103">
        <v>13169</v>
      </c>
      <c r="F98" s="166">
        <v>0.97138009884099996</v>
      </c>
    </row>
    <row r="99" spans="1:26" s="194" customFormat="1" ht="13.5" thickBot="1">
      <c r="A99" s="144"/>
      <c r="B99" s="173" t="s">
        <v>89</v>
      </c>
      <c r="C99" s="174">
        <v>10837</v>
      </c>
      <c r="D99" s="175">
        <v>5.9645878396600786E-2</v>
      </c>
      <c r="E99" s="176">
        <v>170852</v>
      </c>
      <c r="F99" s="175">
        <v>0.94035412160339926</v>
      </c>
      <c r="G99" s="171"/>
      <c r="H99" s="171"/>
      <c r="I99" s="171"/>
      <c r="J99" s="171"/>
      <c r="K99" s="171"/>
      <c r="L99" s="171"/>
      <c r="M99" s="171"/>
      <c r="N99" s="171"/>
      <c r="O99" s="144"/>
      <c r="P99" s="144"/>
      <c r="Q99" s="144"/>
      <c r="R99" s="171"/>
      <c r="S99" s="171"/>
      <c r="T99" s="171"/>
      <c r="U99" s="171"/>
      <c r="V99" s="171"/>
      <c r="W99" s="171"/>
      <c r="X99" s="171"/>
      <c r="Y99" s="171"/>
      <c r="Z99" s="171"/>
    </row>
    <row r="100" spans="1:26" ht="13.5" thickBot="1"/>
    <row r="101" spans="1:26" s="171" customFormat="1" ht="27" customHeight="1" thickBot="1">
      <c r="B101" s="200" t="s">
        <v>1978</v>
      </c>
      <c r="C101" s="201"/>
      <c r="D101" s="201"/>
      <c r="E101" s="201"/>
      <c r="F101" s="202"/>
    </row>
    <row r="102" spans="1:26" ht="39" thickBot="1">
      <c r="B102" s="71" t="s">
        <v>1798</v>
      </c>
      <c r="C102" s="77" t="s">
        <v>1966</v>
      </c>
      <c r="D102" s="177" t="s">
        <v>1967</v>
      </c>
      <c r="E102" s="77" t="s">
        <v>1968</v>
      </c>
      <c r="F102" s="177" t="s">
        <v>1969</v>
      </c>
    </row>
    <row r="103" spans="1:26">
      <c r="B103" s="89" t="s">
        <v>122</v>
      </c>
      <c r="C103" s="103">
        <v>1244</v>
      </c>
      <c r="D103" s="164" t="s">
        <v>1898</v>
      </c>
      <c r="E103" s="103">
        <v>16506</v>
      </c>
      <c r="F103" s="165" t="s">
        <v>1937</v>
      </c>
    </row>
    <row r="104" spans="1:26" ht="13.5" thickBot="1">
      <c r="B104" s="15" t="s">
        <v>123</v>
      </c>
      <c r="C104" s="103">
        <v>9593</v>
      </c>
      <c r="D104" s="164" t="s">
        <v>1822</v>
      </c>
      <c r="E104" s="103">
        <v>154346</v>
      </c>
      <c r="F104" s="166" t="s">
        <v>1979</v>
      </c>
    </row>
    <row r="105" spans="1:26" s="194" customFormat="1" ht="13.5" thickBot="1">
      <c r="A105" s="144"/>
      <c r="B105" s="173" t="s">
        <v>89</v>
      </c>
      <c r="C105" s="174">
        <v>10837</v>
      </c>
      <c r="D105" s="175" t="s">
        <v>1822</v>
      </c>
      <c r="E105" s="176">
        <v>170852</v>
      </c>
      <c r="F105" s="175" t="s">
        <v>1979</v>
      </c>
      <c r="G105" s="171"/>
      <c r="H105" s="171"/>
      <c r="I105" s="171"/>
      <c r="J105" s="171"/>
      <c r="K105" s="171"/>
      <c r="L105" s="171"/>
      <c r="M105" s="171"/>
      <c r="N105" s="171"/>
      <c r="O105" s="144"/>
      <c r="P105" s="144"/>
      <c r="Q105" s="144"/>
      <c r="R105" s="171"/>
      <c r="S105" s="171"/>
      <c r="T105" s="171"/>
      <c r="U105" s="171"/>
      <c r="V105" s="171"/>
      <c r="W105" s="171"/>
      <c r="X105" s="171"/>
      <c r="Y105" s="171"/>
      <c r="Z105" s="171"/>
    </row>
    <row r="106" spans="1:26" ht="13.5" thickBot="1"/>
    <row r="107" spans="1:26" s="171" customFormat="1" ht="27" customHeight="1" thickBot="1">
      <c r="B107" s="200" t="s">
        <v>1980</v>
      </c>
      <c r="C107" s="201"/>
      <c r="D107" s="201"/>
      <c r="E107" s="201"/>
      <c r="F107" s="202"/>
    </row>
    <row r="108" spans="1:26" ht="39" thickBot="1">
      <c r="B108" s="71" t="s">
        <v>125</v>
      </c>
      <c r="C108" s="77" t="s">
        <v>1966</v>
      </c>
      <c r="D108" s="177" t="s">
        <v>1967</v>
      </c>
      <c r="E108" s="77" t="s">
        <v>1968</v>
      </c>
      <c r="F108" s="177" t="s">
        <v>1969</v>
      </c>
    </row>
    <row r="109" spans="1:26">
      <c r="B109" s="89" t="s">
        <v>122</v>
      </c>
      <c r="C109" s="103">
        <v>353</v>
      </c>
      <c r="D109" s="164">
        <v>0.15014887282</v>
      </c>
      <c r="E109" s="103">
        <v>1998</v>
      </c>
      <c r="F109" s="165">
        <v>0.84985112717900002</v>
      </c>
    </row>
    <row r="110" spans="1:26" ht="13.5" thickBot="1">
      <c r="B110" s="15" t="s">
        <v>123</v>
      </c>
      <c r="C110" s="103">
        <v>10484</v>
      </c>
      <c r="D110" s="164">
        <v>5.8459445292999998E-2</v>
      </c>
      <c r="E110" s="103">
        <v>168854</v>
      </c>
      <c r="F110" s="166">
        <v>0.94154055470599995</v>
      </c>
    </row>
    <row r="111" spans="1:26" s="194" customFormat="1" ht="13.5" thickBot="1">
      <c r="A111" s="144"/>
      <c r="B111" s="173" t="s">
        <v>89</v>
      </c>
      <c r="C111" s="174">
        <v>10837</v>
      </c>
      <c r="D111" s="175">
        <v>5.9645878396600786E-2</v>
      </c>
      <c r="E111" s="176">
        <v>170852</v>
      </c>
      <c r="F111" s="175">
        <v>0.94035412160339926</v>
      </c>
      <c r="G111" s="171"/>
      <c r="H111" s="171"/>
      <c r="I111" s="171"/>
      <c r="J111" s="171"/>
      <c r="K111" s="171"/>
      <c r="L111" s="171"/>
      <c r="M111" s="171"/>
      <c r="N111" s="171"/>
      <c r="O111" s="144"/>
      <c r="P111" s="144"/>
      <c r="Q111" s="144"/>
      <c r="R111" s="171"/>
      <c r="S111" s="171"/>
      <c r="T111" s="171"/>
      <c r="U111" s="171"/>
      <c r="V111" s="171"/>
      <c r="W111" s="171"/>
      <c r="X111" s="171"/>
      <c r="Y111" s="171"/>
      <c r="Z111" s="171"/>
    </row>
    <row r="112" spans="1:26" ht="13.5" thickBot="1"/>
    <row r="113" spans="2:6" s="171" customFormat="1" ht="27" customHeight="1" thickBot="1">
      <c r="B113" s="200" t="s">
        <v>1981</v>
      </c>
      <c r="C113" s="201"/>
      <c r="D113" s="201"/>
      <c r="E113" s="201"/>
      <c r="F113" s="202"/>
    </row>
    <row r="114" spans="2:6" ht="39" thickBot="1">
      <c r="B114" s="71" t="s">
        <v>182</v>
      </c>
      <c r="C114" s="77" t="s">
        <v>1966</v>
      </c>
      <c r="D114" s="177" t="s">
        <v>1967</v>
      </c>
      <c r="E114" s="77" t="s">
        <v>1968</v>
      </c>
      <c r="F114" s="177" t="s">
        <v>1969</v>
      </c>
    </row>
    <row r="115" spans="2:6">
      <c r="B115" s="89" t="s">
        <v>184</v>
      </c>
      <c r="C115" s="103">
        <v>6</v>
      </c>
      <c r="D115" s="164">
        <v>0.13333333333299999</v>
      </c>
      <c r="E115" s="103">
        <v>39</v>
      </c>
      <c r="F115" s="165">
        <v>0.86666666666600001</v>
      </c>
    </row>
    <row r="116" spans="2:6">
      <c r="B116" s="15" t="s">
        <v>185</v>
      </c>
      <c r="C116" s="103">
        <v>7</v>
      </c>
      <c r="D116" s="164">
        <v>0.109375</v>
      </c>
      <c r="E116" s="103">
        <v>57</v>
      </c>
      <c r="F116" s="166">
        <v>0.890625</v>
      </c>
    </row>
    <row r="117" spans="2:6">
      <c r="B117" s="15" t="s">
        <v>186</v>
      </c>
      <c r="C117" s="103">
        <v>8</v>
      </c>
      <c r="D117" s="164">
        <v>0.137931034482</v>
      </c>
      <c r="E117" s="103">
        <v>50</v>
      </c>
      <c r="F117" s="166">
        <v>0.86206896551699996</v>
      </c>
    </row>
    <row r="118" spans="2:6">
      <c r="B118" s="15" t="s">
        <v>187</v>
      </c>
      <c r="C118" s="103">
        <v>7</v>
      </c>
      <c r="D118" s="164">
        <v>0.120689655172</v>
      </c>
      <c r="E118" s="103">
        <v>51</v>
      </c>
      <c r="F118" s="166">
        <v>0.87931034482699999</v>
      </c>
    </row>
    <row r="119" spans="2:6">
      <c r="B119" s="15" t="s">
        <v>188</v>
      </c>
      <c r="C119" s="103" t="s">
        <v>80</v>
      </c>
      <c r="D119" s="164">
        <v>3.7037037037000002E-2</v>
      </c>
      <c r="E119" s="103" t="s">
        <v>79</v>
      </c>
      <c r="F119" s="166">
        <v>0.96296296296200001</v>
      </c>
    </row>
    <row r="120" spans="2:6">
      <c r="B120" s="15" t="s">
        <v>189</v>
      </c>
      <c r="C120" s="103" t="s">
        <v>80</v>
      </c>
      <c r="D120" s="164">
        <v>2.3809523809000002E-2</v>
      </c>
      <c r="E120" s="103" t="s">
        <v>79</v>
      </c>
      <c r="F120" s="166">
        <v>0.97619047618999999</v>
      </c>
    </row>
    <row r="121" spans="2:6">
      <c r="B121" s="15" t="s">
        <v>190</v>
      </c>
      <c r="C121" s="103" t="s">
        <v>80</v>
      </c>
      <c r="D121" s="164">
        <v>6.0606060606000003E-2</v>
      </c>
      <c r="E121" s="103" t="s">
        <v>79</v>
      </c>
      <c r="F121" s="166">
        <v>0.93939393939299998</v>
      </c>
    </row>
    <row r="122" spans="2:6">
      <c r="B122" s="15" t="s">
        <v>191</v>
      </c>
      <c r="C122" s="103">
        <v>6</v>
      </c>
      <c r="D122" s="164">
        <v>5.4545454544999997E-2</v>
      </c>
      <c r="E122" s="103">
        <v>104</v>
      </c>
      <c r="F122" s="166">
        <v>0.94545454545399998</v>
      </c>
    </row>
    <row r="123" spans="2:6">
      <c r="B123" s="15" t="s">
        <v>192</v>
      </c>
      <c r="C123" s="103" t="s">
        <v>80</v>
      </c>
      <c r="D123" s="164">
        <v>1.1111111111000001E-2</v>
      </c>
      <c r="E123" s="103" t="s">
        <v>79</v>
      </c>
      <c r="F123" s="166">
        <v>0.98888888888799997</v>
      </c>
    </row>
    <row r="124" spans="2:6">
      <c r="B124" s="15" t="s">
        <v>193</v>
      </c>
      <c r="C124" s="103">
        <v>0</v>
      </c>
      <c r="D124" s="164">
        <v>0</v>
      </c>
      <c r="E124" s="103">
        <v>90</v>
      </c>
      <c r="F124" s="166">
        <v>1</v>
      </c>
    </row>
    <row r="125" spans="2:6">
      <c r="B125" s="15" t="s">
        <v>194</v>
      </c>
      <c r="C125" s="103">
        <v>26</v>
      </c>
      <c r="D125" s="164">
        <v>0.20799999999999999</v>
      </c>
      <c r="E125" s="103">
        <v>99</v>
      </c>
      <c r="F125" s="166">
        <v>0.79200000000000004</v>
      </c>
    </row>
    <row r="126" spans="2:6">
      <c r="B126" s="15" t="s">
        <v>195</v>
      </c>
      <c r="C126" s="103">
        <v>0</v>
      </c>
      <c r="D126" s="164">
        <v>0</v>
      </c>
      <c r="E126" s="103">
        <v>58</v>
      </c>
      <c r="F126" s="166">
        <v>1</v>
      </c>
    </row>
    <row r="127" spans="2:6">
      <c r="B127" s="15" t="s">
        <v>196</v>
      </c>
      <c r="C127" s="103">
        <v>9</v>
      </c>
      <c r="D127" s="164">
        <v>7.3170731707000003E-2</v>
      </c>
      <c r="E127" s="103">
        <v>114</v>
      </c>
      <c r="F127" s="166">
        <v>0.92682926829199996</v>
      </c>
    </row>
    <row r="128" spans="2:6">
      <c r="B128" s="15" t="s">
        <v>197</v>
      </c>
      <c r="C128" s="103">
        <v>8</v>
      </c>
      <c r="D128" s="164">
        <v>0.106666666666</v>
      </c>
      <c r="E128" s="103">
        <v>67</v>
      </c>
      <c r="F128" s="166">
        <v>0.89333333333300002</v>
      </c>
    </row>
    <row r="129" spans="2:6">
      <c r="B129" s="15" t="s">
        <v>198</v>
      </c>
      <c r="C129" s="103" t="s">
        <v>80</v>
      </c>
      <c r="D129" s="164">
        <v>3.5714285714000003E-2</v>
      </c>
      <c r="E129" s="103" t="s">
        <v>79</v>
      </c>
      <c r="F129" s="166">
        <v>0.96428571428499998</v>
      </c>
    </row>
    <row r="130" spans="2:6">
      <c r="B130" s="15" t="s">
        <v>199</v>
      </c>
      <c r="C130" s="103" t="s">
        <v>80</v>
      </c>
      <c r="D130" s="164">
        <v>6.7796610169000002E-2</v>
      </c>
      <c r="E130" s="103" t="s">
        <v>79</v>
      </c>
      <c r="F130" s="166">
        <v>0.93220338982999995</v>
      </c>
    </row>
    <row r="131" spans="2:6">
      <c r="B131" s="15" t="s">
        <v>200</v>
      </c>
      <c r="C131" s="103">
        <v>9</v>
      </c>
      <c r="D131" s="164">
        <v>0.14516129032200001</v>
      </c>
      <c r="E131" s="103">
        <v>53</v>
      </c>
      <c r="F131" s="166">
        <v>0.85483870967700004</v>
      </c>
    </row>
    <row r="132" spans="2:6">
      <c r="B132" s="15" t="s">
        <v>201</v>
      </c>
      <c r="C132" s="103" t="s">
        <v>80</v>
      </c>
      <c r="D132" s="164">
        <v>8.6956521738999995E-2</v>
      </c>
      <c r="E132" s="103" t="s">
        <v>79</v>
      </c>
      <c r="F132" s="166">
        <v>0.91304347825999999</v>
      </c>
    </row>
    <row r="133" spans="2:6">
      <c r="B133" s="15" t="s">
        <v>202</v>
      </c>
      <c r="C133" s="103">
        <v>0</v>
      </c>
      <c r="D133" s="164">
        <v>0</v>
      </c>
      <c r="E133" s="103">
        <v>95</v>
      </c>
      <c r="F133" s="166">
        <v>1</v>
      </c>
    </row>
    <row r="134" spans="2:6">
      <c r="B134" s="15" t="s">
        <v>203</v>
      </c>
      <c r="C134" s="103">
        <v>10</v>
      </c>
      <c r="D134" s="164">
        <v>4.3478260869000002E-2</v>
      </c>
      <c r="E134" s="103">
        <v>220</v>
      </c>
      <c r="F134" s="166">
        <v>0.95652173913000005</v>
      </c>
    </row>
    <row r="135" spans="2:6">
      <c r="B135" s="15" t="s">
        <v>204</v>
      </c>
      <c r="C135" s="103">
        <v>0</v>
      </c>
      <c r="D135" s="164">
        <v>0</v>
      </c>
      <c r="E135" s="103">
        <v>56</v>
      </c>
      <c r="F135" s="166">
        <v>1</v>
      </c>
    </row>
    <row r="136" spans="2:6">
      <c r="B136" s="15" t="s">
        <v>205</v>
      </c>
      <c r="C136" s="103">
        <v>0</v>
      </c>
      <c r="D136" s="164">
        <v>0</v>
      </c>
      <c r="E136" s="103">
        <v>35</v>
      </c>
      <c r="F136" s="166">
        <v>1</v>
      </c>
    </row>
    <row r="137" spans="2:6">
      <c r="B137" s="15" t="s">
        <v>206</v>
      </c>
      <c r="C137" s="103">
        <v>10</v>
      </c>
      <c r="D137" s="164">
        <v>4.7846889952000003E-2</v>
      </c>
      <c r="E137" s="103">
        <v>199</v>
      </c>
      <c r="F137" s="166">
        <v>0.95215311004699998</v>
      </c>
    </row>
    <row r="138" spans="2:6">
      <c r="B138" s="15" t="s">
        <v>207</v>
      </c>
      <c r="C138" s="103" t="s">
        <v>80</v>
      </c>
      <c r="D138" s="164">
        <v>1.7543859649000001E-2</v>
      </c>
      <c r="E138" s="103" t="s">
        <v>79</v>
      </c>
      <c r="F138" s="166">
        <v>0.98245614034999995</v>
      </c>
    </row>
    <row r="139" spans="2:6">
      <c r="B139" s="15" t="s">
        <v>208</v>
      </c>
      <c r="C139" s="103">
        <v>0</v>
      </c>
      <c r="D139" s="164">
        <v>0</v>
      </c>
      <c r="E139" s="103">
        <v>75</v>
      </c>
      <c r="F139" s="166">
        <v>1</v>
      </c>
    </row>
    <row r="140" spans="2:6">
      <c r="B140" s="15" t="s">
        <v>209</v>
      </c>
      <c r="C140" s="103" t="s">
        <v>80</v>
      </c>
      <c r="D140" s="164">
        <v>3.5398230087999999E-2</v>
      </c>
      <c r="E140" s="103" t="s">
        <v>79</v>
      </c>
      <c r="F140" s="166">
        <v>0.964601769911</v>
      </c>
    </row>
    <row r="141" spans="2:6">
      <c r="B141" s="15" t="s">
        <v>210</v>
      </c>
      <c r="C141" s="103">
        <v>9</v>
      </c>
      <c r="D141" s="164">
        <v>0.2</v>
      </c>
      <c r="E141" s="103">
        <v>36</v>
      </c>
      <c r="F141" s="166">
        <v>0.8</v>
      </c>
    </row>
    <row r="142" spans="2:6">
      <c r="B142" s="15" t="s">
        <v>211</v>
      </c>
      <c r="C142" s="103">
        <v>22</v>
      </c>
      <c r="D142" s="164">
        <v>0.217821782178</v>
      </c>
      <c r="E142" s="103">
        <v>79</v>
      </c>
      <c r="F142" s="166">
        <v>0.78217821782100005</v>
      </c>
    </row>
    <row r="143" spans="2:6">
      <c r="B143" s="15" t="s">
        <v>212</v>
      </c>
      <c r="C143" s="103">
        <v>12</v>
      </c>
      <c r="D143" s="164">
        <v>0.107142857142</v>
      </c>
      <c r="E143" s="103">
        <v>100</v>
      </c>
      <c r="F143" s="166">
        <v>0.89285714285700002</v>
      </c>
    </row>
    <row r="144" spans="2:6">
      <c r="B144" s="15" t="s">
        <v>213</v>
      </c>
      <c r="C144" s="103" t="s">
        <v>80</v>
      </c>
      <c r="D144" s="164">
        <v>2.0833333333000002E-2</v>
      </c>
      <c r="E144" s="103" t="s">
        <v>79</v>
      </c>
      <c r="F144" s="166">
        <v>0.97916666666600005</v>
      </c>
    </row>
    <row r="145" spans="2:6">
      <c r="B145" s="15" t="s">
        <v>214</v>
      </c>
      <c r="C145" s="103" t="s">
        <v>80</v>
      </c>
      <c r="D145" s="164">
        <v>3.3707865167999999E-2</v>
      </c>
      <c r="E145" s="103" t="s">
        <v>79</v>
      </c>
      <c r="F145" s="166">
        <v>0.96629213483099996</v>
      </c>
    </row>
    <row r="146" spans="2:6">
      <c r="B146" s="15" t="s">
        <v>215</v>
      </c>
      <c r="C146" s="103">
        <v>9</v>
      </c>
      <c r="D146" s="164">
        <v>9.4736842104999996E-2</v>
      </c>
      <c r="E146" s="103">
        <v>86</v>
      </c>
      <c r="F146" s="166">
        <v>0.90526315789400003</v>
      </c>
    </row>
    <row r="147" spans="2:6">
      <c r="B147" s="15" t="s">
        <v>216</v>
      </c>
      <c r="C147" s="103" t="s">
        <v>80</v>
      </c>
      <c r="D147" s="164">
        <v>1.8867924527999999E-2</v>
      </c>
      <c r="E147" s="103" t="s">
        <v>79</v>
      </c>
      <c r="F147" s="166">
        <v>0.98113207547100001</v>
      </c>
    </row>
    <row r="148" spans="2:6">
      <c r="B148" s="15" t="s">
        <v>217</v>
      </c>
      <c r="C148" s="103">
        <v>14</v>
      </c>
      <c r="D148" s="164">
        <v>0.18666666666599999</v>
      </c>
      <c r="E148" s="103">
        <v>61</v>
      </c>
      <c r="F148" s="166">
        <v>0.81333333333299995</v>
      </c>
    </row>
    <row r="149" spans="2:6">
      <c r="B149" s="15" t="s">
        <v>218</v>
      </c>
      <c r="C149" s="103">
        <v>9</v>
      </c>
      <c r="D149" s="164">
        <v>7.5630252100000003E-2</v>
      </c>
      <c r="E149" s="103">
        <v>110</v>
      </c>
      <c r="F149" s="166">
        <v>0.92436974789899995</v>
      </c>
    </row>
    <row r="150" spans="2:6">
      <c r="B150" s="15" t="s">
        <v>219</v>
      </c>
      <c r="C150" s="103">
        <v>0</v>
      </c>
      <c r="D150" s="164">
        <v>0</v>
      </c>
      <c r="E150" s="103">
        <v>50</v>
      </c>
      <c r="F150" s="166">
        <v>1</v>
      </c>
    </row>
    <row r="151" spans="2:6">
      <c r="B151" s="15" t="s">
        <v>220</v>
      </c>
      <c r="C151" s="103">
        <v>9</v>
      </c>
      <c r="D151" s="164">
        <v>0.102272727272</v>
      </c>
      <c r="E151" s="103">
        <v>79</v>
      </c>
      <c r="F151" s="166">
        <v>0.89772727272700004</v>
      </c>
    </row>
    <row r="152" spans="2:6">
      <c r="B152" s="15" t="s">
        <v>221</v>
      </c>
      <c r="C152" s="103" t="s">
        <v>80</v>
      </c>
      <c r="D152" s="164">
        <v>4.6153846153E-2</v>
      </c>
      <c r="E152" s="103" t="s">
        <v>79</v>
      </c>
      <c r="F152" s="166">
        <v>0.95384615384600002</v>
      </c>
    </row>
    <row r="153" spans="2:6">
      <c r="B153" s="15" t="s">
        <v>222</v>
      </c>
      <c r="C153" s="103" t="s">
        <v>80</v>
      </c>
      <c r="D153" s="164">
        <v>7.1428571428000007E-2</v>
      </c>
      <c r="E153" s="103" t="s">
        <v>79</v>
      </c>
      <c r="F153" s="166">
        <v>0.92857142857099995</v>
      </c>
    </row>
    <row r="154" spans="2:6">
      <c r="B154" s="15" t="s">
        <v>223</v>
      </c>
      <c r="C154" s="103" t="s">
        <v>80</v>
      </c>
      <c r="D154" s="164">
        <v>5.1724137931000003E-2</v>
      </c>
      <c r="E154" s="103" t="s">
        <v>79</v>
      </c>
      <c r="F154" s="166">
        <v>0.94827586206799996</v>
      </c>
    </row>
    <row r="155" spans="2:6">
      <c r="B155" s="15" t="s">
        <v>224</v>
      </c>
      <c r="C155" s="103" t="s">
        <v>80</v>
      </c>
      <c r="D155" s="164">
        <v>2.3622047244000001E-2</v>
      </c>
      <c r="E155" s="103" t="s">
        <v>79</v>
      </c>
      <c r="F155" s="166">
        <v>0.97637795275499994</v>
      </c>
    </row>
    <row r="156" spans="2:6">
      <c r="B156" s="15" t="s">
        <v>225</v>
      </c>
      <c r="C156" s="103">
        <v>8</v>
      </c>
      <c r="D156" s="164">
        <v>9.6385542167999994E-2</v>
      </c>
      <c r="E156" s="103">
        <v>75</v>
      </c>
      <c r="F156" s="166">
        <v>0.90361445783100003</v>
      </c>
    </row>
    <row r="157" spans="2:6">
      <c r="B157" s="15" t="s">
        <v>226</v>
      </c>
      <c r="C157" s="103">
        <v>0</v>
      </c>
      <c r="D157" s="164">
        <v>0</v>
      </c>
      <c r="E157" s="103">
        <v>94</v>
      </c>
      <c r="F157" s="166">
        <v>1</v>
      </c>
    </row>
    <row r="158" spans="2:6">
      <c r="B158" s="15" t="s">
        <v>227</v>
      </c>
      <c r="C158" s="103" t="s">
        <v>80</v>
      </c>
      <c r="D158" s="164">
        <v>5.5555555554999997E-2</v>
      </c>
      <c r="E158" s="103" t="s">
        <v>79</v>
      </c>
      <c r="F158" s="166">
        <v>0.944444444444</v>
      </c>
    </row>
    <row r="159" spans="2:6">
      <c r="B159" s="15" t="s">
        <v>228</v>
      </c>
      <c r="C159" s="103" t="s">
        <v>80</v>
      </c>
      <c r="D159" s="164">
        <v>5.4054054054000003E-2</v>
      </c>
      <c r="E159" s="103" t="s">
        <v>79</v>
      </c>
      <c r="F159" s="166">
        <v>0.94594594594500003</v>
      </c>
    </row>
    <row r="160" spans="2:6">
      <c r="B160" s="15" t="s">
        <v>229</v>
      </c>
      <c r="C160" s="103">
        <v>14</v>
      </c>
      <c r="D160" s="164">
        <v>0.110236220472</v>
      </c>
      <c r="E160" s="103">
        <v>113</v>
      </c>
      <c r="F160" s="166">
        <v>0.88976377952700003</v>
      </c>
    </row>
    <row r="161" spans="2:6">
      <c r="B161" s="15" t="s">
        <v>230</v>
      </c>
      <c r="C161" s="103">
        <v>7</v>
      </c>
      <c r="D161" s="164">
        <v>7.6923076923000003E-2</v>
      </c>
      <c r="E161" s="103">
        <v>84</v>
      </c>
      <c r="F161" s="166">
        <v>0.92307692307599998</v>
      </c>
    </row>
    <row r="162" spans="2:6">
      <c r="B162" s="15" t="s">
        <v>231</v>
      </c>
      <c r="C162" s="103">
        <v>12</v>
      </c>
      <c r="D162" s="164">
        <v>0.12631578947300001</v>
      </c>
      <c r="E162" s="103">
        <v>83</v>
      </c>
      <c r="F162" s="166">
        <v>0.87368421052599998</v>
      </c>
    </row>
    <row r="163" spans="2:6">
      <c r="B163" s="15" t="s">
        <v>232</v>
      </c>
      <c r="C163" s="103" t="s">
        <v>80</v>
      </c>
      <c r="D163" s="164">
        <v>1.7241379309999999E-2</v>
      </c>
      <c r="E163" s="103" t="s">
        <v>79</v>
      </c>
      <c r="F163" s="166">
        <v>0.982758620689</v>
      </c>
    </row>
    <row r="164" spans="2:6">
      <c r="B164" s="15" t="s">
        <v>233</v>
      </c>
      <c r="C164" s="103" t="s">
        <v>80</v>
      </c>
      <c r="D164" s="164">
        <v>1.0309278349999999E-2</v>
      </c>
      <c r="E164" s="103" t="s">
        <v>79</v>
      </c>
      <c r="F164" s="166">
        <v>0.98969072164899996</v>
      </c>
    </row>
    <row r="165" spans="2:6">
      <c r="B165" s="15" t="s">
        <v>234</v>
      </c>
      <c r="C165" s="103" t="s">
        <v>80</v>
      </c>
      <c r="D165" s="164">
        <v>4.1666666666000003E-2</v>
      </c>
      <c r="E165" s="103" t="s">
        <v>79</v>
      </c>
      <c r="F165" s="166">
        <v>0.95833333333299997</v>
      </c>
    </row>
    <row r="166" spans="2:6">
      <c r="B166" s="15" t="s">
        <v>235</v>
      </c>
      <c r="C166" s="103">
        <v>7</v>
      </c>
      <c r="D166" s="164">
        <v>9.0909090908999998E-2</v>
      </c>
      <c r="E166" s="103">
        <v>70</v>
      </c>
      <c r="F166" s="166">
        <v>0.90909090909000001</v>
      </c>
    </row>
    <row r="167" spans="2:6">
      <c r="B167" s="15" t="s">
        <v>236</v>
      </c>
      <c r="C167" s="103">
        <v>0</v>
      </c>
      <c r="D167" s="164">
        <v>0</v>
      </c>
      <c r="E167" s="103">
        <v>96</v>
      </c>
      <c r="F167" s="166">
        <v>1</v>
      </c>
    </row>
    <row r="168" spans="2:6">
      <c r="B168" s="15" t="s">
        <v>237</v>
      </c>
      <c r="C168" s="103">
        <v>8</v>
      </c>
      <c r="D168" s="164">
        <v>4.9079754601000003E-2</v>
      </c>
      <c r="E168" s="103">
        <v>155</v>
      </c>
      <c r="F168" s="166">
        <v>0.95092024539800002</v>
      </c>
    </row>
    <row r="169" spans="2:6">
      <c r="B169" s="15" t="s">
        <v>238</v>
      </c>
      <c r="C169" s="103" t="s">
        <v>80</v>
      </c>
      <c r="D169" s="164">
        <v>3.1746031745999999E-2</v>
      </c>
      <c r="E169" s="103" t="s">
        <v>79</v>
      </c>
      <c r="F169" s="166">
        <v>0.96825396825300003</v>
      </c>
    </row>
    <row r="170" spans="2:6">
      <c r="B170" s="15" t="s">
        <v>239</v>
      </c>
      <c r="C170" s="103">
        <v>6</v>
      </c>
      <c r="D170" s="164">
        <v>8.3333333332999998E-2</v>
      </c>
      <c r="E170" s="103">
        <v>66</v>
      </c>
      <c r="F170" s="166">
        <v>0.91666666666600005</v>
      </c>
    </row>
    <row r="171" spans="2:6">
      <c r="B171" s="15" t="s">
        <v>240</v>
      </c>
      <c r="C171" s="103" t="s">
        <v>80</v>
      </c>
      <c r="D171" s="164">
        <v>3.4090909090000003E-2</v>
      </c>
      <c r="E171" s="103" t="s">
        <v>79</v>
      </c>
      <c r="F171" s="166">
        <v>0.96590909090900001</v>
      </c>
    </row>
    <row r="172" spans="2:6">
      <c r="B172" s="15" t="s">
        <v>241</v>
      </c>
      <c r="C172" s="103" t="s">
        <v>80</v>
      </c>
      <c r="D172" s="164">
        <v>8.6956521738999995E-2</v>
      </c>
      <c r="E172" s="103" t="s">
        <v>79</v>
      </c>
      <c r="F172" s="166">
        <v>0.91304347825999999</v>
      </c>
    </row>
    <row r="173" spans="2:6">
      <c r="B173" s="15" t="s">
        <v>242</v>
      </c>
      <c r="C173" s="103">
        <v>6</v>
      </c>
      <c r="D173" s="164">
        <v>6.8181818180999998E-2</v>
      </c>
      <c r="E173" s="103">
        <v>82</v>
      </c>
      <c r="F173" s="166">
        <v>0.93181818181800002</v>
      </c>
    </row>
    <row r="174" spans="2:6">
      <c r="B174" s="15" t="s">
        <v>243</v>
      </c>
      <c r="C174" s="103">
        <v>7</v>
      </c>
      <c r="D174" s="164">
        <v>8.9743589742999993E-2</v>
      </c>
      <c r="E174" s="103">
        <v>71</v>
      </c>
      <c r="F174" s="166">
        <v>0.91025641025600001</v>
      </c>
    </row>
    <row r="175" spans="2:6">
      <c r="B175" s="15" t="s">
        <v>244</v>
      </c>
      <c r="C175" s="103" t="s">
        <v>80</v>
      </c>
      <c r="D175" s="164">
        <v>0.05</v>
      </c>
      <c r="E175" s="103" t="s">
        <v>79</v>
      </c>
      <c r="F175" s="166">
        <v>0.95</v>
      </c>
    </row>
    <row r="176" spans="2:6">
      <c r="B176" s="15" t="s">
        <v>245</v>
      </c>
      <c r="C176" s="103" t="s">
        <v>80</v>
      </c>
      <c r="D176" s="164">
        <v>5.2631578946999998E-2</v>
      </c>
      <c r="E176" s="103" t="s">
        <v>79</v>
      </c>
      <c r="F176" s="166">
        <v>0.94736842105200003</v>
      </c>
    </row>
    <row r="177" spans="2:6">
      <c r="B177" s="15" t="s">
        <v>246</v>
      </c>
      <c r="C177" s="103">
        <v>0</v>
      </c>
      <c r="D177" s="164">
        <v>0</v>
      </c>
      <c r="E177" s="103">
        <v>148</v>
      </c>
      <c r="F177" s="166">
        <v>1</v>
      </c>
    </row>
    <row r="178" spans="2:6">
      <c r="B178" s="15" t="s">
        <v>247</v>
      </c>
      <c r="C178" s="103" t="s">
        <v>80</v>
      </c>
      <c r="D178" s="164">
        <v>6.4516129032000005E-2</v>
      </c>
      <c r="E178" s="103" t="s">
        <v>79</v>
      </c>
      <c r="F178" s="166">
        <v>0.93548387096700003</v>
      </c>
    </row>
    <row r="179" spans="2:6">
      <c r="B179" s="15" t="s">
        <v>248</v>
      </c>
      <c r="C179" s="103">
        <v>8</v>
      </c>
      <c r="D179" s="164">
        <v>6.0150375939000002E-2</v>
      </c>
      <c r="E179" s="103">
        <v>125</v>
      </c>
      <c r="F179" s="166">
        <v>0.93984962406000006</v>
      </c>
    </row>
    <row r="180" spans="2:6">
      <c r="B180" s="15" t="s">
        <v>249</v>
      </c>
      <c r="C180" s="103">
        <v>0</v>
      </c>
      <c r="D180" s="164">
        <v>0</v>
      </c>
      <c r="E180" s="103">
        <v>68</v>
      </c>
      <c r="F180" s="166">
        <v>1</v>
      </c>
    </row>
    <row r="181" spans="2:6">
      <c r="B181" s="15" t="s">
        <v>250</v>
      </c>
      <c r="C181" s="103">
        <v>7</v>
      </c>
      <c r="D181" s="164">
        <v>0.11864406779599999</v>
      </c>
      <c r="E181" s="103">
        <v>52</v>
      </c>
      <c r="F181" s="166">
        <v>0.88135593220300001</v>
      </c>
    </row>
    <row r="182" spans="2:6">
      <c r="B182" s="15" t="s">
        <v>251</v>
      </c>
      <c r="C182" s="103" t="s">
        <v>80</v>
      </c>
      <c r="D182" s="164">
        <v>1.6949152541999999E-2</v>
      </c>
      <c r="E182" s="103" t="s">
        <v>79</v>
      </c>
      <c r="F182" s="166">
        <v>0.983050847457</v>
      </c>
    </row>
    <row r="183" spans="2:6">
      <c r="B183" s="15" t="s">
        <v>252</v>
      </c>
      <c r="C183" s="103" t="s">
        <v>80</v>
      </c>
      <c r="D183" s="164">
        <v>9.1743119259999999E-3</v>
      </c>
      <c r="E183" s="103" t="s">
        <v>79</v>
      </c>
      <c r="F183" s="166">
        <v>0.99082568807299998</v>
      </c>
    </row>
    <row r="184" spans="2:6">
      <c r="B184" s="15" t="s">
        <v>253</v>
      </c>
      <c r="C184" s="103" t="s">
        <v>80</v>
      </c>
      <c r="D184" s="164">
        <v>0.06</v>
      </c>
      <c r="E184" s="103" t="s">
        <v>79</v>
      </c>
      <c r="F184" s="166">
        <v>0.94</v>
      </c>
    </row>
    <row r="185" spans="2:6">
      <c r="B185" s="15" t="s">
        <v>254</v>
      </c>
      <c r="C185" s="103">
        <v>6</v>
      </c>
      <c r="D185" s="164">
        <v>8.5714285713999999E-2</v>
      </c>
      <c r="E185" s="103">
        <v>64</v>
      </c>
      <c r="F185" s="166">
        <v>0.91428571428500005</v>
      </c>
    </row>
    <row r="186" spans="2:6">
      <c r="B186" s="15" t="s">
        <v>255</v>
      </c>
      <c r="C186" s="103" t="s">
        <v>80</v>
      </c>
      <c r="D186" s="164">
        <v>1.0309278349999999E-2</v>
      </c>
      <c r="E186" s="103" t="s">
        <v>79</v>
      </c>
      <c r="F186" s="166">
        <v>0.98969072164899996</v>
      </c>
    </row>
    <row r="187" spans="2:6">
      <c r="B187" s="15" t="s">
        <v>256</v>
      </c>
      <c r="C187" s="103" t="s">
        <v>80</v>
      </c>
      <c r="D187" s="164">
        <v>2.1739130434000001E-2</v>
      </c>
      <c r="E187" s="103" t="s">
        <v>79</v>
      </c>
      <c r="F187" s="166">
        <v>0.97826086956500002</v>
      </c>
    </row>
    <row r="188" spans="2:6">
      <c r="B188" s="15" t="s">
        <v>257</v>
      </c>
      <c r="C188" s="103">
        <v>7</v>
      </c>
      <c r="D188" s="164">
        <v>6.7961165047999997E-2</v>
      </c>
      <c r="E188" s="103">
        <v>96</v>
      </c>
      <c r="F188" s="166">
        <v>0.93203883495100004</v>
      </c>
    </row>
    <row r="189" spans="2:6">
      <c r="B189" s="15" t="s">
        <v>258</v>
      </c>
      <c r="C189" s="103" t="s">
        <v>80</v>
      </c>
      <c r="D189" s="164">
        <v>1.923076923E-2</v>
      </c>
      <c r="E189" s="103" t="s">
        <v>79</v>
      </c>
      <c r="F189" s="166">
        <v>0.98076923076900002</v>
      </c>
    </row>
    <row r="190" spans="2:6">
      <c r="B190" s="15" t="s">
        <v>259</v>
      </c>
      <c r="C190" s="103" t="s">
        <v>80</v>
      </c>
      <c r="D190" s="164">
        <v>1.6393442622000001E-2</v>
      </c>
      <c r="E190" s="103" t="s">
        <v>79</v>
      </c>
      <c r="F190" s="166">
        <v>0.98360655737699998</v>
      </c>
    </row>
    <row r="191" spans="2:6">
      <c r="B191" s="15" t="s">
        <v>260</v>
      </c>
      <c r="C191" s="103">
        <v>0</v>
      </c>
      <c r="D191" s="164">
        <v>0</v>
      </c>
      <c r="E191" s="103">
        <v>82</v>
      </c>
      <c r="F191" s="166">
        <v>1</v>
      </c>
    </row>
    <row r="192" spans="2:6">
      <c r="B192" s="15" t="s">
        <v>261</v>
      </c>
      <c r="C192" s="103" t="s">
        <v>80</v>
      </c>
      <c r="D192" s="164">
        <v>3.8461538460999999E-2</v>
      </c>
      <c r="E192" s="103" t="s">
        <v>79</v>
      </c>
      <c r="F192" s="166">
        <v>0.96153846153800004</v>
      </c>
    </row>
    <row r="193" spans="2:6">
      <c r="B193" s="15" t="s">
        <v>262</v>
      </c>
      <c r="C193" s="103" t="s">
        <v>80</v>
      </c>
      <c r="D193" s="164">
        <v>2.4096385541999998E-2</v>
      </c>
      <c r="E193" s="103" t="s">
        <v>79</v>
      </c>
      <c r="F193" s="166">
        <v>0.97590361445700002</v>
      </c>
    </row>
    <row r="194" spans="2:6">
      <c r="B194" s="15" t="s">
        <v>263</v>
      </c>
      <c r="C194" s="103" t="s">
        <v>80</v>
      </c>
      <c r="D194" s="164">
        <v>1.8018018018000001E-2</v>
      </c>
      <c r="E194" s="103" t="s">
        <v>79</v>
      </c>
      <c r="F194" s="166">
        <v>0.98198198198099995</v>
      </c>
    </row>
    <row r="195" spans="2:6">
      <c r="B195" s="15" t="s">
        <v>264</v>
      </c>
      <c r="C195" s="103" t="s">
        <v>80</v>
      </c>
      <c r="D195" s="164">
        <v>2.0408163265000001E-2</v>
      </c>
      <c r="E195" s="103" t="s">
        <v>79</v>
      </c>
      <c r="F195" s="166">
        <v>0.97959183673399997</v>
      </c>
    </row>
    <row r="196" spans="2:6">
      <c r="B196" s="15" t="s">
        <v>265</v>
      </c>
      <c r="C196" s="103">
        <v>0</v>
      </c>
      <c r="D196" s="164">
        <v>0</v>
      </c>
      <c r="E196" s="103">
        <v>16</v>
      </c>
      <c r="F196" s="166">
        <v>1</v>
      </c>
    </row>
    <row r="197" spans="2:6">
      <c r="B197" s="15" t="s">
        <v>266</v>
      </c>
      <c r="C197" s="103">
        <v>6</v>
      </c>
      <c r="D197" s="164">
        <v>0.11538461538399999</v>
      </c>
      <c r="E197" s="103">
        <v>46</v>
      </c>
      <c r="F197" s="166">
        <v>0.884615384615</v>
      </c>
    </row>
    <row r="198" spans="2:6">
      <c r="B198" s="15" t="s">
        <v>267</v>
      </c>
      <c r="C198" s="103">
        <v>8</v>
      </c>
      <c r="D198" s="164">
        <v>0.14814814814800001</v>
      </c>
      <c r="E198" s="103">
        <v>46</v>
      </c>
      <c r="F198" s="166">
        <v>0.85185185185099999</v>
      </c>
    </row>
    <row r="199" spans="2:6">
      <c r="B199" s="15" t="s">
        <v>268</v>
      </c>
      <c r="C199" s="103" t="s">
        <v>80</v>
      </c>
      <c r="D199" s="164">
        <v>1.2345679012E-2</v>
      </c>
      <c r="E199" s="103" t="s">
        <v>79</v>
      </c>
      <c r="F199" s="166">
        <v>0.98765432098700001</v>
      </c>
    </row>
    <row r="200" spans="2:6">
      <c r="B200" s="15" t="s">
        <v>269</v>
      </c>
      <c r="C200" s="103" t="s">
        <v>80</v>
      </c>
      <c r="D200" s="164">
        <v>1.2500000000000001E-2</v>
      </c>
      <c r="E200" s="103" t="s">
        <v>79</v>
      </c>
      <c r="F200" s="166">
        <v>0.98750000000000004</v>
      </c>
    </row>
    <row r="201" spans="2:6">
      <c r="B201" s="15" t="s">
        <v>270</v>
      </c>
      <c r="C201" s="103" t="s">
        <v>80</v>
      </c>
      <c r="D201" s="164">
        <v>3.6363636363000003E-2</v>
      </c>
      <c r="E201" s="103" t="s">
        <v>79</v>
      </c>
      <c r="F201" s="166">
        <v>0.96363636363600003</v>
      </c>
    </row>
    <row r="202" spans="2:6">
      <c r="B202" s="15" t="s">
        <v>271</v>
      </c>
      <c r="C202" s="103" t="s">
        <v>80</v>
      </c>
      <c r="D202" s="164">
        <v>3.4883720930000001E-2</v>
      </c>
      <c r="E202" s="103" t="s">
        <v>79</v>
      </c>
      <c r="F202" s="166">
        <v>0.96511627906899999</v>
      </c>
    </row>
    <row r="203" spans="2:6">
      <c r="B203" s="15" t="s">
        <v>272</v>
      </c>
      <c r="C203" s="103" t="s">
        <v>80</v>
      </c>
      <c r="D203" s="164">
        <v>2.0202020202000001E-2</v>
      </c>
      <c r="E203" s="103" t="s">
        <v>79</v>
      </c>
      <c r="F203" s="166">
        <v>0.97979797979700001</v>
      </c>
    </row>
    <row r="204" spans="2:6">
      <c r="B204" s="15" t="s">
        <v>273</v>
      </c>
      <c r="C204" s="103">
        <v>0</v>
      </c>
      <c r="D204" s="164">
        <v>0</v>
      </c>
      <c r="E204" s="103" t="s">
        <v>80</v>
      </c>
      <c r="F204" s="166">
        <v>1</v>
      </c>
    </row>
    <row r="205" spans="2:6">
      <c r="B205" s="15" t="s">
        <v>274</v>
      </c>
      <c r="C205" s="103" t="s">
        <v>80</v>
      </c>
      <c r="D205" s="164">
        <v>3.8461538460999999E-2</v>
      </c>
      <c r="E205" s="103" t="s">
        <v>79</v>
      </c>
      <c r="F205" s="166">
        <v>0.96153846153800004</v>
      </c>
    </row>
    <row r="206" spans="2:6">
      <c r="B206" s="15" t="s">
        <v>275</v>
      </c>
      <c r="C206" s="103" t="s">
        <v>80</v>
      </c>
      <c r="D206" s="164">
        <v>0.04</v>
      </c>
      <c r="E206" s="103" t="s">
        <v>79</v>
      </c>
      <c r="F206" s="166">
        <v>0.96</v>
      </c>
    </row>
    <row r="207" spans="2:6">
      <c r="B207" s="15" t="s">
        <v>276</v>
      </c>
      <c r="C207" s="103" t="s">
        <v>80</v>
      </c>
      <c r="D207" s="164">
        <v>2.2727272727000002E-2</v>
      </c>
      <c r="E207" s="103" t="s">
        <v>79</v>
      </c>
      <c r="F207" s="166">
        <v>0.97727272727199999</v>
      </c>
    </row>
    <row r="208" spans="2:6">
      <c r="B208" s="15" t="s">
        <v>277</v>
      </c>
      <c r="C208" s="103" t="s">
        <v>80</v>
      </c>
      <c r="D208" s="164">
        <v>2.7027027027000002E-2</v>
      </c>
      <c r="E208" s="103" t="s">
        <v>79</v>
      </c>
      <c r="F208" s="166">
        <v>0.97297297297200003</v>
      </c>
    </row>
    <row r="209" spans="2:6">
      <c r="B209" s="15" t="s">
        <v>278</v>
      </c>
      <c r="C209" s="103" t="s">
        <v>80</v>
      </c>
      <c r="D209" s="164">
        <v>1.8867924527999999E-2</v>
      </c>
      <c r="E209" s="103" t="s">
        <v>79</v>
      </c>
      <c r="F209" s="166">
        <v>0.98113207547100001</v>
      </c>
    </row>
    <row r="210" spans="2:6">
      <c r="B210" s="15" t="s">
        <v>279</v>
      </c>
      <c r="C210" s="103" t="s">
        <v>80</v>
      </c>
      <c r="D210" s="164">
        <v>1.1627906976E-2</v>
      </c>
      <c r="E210" s="103" t="s">
        <v>79</v>
      </c>
      <c r="F210" s="166">
        <v>0.988372093023</v>
      </c>
    </row>
    <row r="211" spans="2:6">
      <c r="B211" s="15" t="s">
        <v>280</v>
      </c>
      <c r="C211" s="103">
        <v>0</v>
      </c>
      <c r="D211" s="164">
        <v>0</v>
      </c>
      <c r="E211" s="103">
        <v>121</v>
      </c>
      <c r="F211" s="166">
        <v>1</v>
      </c>
    </row>
    <row r="212" spans="2:6">
      <c r="B212" s="15" t="s">
        <v>281</v>
      </c>
      <c r="C212" s="103">
        <v>7</v>
      </c>
      <c r="D212" s="164">
        <v>3.9106145251E-2</v>
      </c>
      <c r="E212" s="103">
        <v>172</v>
      </c>
      <c r="F212" s="166">
        <v>0.96089385474800004</v>
      </c>
    </row>
    <row r="213" spans="2:6">
      <c r="B213" s="15" t="s">
        <v>282</v>
      </c>
      <c r="C213" s="103" t="s">
        <v>80</v>
      </c>
      <c r="D213" s="164">
        <v>4.2553191488999997E-2</v>
      </c>
      <c r="E213" s="103" t="s">
        <v>79</v>
      </c>
      <c r="F213" s="166">
        <v>0.95744680850999997</v>
      </c>
    </row>
    <row r="214" spans="2:6">
      <c r="B214" s="15" t="s">
        <v>283</v>
      </c>
      <c r="C214" s="103">
        <v>0</v>
      </c>
      <c r="D214" s="164">
        <v>0</v>
      </c>
      <c r="E214" s="103">
        <v>78</v>
      </c>
      <c r="F214" s="166">
        <v>1</v>
      </c>
    </row>
    <row r="215" spans="2:6">
      <c r="B215" s="15" t="s">
        <v>284</v>
      </c>
      <c r="C215" s="103" t="s">
        <v>80</v>
      </c>
      <c r="D215" s="164">
        <v>1.0869565217000001E-2</v>
      </c>
      <c r="E215" s="103" t="s">
        <v>79</v>
      </c>
      <c r="F215" s="166">
        <v>0.98913043478200002</v>
      </c>
    </row>
    <row r="216" spans="2:6">
      <c r="B216" s="15" t="s">
        <v>285</v>
      </c>
      <c r="C216" s="103">
        <v>6</v>
      </c>
      <c r="D216" s="164">
        <v>7.0588235294000004E-2</v>
      </c>
      <c r="E216" s="103">
        <v>79</v>
      </c>
      <c r="F216" s="166">
        <v>0.92941176470499998</v>
      </c>
    </row>
    <row r="217" spans="2:6">
      <c r="B217" s="15" t="s">
        <v>286</v>
      </c>
      <c r="C217" s="103" t="s">
        <v>80</v>
      </c>
      <c r="D217" s="164">
        <v>4.4052863430000004E-3</v>
      </c>
      <c r="E217" s="103" t="s">
        <v>79</v>
      </c>
      <c r="F217" s="166">
        <v>0.99559471365600005</v>
      </c>
    </row>
    <row r="218" spans="2:6">
      <c r="B218" s="15" t="s">
        <v>287</v>
      </c>
      <c r="C218" s="103" t="s">
        <v>80</v>
      </c>
      <c r="D218" s="164">
        <v>2.5477707006000001E-2</v>
      </c>
      <c r="E218" s="103" t="s">
        <v>79</v>
      </c>
      <c r="F218" s="166">
        <v>0.97452229299299997</v>
      </c>
    </row>
    <row r="219" spans="2:6">
      <c r="B219" s="15" t="s">
        <v>288</v>
      </c>
      <c r="C219" s="103">
        <v>0</v>
      </c>
      <c r="D219" s="164">
        <v>0</v>
      </c>
      <c r="E219" s="103">
        <v>42</v>
      </c>
      <c r="F219" s="166">
        <v>1</v>
      </c>
    </row>
    <row r="220" spans="2:6">
      <c r="B220" s="15" t="s">
        <v>289</v>
      </c>
      <c r="C220" s="103">
        <v>0</v>
      </c>
      <c r="D220" s="164">
        <v>0</v>
      </c>
      <c r="E220" s="103">
        <v>16</v>
      </c>
      <c r="F220" s="166">
        <v>1</v>
      </c>
    </row>
    <row r="221" spans="2:6">
      <c r="B221" s="15" t="s">
        <v>290</v>
      </c>
      <c r="C221" s="103">
        <v>0</v>
      </c>
      <c r="D221" s="164">
        <v>0</v>
      </c>
      <c r="E221" s="103">
        <v>43</v>
      </c>
      <c r="F221" s="166">
        <v>1</v>
      </c>
    </row>
    <row r="222" spans="2:6">
      <c r="B222" s="15" t="s">
        <v>291</v>
      </c>
      <c r="C222" s="103" t="s">
        <v>80</v>
      </c>
      <c r="D222" s="164">
        <v>4.3478260869000002E-2</v>
      </c>
      <c r="E222" s="103" t="s">
        <v>79</v>
      </c>
      <c r="F222" s="166">
        <v>0.95652173913000005</v>
      </c>
    </row>
    <row r="223" spans="2:6">
      <c r="B223" s="15" t="s">
        <v>292</v>
      </c>
      <c r="C223" s="103">
        <v>0</v>
      </c>
      <c r="D223" s="164">
        <v>0</v>
      </c>
      <c r="E223" s="103">
        <v>8</v>
      </c>
      <c r="F223" s="166">
        <v>1</v>
      </c>
    </row>
    <row r="224" spans="2:6">
      <c r="B224" s="15" t="s">
        <v>293</v>
      </c>
      <c r="C224" s="103">
        <v>0</v>
      </c>
      <c r="D224" s="164">
        <v>0</v>
      </c>
      <c r="E224" s="103">
        <v>89</v>
      </c>
      <c r="F224" s="166">
        <v>1</v>
      </c>
    </row>
    <row r="225" spans="2:6">
      <c r="B225" s="15" t="s">
        <v>294</v>
      </c>
      <c r="C225" s="103">
        <v>0</v>
      </c>
      <c r="D225" s="164">
        <v>0</v>
      </c>
      <c r="E225" s="103">
        <v>7</v>
      </c>
      <c r="F225" s="166">
        <v>1</v>
      </c>
    </row>
    <row r="226" spans="2:6">
      <c r="B226" s="15" t="s">
        <v>295</v>
      </c>
      <c r="C226" s="103" t="s">
        <v>80</v>
      </c>
      <c r="D226" s="164">
        <v>1.0638297872E-2</v>
      </c>
      <c r="E226" s="103" t="s">
        <v>79</v>
      </c>
      <c r="F226" s="166">
        <v>0.98936170212700003</v>
      </c>
    </row>
    <row r="227" spans="2:6">
      <c r="B227" s="15" t="s">
        <v>296</v>
      </c>
      <c r="C227" s="103">
        <v>0</v>
      </c>
      <c r="D227" s="164">
        <v>0</v>
      </c>
      <c r="E227" s="103">
        <v>8</v>
      </c>
      <c r="F227" s="166">
        <v>1</v>
      </c>
    </row>
    <row r="228" spans="2:6">
      <c r="B228" s="15" t="s">
        <v>297</v>
      </c>
      <c r="C228" s="103" t="s">
        <v>80</v>
      </c>
      <c r="D228" s="164">
        <v>4.8780487804000003E-2</v>
      </c>
      <c r="E228" s="103" t="s">
        <v>79</v>
      </c>
      <c r="F228" s="166">
        <v>0.95121951219500001</v>
      </c>
    </row>
    <row r="229" spans="2:6">
      <c r="B229" s="15" t="s">
        <v>298</v>
      </c>
      <c r="C229" s="103" t="s">
        <v>80</v>
      </c>
      <c r="D229" s="164">
        <v>9.9009900989999993E-3</v>
      </c>
      <c r="E229" s="103" t="s">
        <v>79</v>
      </c>
      <c r="F229" s="166">
        <v>0.99009900989999999</v>
      </c>
    </row>
    <row r="230" spans="2:6">
      <c r="B230" s="15" t="s">
        <v>299</v>
      </c>
      <c r="C230" s="103">
        <v>0</v>
      </c>
      <c r="D230" s="164">
        <v>0</v>
      </c>
      <c r="E230" s="103">
        <v>43</v>
      </c>
      <c r="F230" s="166">
        <v>1</v>
      </c>
    </row>
    <row r="231" spans="2:6">
      <c r="B231" s="15" t="s">
        <v>300</v>
      </c>
      <c r="C231" s="103" t="s">
        <v>80</v>
      </c>
      <c r="D231" s="164">
        <v>1.8018018018000001E-2</v>
      </c>
      <c r="E231" s="103" t="s">
        <v>79</v>
      </c>
      <c r="F231" s="166">
        <v>0.98198198198099995</v>
      </c>
    </row>
    <row r="232" spans="2:6">
      <c r="B232" s="15" t="s">
        <v>301</v>
      </c>
      <c r="C232" s="103" t="s">
        <v>80</v>
      </c>
      <c r="D232" s="164">
        <v>4.6153846153E-2</v>
      </c>
      <c r="E232" s="103" t="s">
        <v>79</v>
      </c>
      <c r="F232" s="166">
        <v>0.95384615384600002</v>
      </c>
    </row>
    <row r="233" spans="2:6">
      <c r="B233" s="15" t="s">
        <v>302</v>
      </c>
      <c r="C233" s="103" t="s">
        <v>80</v>
      </c>
      <c r="D233" s="164">
        <v>8.3333333332999998E-2</v>
      </c>
      <c r="E233" s="103" t="s">
        <v>79</v>
      </c>
      <c r="F233" s="166">
        <v>0.91666666666600005</v>
      </c>
    </row>
    <row r="234" spans="2:6">
      <c r="B234" s="15" t="s">
        <v>303</v>
      </c>
      <c r="C234" s="103">
        <v>8</v>
      </c>
      <c r="D234" s="164">
        <v>9.0909090908999998E-2</v>
      </c>
      <c r="E234" s="103">
        <v>80</v>
      </c>
      <c r="F234" s="166">
        <v>0.90909090909000001</v>
      </c>
    </row>
    <row r="235" spans="2:6">
      <c r="B235" s="15" t="s">
        <v>304</v>
      </c>
      <c r="C235" s="103" t="s">
        <v>80</v>
      </c>
      <c r="D235" s="164">
        <v>2.0833333333000002E-2</v>
      </c>
      <c r="E235" s="103" t="s">
        <v>79</v>
      </c>
      <c r="F235" s="166">
        <v>0.97916666666600005</v>
      </c>
    </row>
    <row r="236" spans="2:6">
      <c r="B236" s="15" t="s">
        <v>305</v>
      </c>
      <c r="C236" s="103">
        <v>0</v>
      </c>
      <c r="D236" s="164">
        <v>0</v>
      </c>
      <c r="E236" s="103">
        <v>50</v>
      </c>
      <c r="F236" s="166">
        <v>1</v>
      </c>
    </row>
    <row r="237" spans="2:6">
      <c r="B237" s="15" t="s">
        <v>306</v>
      </c>
      <c r="C237" s="103" t="s">
        <v>80</v>
      </c>
      <c r="D237" s="164">
        <v>3.2258064516000003E-2</v>
      </c>
      <c r="E237" s="103" t="s">
        <v>79</v>
      </c>
      <c r="F237" s="166">
        <v>0.96774193548300003</v>
      </c>
    </row>
    <row r="238" spans="2:6">
      <c r="B238" s="15" t="s">
        <v>307</v>
      </c>
      <c r="C238" s="103" t="s">
        <v>80</v>
      </c>
      <c r="D238" s="164">
        <v>2.1739130434000001E-2</v>
      </c>
      <c r="E238" s="103" t="s">
        <v>79</v>
      </c>
      <c r="F238" s="166">
        <v>0.97826086956500002</v>
      </c>
    </row>
    <row r="239" spans="2:6">
      <c r="B239" s="15" t="s">
        <v>308</v>
      </c>
      <c r="C239" s="103" t="s">
        <v>80</v>
      </c>
      <c r="D239" s="164">
        <v>2.1739130434000001E-2</v>
      </c>
      <c r="E239" s="103" t="s">
        <v>79</v>
      </c>
      <c r="F239" s="166">
        <v>0.97826086956500002</v>
      </c>
    </row>
    <row r="240" spans="2:6">
      <c r="B240" s="15" t="s">
        <v>309</v>
      </c>
      <c r="C240" s="103" t="s">
        <v>80</v>
      </c>
      <c r="D240" s="164">
        <v>3.6697247705999997E-2</v>
      </c>
      <c r="E240" s="103" t="s">
        <v>79</v>
      </c>
      <c r="F240" s="166">
        <v>0.963302752293</v>
      </c>
    </row>
    <row r="241" spans="2:6">
      <c r="B241" s="15" t="s">
        <v>310</v>
      </c>
      <c r="C241" s="103">
        <v>0</v>
      </c>
      <c r="D241" s="164">
        <v>0</v>
      </c>
      <c r="E241" s="103">
        <v>94</v>
      </c>
      <c r="F241" s="166">
        <v>1</v>
      </c>
    </row>
    <row r="242" spans="2:6">
      <c r="B242" s="15" t="s">
        <v>311</v>
      </c>
      <c r="C242" s="103">
        <v>0</v>
      </c>
      <c r="D242" s="164">
        <v>0</v>
      </c>
      <c r="E242" s="103">
        <v>20</v>
      </c>
      <c r="F242" s="166">
        <v>1</v>
      </c>
    </row>
    <row r="243" spans="2:6">
      <c r="B243" s="15" t="s">
        <v>312</v>
      </c>
      <c r="C243" s="103">
        <v>7</v>
      </c>
      <c r="D243" s="164">
        <v>7.5268817203999999E-2</v>
      </c>
      <c r="E243" s="103">
        <v>86</v>
      </c>
      <c r="F243" s="166">
        <v>0.924731182795</v>
      </c>
    </row>
    <row r="244" spans="2:6">
      <c r="B244" s="15" t="s">
        <v>313</v>
      </c>
      <c r="C244" s="103">
        <v>0</v>
      </c>
      <c r="D244" s="164">
        <v>0</v>
      </c>
      <c r="E244" s="103">
        <v>10</v>
      </c>
      <c r="F244" s="166">
        <v>1</v>
      </c>
    </row>
    <row r="245" spans="2:6">
      <c r="B245" s="15" t="s">
        <v>314</v>
      </c>
      <c r="C245" s="103">
        <v>6</v>
      </c>
      <c r="D245" s="164">
        <v>4.7619047619000002E-2</v>
      </c>
      <c r="E245" s="103">
        <v>120</v>
      </c>
      <c r="F245" s="166">
        <v>0.95238095237999998</v>
      </c>
    </row>
    <row r="246" spans="2:6">
      <c r="B246" s="15" t="s">
        <v>315</v>
      </c>
      <c r="C246" s="103">
        <v>0</v>
      </c>
      <c r="D246" s="164">
        <v>0</v>
      </c>
      <c r="E246" s="103">
        <v>169</v>
      </c>
      <c r="F246" s="166">
        <v>1</v>
      </c>
    </row>
    <row r="247" spans="2:6">
      <c r="B247" s="15" t="s">
        <v>316</v>
      </c>
      <c r="C247" s="103" t="s">
        <v>80</v>
      </c>
      <c r="D247" s="164">
        <v>4.7619047619000002E-2</v>
      </c>
      <c r="E247" s="103" t="s">
        <v>79</v>
      </c>
      <c r="F247" s="166">
        <v>0.95238095237999998</v>
      </c>
    </row>
    <row r="248" spans="2:6">
      <c r="B248" s="15" t="s">
        <v>317</v>
      </c>
      <c r="C248" s="103">
        <v>0</v>
      </c>
      <c r="D248" s="164">
        <v>0</v>
      </c>
      <c r="E248" s="103">
        <v>35</v>
      </c>
      <c r="F248" s="166">
        <v>1</v>
      </c>
    </row>
    <row r="249" spans="2:6">
      <c r="B249" s="15" t="s">
        <v>318</v>
      </c>
      <c r="C249" s="103">
        <v>0</v>
      </c>
      <c r="D249" s="164">
        <v>0</v>
      </c>
      <c r="E249" s="103">
        <v>46</v>
      </c>
      <c r="F249" s="166">
        <v>1</v>
      </c>
    </row>
    <row r="250" spans="2:6">
      <c r="B250" s="15" t="s">
        <v>319</v>
      </c>
      <c r="C250" s="103">
        <v>0</v>
      </c>
      <c r="D250" s="164">
        <v>0</v>
      </c>
      <c r="E250" s="103">
        <v>56</v>
      </c>
      <c r="F250" s="166">
        <v>1</v>
      </c>
    </row>
    <row r="251" spans="2:6">
      <c r="B251" s="15" t="s">
        <v>320</v>
      </c>
      <c r="C251" s="103">
        <v>0</v>
      </c>
      <c r="D251" s="164">
        <v>0</v>
      </c>
      <c r="E251" s="103">
        <v>33</v>
      </c>
      <c r="F251" s="166">
        <v>1</v>
      </c>
    </row>
    <row r="252" spans="2:6">
      <c r="B252" s="15" t="s">
        <v>321</v>
      </c>
      <c r="C252" s="103" t="s">
        <v>80</v>
      </c>
      <c r="D252" s="164">
        <v>3.5335689039999998E-3</v>
      </c>
      <c r="E252" s="103" t="s">
        <v>79</v>
      </c>
      <c r="F252" s="166">
        <v>0.99646643109499999</v>
      </c>
    </row>
    <row r="253" spans="2:6">
      <c r="B253" s="15" t="s">
        <v>322</v>
      </c>
      <c r="C253" s="103" t="s">
        <v>80</v>
      </c>
      <c r="D253" s="164">
        <v>1.7241379309999999E-2</v>
      </c>
      <c r="E253" s="103" t="s">
        <v>79</v>
      </c>
      <c r="F253" s="166">
        <v>0.982758620689</v>
      </c>
    </row>
    <row r="254" spans="2:6">
      <c r="B254" s="15" t="s">
        <v>323</v>
      </c>
      <c r="C254" s="103" t="s">
        <v>80</v>
      </c>
      <c r="D254" s="164">
        <v>4.6728971962000002E-2</v>
      </c>
      <c r="E254" s="103" t="s">
        <v>79</v>
      </c>
      <c r="F254" s="166">
        <v>0.95327102803700003</v>
      </c>
    </row>
    <row r="255" spans="2:6">
      <c r="B255" s="15" t="s">
        <v>324</v>
      </c>
      <c r="C255" s="103" t="s">
        <v>80</v>
      </c>
      <c r="D255" s="164">
        <v>5.9523809519999998E-3</v>
      </c>
      <c r="E255" s="103" t="s">
        <v>79</v>
      </c>
      <c r="F255" s="166">
        <v>0.99404761904700001</v>
      </c>
    </row>
    <row r="256" spans="2:6">
      <c r="B256" s="15" t="s">
        <v>325</v>
      </c>
      <c r="C256" s="103" t="s">
        <v>80</v>
      </c>
      <c r="D256" s="164">
        <v>0.04</v>
      </c>
      <c r="E256" s="103" t="s">
        <v>79</v>
      </c>
      <c r="F256" s="166">
        <v>0.96</v>
      </c>
    </row>
    <row r="257" spans="2:6">
      <c r="B257" s="15" t="s">
        <v>326</v>
      </c>
      <c r="C257" s="103" t="s">
        <v>80</v>
      </c>
      <c r="D257" s="164">
        <v>4.5977011493999999E-2</v>
      </c>
      <c r="E257" s="103" t="s">
        <v>79</v>
      </c>
      <c r="F257" s="166">
        <v>0.954022988505</v>
      </c>
    </row>
    <row r="258" spans="2:6">
      <c r="B258" s="15" t="s">
        <v>327</v>
      </c>
      <c r="C258" s="103" t="s">
        <v>80</v>
      </c>
      <c r="D258" s="164">
        <v>6.8181818180999998E-2</v>
      </c>
      <c r="E258" s="103" t="s">
        <v>79</v>
      </c>
      <c r="F258" s="166">
        <v>0.93181818181800002</v>
      </c>
    </row>
    <row r="259" spans="2:6">
      <c r="B259" s="15" t="s">
        <v>328</v>
      </c>
      <c r="C259" s="103">
        <v>8</v>
      </c>
      <c r="D259" s="164">
        <v>0.101265822784</v>
      </c>
      <c r="E259" s="103">
        <v>71</v>
      </c>
      <c r="F259" s="166">
        <v>0.89873417721500004</v>
      </c>
    </row>
    <row r="260" spans="2:6">
      <c r="B260" s="15" t="s">
        <v>329</v>
      </c>
      <c r="C260" s="103" t="s">
        <v>80</v>
      </c>
      <c r="D260" s="164">
        <v>2.1276595743999999E-2</v>
      </c>
      <c r="E260" s="103" t="s">
        <v>79</v>
      </c>
      <c r="F260" s="166">
        <v>0.97872340425500004</v>
      </c>
    </row>
    <row r="261" spans="2:6">
      <c r="B261" s="15" t="s">
        <v>330</v>
      </c>
      <c r="C261" s="103" t="s">
        <v>80</v>
      </c>
      <c r="D261" s="164">
        <v>1.5384615383999999E-2</v>
      </c>
      <c r="E261" s="103" t="s">
        <v>79</v>
      </c>
      <c r="F261" s="166">
        <v>0.98461538461499998</v>
      </c>
    </row>
    <row r="262" spans="2:6">
      <c r="B262" s="15" t="s">
        <v>331</v>
      </c>
      <c r="C262" s="103">
        <v>10</v>
      </c>
      <c r="D262" s="164">
        <v>0.15384615384600001</v>
      </c>
      <c r="E262" s="103">
        <v>55</v>
      </c>
      <c r="F262" s="166">
        <v>0.84615384615300004</v>
      </c>
    </row>
    <row r="263" spans="2:6">
      <c r="B263" s="15" t="s">
        <v>332</v>
      </c>
      <c r="C263" s="103">
        <v>7</v>
      </c>
      <c r="D263" s="164">
        <v>6.5420560747000006E-2</v>
      </c>
      <c r="E263" s="103">
        <v>100</v>
      </c>
      <c r="F263" s="166">
        <v>0.93457943925200004</v>
      </c>
    </row>
    <row r="264" spans="2:6">
      <c r="B264" s="15" t="s">
        <v>333</v>
      </c>
      <c r="C264" s="103">
        <v>15</v>
      </c>
      <c r="D264" s="164">
        <v>0.136363636363</v>
      </c>
      <c r="E264" s="103">
        <v>95</v>
      </c>
      <c r="F264" s="166">
        <v>0.86363636363600005</v>
      </c>
    </row>
    <row r="265" spans="2:6">
      <c r="B265" s="15" t="s">
        <v>334</v>
      </c>
      <c r="C265" s="103">
        <v>13</v>
      </c>
      <c r="D265" s="164">
        <v>0.123809523809</v>
      </c>
      <c r="E265" s="103">
        <v>92</v>
      </c>
      <c r="F265" s="166">
        <v>0.87619047619000001</v>
      </c>
    </row>
    <row r="266" spans="2:6">
      <c r="B266" s="15" t="s">
        <v>335</v>
      </c>
      <c r="C266" s="103" t="s">
        <v>80</v>
      </c>
      <c r="D266" s="164">
        <v>2.5641025641000001E-2</v>
      </c>
      <c r="E266" s="103" t="s">
        <v>79</v>
      </c>
      <c r="F266" s="166">
        <v>0.97435897435800001</v>
      </c>
    </row>
    <row r="267" spans="2:6">
      <c r="B267" s="15" t="s">
        <v>336</v>
      </c>
      <c r="C267" s="103">
        <v>12</v>
      </c>
      <c r="D267" s="164">
        <v>0.13953488372</v>
      </c>
      <c r="E267" s="103">
        <v>74</v>
      </c>
      <c r="F267" s="166">
        <v>0.86046511627900002</v>
      </c>
    </row>
    <row r="268" spans="2:6">
      <c r="B268" s="15" t="s">
        <v>337</v>
      </c>
      <c r="C268" s="103" t="s">
        <v>80</v>
      </c>
      <c r="D268" s="164">
        <v>6.6666666666000005E-2</v>
      </c>
      <c r="E268" s="103" t="s">
        <v>79</v>
      </c>
      <c r="F268" s="166">
        <v>0.93333333333299995</v>
      </c>
    </row>
    <row r="269" spans="2:6">
      <c r="B269" s="15" t="s">
        <v>338</v>
      </c>
      <c r="C269" s="103" t="s">
        <v>80</v>
      </c>
      <c r="D269" s="164">
        <v>4.6875E-2</v>
      </c>
      <c r="E269" s="103" t="s">
        <v>79</v>
      </c>
      <c r="F269" s="166">
        <v>0.953125</v>
      </c>
    </row>
    <row r="270" spans="2:6">
      <c r="B270" s="15" t="s">
        <v>339</v>
      </c>
      <c r="C270" s="103">
        <v>8</v>
      </c>
      <c r="D270" s="164">
        <v>9.4117647058000006E-2</v>
      </c>
      <c r="E270" s="103">
        <v>77</v>
      </c>
      <c r="F270" s="166">
        <v>0.90588235294099995</v>
      </c>
    </row>
    <row r="271" spans="2:6">
      <c r="B271" s="15" t="s">
        <v>340</v>
      </c>
      <c r="C271" s="103" t="s">
        <v>80</v>
      </c>
      <c r="D271" s="164">
        <v>7.0175438596000006E-2</v>
      </c>
      <c r="E271" s="103" t="s">
        <v>79</v>
      </c>
      <c r="F271" s="166">
        <v>0.92982456140299996</v>
      </c>
    </row>
    <row r="272" spans="2:6">
      <c r="B272" s="15" t="s">
        <v>341</v>
      </c>
      <c r="C272" s="103">
        <v>13</v>
      </c>
      <c r="D272" s="164">
        <v>0.10655737704899999</v>
      </c>
      <c r="E272" s="103">
        <v>109</v>
      </c>
      <c r="F272" s="166">
        <v>0.89344262294999999</v>
      </c>
    </row>
    <row r="273" spans="2:6">
      <c r="B273" s="15" t="s">
        <v>342</v>
      </c>
      <c r="C273" s="103">
        <v>7</v>
      </c>
      <c r="D273" s="164">
        <v>6.9306930692999993E-2</v>
      </c>
      <c r="E273" s="103">
        <v>94</v>
      </c>
      <c r="F273" s="166">
        <v>0.93069306930600004</v>
      </c>
    </row>
    <row r="274" spans="2:6">
      <c r="B274" s="15" t="s">
        <v>343</v>
      </c>
      <c r="C274" s="103" t="s">
        <v>80</v>
      </c>
      <c r="D274" s="164">
        <v>8.1081081080999998E-2</v>
      </c>
      <c r="E274" s="103" t="s">
        <v>79</v>
      </c>
      <c r="F274" s="166">
        <v>0.91891891891800004</v>
      </c>
    </row>
    <row r="275" spans="2:6">
      <c r="B275" s="15" t="s">
        <v>344</v>
      </c>
      <c r="C275" s="103">
        <v>0</v>
      </c>
      <c r="D275" s="164">
        <v>0</v>
      </c>
      <c r="E275" s="103">
        <v>22</v>
      </c>
      <c r="F275" s="166">
        <v>1</v>
      </c>
    </row>
    <row r="276" spans="2:6">
      <c r="B276" s="15" t="s">
        <v>345</v>
      </c>
      <c r="C276" s="103" t="s">
        <v>80</v>
      </c>
      <c r="D276" s="164">
        <v>5.1724137931000003E-2</v>
      </c>
      <c r="E276" s="103" t="s">
        <v>79</v>
      </c>
      <c r="F276" s="166">
        <v>0.94827586206799996</v>
      </c>
    </row>
    <row r="277" spans="2:6">
      <c r="B277" s="15" t="s">
        <v>346</v>
      </c>
      <c r="C277" s="103" t="s">
        <v>80</v>
      </c>
      <c r="D277" s="164">
        <v>3.5294117647000002E-2</v>
      </c>
      <c r="E277" s="103" t="s">
        <v>79</v>
      </c>
      <c r="F277" s="166">
        <v>0.96470588235200005</v>
      </c>
    </row>
    <row r="278" spans="2:6">
      <c r="B278" s="15" t="s">
        <v>347</v>
      </c>
      <c r="C278" s="103" t="s">
        <v>80</v>
      </c>
      <c r="D278" s="164">
        <v>2.3809523809000002E-2</v>
      </c>
      <c r="E278" s="103" t="s">
        <v>79</v>
      </c>
      <c r="F278" s="166">
        <v>0.97619047618999999</v>
      </c>
    </row>
    <row r="279" spans="2:6">
      <c r="B279" s="15" t="s">
        <v>348</v>
      </c>
      <c r="C279" s="103" t="s">
        <v>80</v>
      </c>
      <c r="D279" s="164">
        <v>0.14285714285699999</v>
      </c>
      <c r="E279" s="103" t="s">
        <v>79</v>
      </c>
      <c r="F279" s="166">
        <v>0.857142857142</v>
      </c>
    </row>
    <row r="280" spans="2:6">
      <c r="B280" s="15" t="s">
        <v>349</v>
      </c>
      <c r="C280" s="103" t="s">
        <v>80</v>
      </c>
      <c r="D280" s="164">
        <v>5.7142857142E-2</v>
      </c>
      <c r="E280" s="103" t="s">
        <v>79</v>
      </c>
      <c r="F280" s="166">
        <v>0.94285714285699995</v>
      </c>
    </row>
    <row r="281" spans="2:6">
      <c r="B281" s="15" t="s">
        <v>350</v>
      </c>
      <c r="C281" s="103">
        <v>0</v>
      </c>
      <c r="D281" s="164">
        <v>0</v>
      </c>
      <c r="E281" s="103">
        <v>55</v>
      </c>
      <c r="F281" s="166">
        <v>1</v>
      </c>
    </row>
    <row r="282" spans="2:6">
      <c r="B282" s="15" t="s">
        <v>351</v>
      </c>
      <c r="C282" s="103" t="s">
        <v>80</v>
      </c>
      <c r="D282" s="164">
        <v>6.7114093950000004E-3</v>
      </c>
      <c r="E282" s="103" t="s">
        <v>79</v>
      </c>
      <c r="F282" s="166">
        <v>0.99328859060399999</v>
      </c>
    </row>
    <row r="283" spans="2:6">
      <c r="B283" s="15" t="s">
        <v>352</v>
      </c>
      <c r="C283" s="103" t="s">
        <v>80</v>
      </c>
      <c r="D283" s="164">
        <v>5.8823529410999997E-2</v>
      </c>
      <c r="E283" s="103" t="s">
        <v>79</v>
      </c>
      <c r="F283" s="166">
        <v>0.94117647058800002</v>
      </c>
    </row>
    <row r="284" spans="2:6">
      <c r="B284" s="15" t="s">
        <v>353</v>
      </c>
      <c r="C284" s="103">
        <v>7</v>
      </c>
      <c r="D284" s="164">
        <v>0.10606060606000001</v>
      </c>
      <c r="E284" s="103">
        <v>59</v>
      </c>
      <c r="F284" s="166">
        <v>0.89393939393900002</v>
      </c>
    </row>
    <row r="285" spans="2:6">
      <c r="B285" s="15" t="s">
        <v>354</v>
      </c>
      <c r="C285" s="103">
        <v>12</v>
      </c>
      <c r="D285" s="164">
        <v>8.5106382977999995E-2</v>
      </c>
      <c r="E285" s="103">
        <v>129</v>
      </c>
      <c r="F285" s="166">
        <v>0.91489361702100003</v>
      </c>
    </row>
    <row r="286" spans="2:6">
      <c r="B286" s="15" t="s">
        <v>355</v>
      </c>
      <c r="C286" s="103" t="s">
        <v>80</v>
      </c>
      <c r="D286" s="164">
        <v>3.7037037037000002E-2</v>
      </c>
      <c r="E286" s="103" t="s">
        <v>79</v>
      </c>
      <c r="F286" s="166">
        <v>0.96296296296200001</v>
      </c>
    </row>
    <row r="287" spans="2:6">
      <c r="B287" s="15" t="s">
        <v>356</v>
      </c>
      <c r="C287" s="103" t="s">
        <v>80</v>
      </c>
      <c r="D287" s="164">
        <v>2.5641025641000001E-2</v>
      </c>
      <c r="E287" s="103" t="s">
        <v>79</v>
      </c>
      <c r="F287" s="166">
        <v>0.97435897435800001</v>
      </c>
    </row>
    <row r="288" spans="2:6">
      <c r="B288" s="15" t="s">
        <v>357</v>
      </c>
      <c r="C288" s="103" t="s">
        <v>80</v>
      </c>
      <c r="D288" s="164">
        <v>1.1904761904E-2</v>
      </c>
      <c r="E288" s="103" t="s">
        <v>79</v>
      </c>
      <c r="F288" s="166">
        <v>0.98809523809499999</v>
      </c>
    </row>
    <row r="289" spans="2:6">
      <c r="B289" s="15" t="s">
        <v>358</v>
      </c>
      <c r="C289" s="103">
        <v>0</v>
      </c>
      <c r="D289" s="164">
        <v>0</v>
      </c>
      <c r="E289" s="103">
        <v>33</v>
      </c>
      <c r="F289" s="166">
        <v>1</v>
      </c>
    </row>
    <row r="290" spans="2:6">
      <c r="B290" s="15" t="s">
        <v>359</v>
      </c>
      <c r="C290" s="103">
        <v>0</v>
      </c>
      <c r="D290" s="164">
        <v>0</v>
      </c>
      <c r="E290" s="103">
        <v>71</v>
      </c>
      <c r="F290" s="166">
        <v>1</v>
      </c>
    </row>
    <row r="291" spans="2:6">
      <c r="B291" s="15" t="s">
        <v>360</v>
      </c>
      <c r="C291" s="103">
        <v>0</v>
      </c>
      <c r="D291" s="164">
        <v>0</v>
      </c>
      <c r="E291" s="103">
        <v>94</v>
      </c>
      <c r="F291" s="166">
        <v>1</v>
      </c>
    </row>
    <row r="292" spans="2:6">
      <c r="B292" s="15" t="s">
        <v>361</v>
      </c>
      <c r="C292" s="103" t="s">
        <v>80</v>
      </c>
      <c r="D292" s="164">
        <v>5.6338028169E-2</v>
      </c>
      <c r="E292" s="103" t="s">
        <v>79</v>
      </c>
      <c r="F292" s="166">
        <v>0.94366197183</v>
      </c>
    </row>
    <row r="293" spans="2:6">
      <c r="B293" s="15" t="s">
        <v>362</v>
      </c>
      <c r="C293" s="103" t="s">
        <v>80</v>
      </c>
      <c r="D293" s="164">
        <v>3.4482758619999998E-2</v>
      </c>
      <c r="E293" s="103" t="s">
        <v>79</v>
      </c>
      <c r="F293" s="166">
        <v>0.96551724137899997</v>
      </c>
    </row>
    <row r="294" spans="2:6">
      <c r="B294" s="15" t="s">
        <v>363</v>
      </c>
      <c r="C294" s="103" t="s">
        <v>80</v>
      </c>
      <c r="D294" s="164">
        <v>3.5211267599999999E-3</v>
      </c>
      <c r="E294" s="103" t="s">
        <v>79</v>
      </c>
      <c r="F294" s="166">
        <v>0.99647887323899997</v>
      </c>
    </row>
    <row r="295" spans="2:6">
      <c r="B295" s="15" t="s">
        <v>364</v>
      </c>
      <c r="C295" s="103">
        <v>0</v>
      </c>
      <c r="D295" s="164">
        <v>0</v>
      </c>
      <c r="E295" s="103">
        <v>104</v>
      </c>
      <c r="F295" s="166">
        <v>1</v>
      </c>
    </row>
    <row r="296" spans="2:6">
      <c r="B296" s="15" t="s">
        <v>365</v>
      </c>
      <c r="C296" s="103" t="s">
        <v>80</v>
      </c>
      <c r="D296" s="164">
        <v>2.5974025974E-2</v>
      </c>
      <c r="E296" s="103" t="s">
        <v>79</v>
      </c>
      <c r="F296" s="166">
        <v>0.97402597402500002</v>
      </c>
    </row>
    <row r="297" spans="2:6">
      <c r="B297" s="15" t="s">
        <v>366</v>
      </c>
      <c r="C297" s="103" t="s">
        <v>80</v>
      </c>
      <c r="D297" s="164">
        <v>1.6806722688999999E-2</v>
      </c>
      <c r="E297" s="103" t="s">
        <v>79</v>
      </c>
      <c r="F297" s="166">
        <v>0.98319327730999995</v>
      </c>
    </row>
    <row r="298" spans="2:6">
      <c r="B298" s="15" t="s">
        <v>367</v>
      </c>
      <c r="C298" s="103" t="s">
        <v>80</v>
      </c>
      <c r="D298" s="164">
        <v>2.0408163265000001E-2</v>
      </c>
      <c r="E298" s="103" t="s">
        <v>79</v>
      </c>
      <c r="F298" s="166">
        <v>0.97959183673399997</v>
      </c>
    </row>
    <row r="299" spans="2:6">
      <c r="B299" s="15" t="s">
        <v>368</v>
      </c>
      <c r="C299" s="103" t="s">
        <v>80</v>
      </c>
      <c r="D299" s="164">
        <v>1.1764705881999999E-2</v>
      </c>
      <c r="E299" s="103" t="s">
        <v>79</v>
      </c>
      <c r="F299" s="166">
        <v>0.98823529411699995</v>
      </c>
    </row>
    <row r="300" spans="2:6">
      <c r="B300" s="15" t="s">
        <v>369</v>
      </c>
      <c r="C300" s="103">
        <v>0</v>
      </c>
      <c r="D300" s="164">
        <v>0</v>
      </c>
      <c r="E300" s="103">
        <v>36</v>
      </c>
      <c r="F300" s="166">
        <v>1</v>
      </c>
    </row>
    <row r="301" spans="2:6">
      <c r="B301" s="15" t="s">
        <v>370</v>
      </c>
      <c r="C301" s="103" t="s">
        <v>80</v>
      </c>
      <c r="D301" s="164">
        <v>4.1237113402000002E-2</v>
      </c>
      <c r="E301" s="103" t="s">
        <v>79</v>
      </c>
      <c r="F301" s="166">
        <v>0.95876288659700004</v>
      </c>
    </row>
    <row r="302" spans="2:6">
      <c r="B302" s="15" t="s">
        <v>371</v>
      </c>
      <c r="C302" s="103" t="s">
        <v>80</v>
      </c>
      <c r="D302" s="164">
        <v>4.3478260869000002E-2</v>
      </c>
      <c r="E302" s="103" t="s">
        <v>79</v>
      </c>
      <c r="F302" s="166">
        <v>0.95652173913000005</v>
      </c>
    </row>
    <row r="303" spans="2:6">
      <c r="B303" s="15" t="s">
        <v>372</v>
      </c>
      <c r="C303" s="103">
        <v>11</v>
      </c>
      <c r="D303" s="164">
        <v>0.111111111111</v>
      </c>
      <c r="E303" s="103">
        <v>88</v>
      </c>
      <c r="F303" s="166">
        <v>0.88888888888799999</v>
      </c>
    </row>
    <row r="304" spans="2:6">
      <c r="B304" s="15" t="s">
        <v>373</v>
      </c>
      <c r="C304" s="103" t="s">
        <v>80</v>
      </c>
      <c r="D304" s="164">
        <v>0.11904761904699999</v>
      </c>
      <c r="E304" s="103" t="s">
        <v>79</v>
      </c>
      <c r="F304" s="166">
        <v>0.88095238095200001</v>
      </c>
    </row>
    <row r="305" spans="2:6">
      <c r="B305" s="15" t="s">
        <v>374</v>
      </c>
      <c r="C305" s="103" t="s">
        <v>80</v>
      </c>
      <c r="D305" s="164">
        <v>4.0816326530000002E-2</v>
      </c>
      <c r="E305" s="103" t="s">
        <v>79</v>
      </c>
      <c r="F305" s="166">
        <v>0.95918367346900002</v>
      </c>
    </row>
    <row r="306" spans="2:6">
      <c r="B306" s="15" t="s">
        <v>375</v>
      </c>
      <c r="C306" s="103">
        <v>6</v>
      </c>
      <c r="D306" s="164">
        <v>0.15384615384600001</v>
      </c>
      <c r="E306" s="103">
        <v>33</v>
      </c>
      <c r="F306" s="166">
        <v>0.84615384615300004</v>
      </c>
    </row>
    <row r="307" spans="2:6">
      <c r="B307" s="15" t="s">
        <v>376</v>
      </c>
      <c r="C307" s="103">
        <v>7</v>
      </c>
      <c r="D307" s="164">
        <v>5.3435114503000002E-2</v>
      </c>
      <c r="E307" s="103">
        <v>124</v>
      </c>
      <c r="F307" s="166">
        <v>0.94656488549600004</v>
      </c>
    </row>
    <row r="308" spans="2:6">
      <c r="B308" s="15" t="s">
        <v>377</v>
      </c>
      <c r="C308" s="103" t="s">
        <v>80</v>
      </c>
      <c r="D308" s="164">
        <v>3.3333333333000002E-2</v>
      </c>
      <c r="E308" s="103" t="s">
        <v>79</v>
      </c>
      <c r="F308" s="166">
        <v>0.96666666666599999</v>
      </c>
    </row>
    <row r="309" spans="2:6">
      <c r="B309" s="15" t="s">
        <v>378</v>
      </c>
      <c r="C309" s="103" t="s">
        <v>80</v>
      </c>
      <c r="D309" s="164">
        <v>5.8139534882999999E-2</v>
      </c>
      <c r="E309" s="103" t="s">
        <v>79</v>
      </c>
      <c r="F309" s="166">
        <v>0.94186046511599997</v>
      </c>
    </row>
    <row r="310" spans="2:6">
      <c r="B310" s="15" t="s">
        <v>379</v>
      </c>
      <c r="C310" s="103">
        <v>9</v>
      </c>
      <c r="D310" s="164">
        <v>9.375E-2</v>
      </c>
      <c r="E310" s="103">
        <v>87</v>
      </c>
      <c r="F310" s="166">
        <v>0.90625</v>
      </c>
    </row>
    <row r="311" spans="2:6">
      <c r="B311" s="15" t="s">
        <v>380</v>
      </c>
      <c r="C311" s="103">
        <v>7</v>
      </c>
      <c r="D311" s="164">
        <v>0.14285714285699999</v>
      </c>
      <c r="E311" s="103">
        <v>42</v>
      </c>
      <c r="F311" s="166">
        <v>0.857142857142</v>
      </c>
    </row>
    <row r="312" spans="2:6">
      <c r="B312" s="15" t="s">
        <v>381</v>
      </c>
      <c r="C312" s="103">
        <v>6</v>
      </c>
      <c r="D312" s="164">
        <v>6.8965517241000002E-2</v>
      </c>
      <c r="E312" s="103">
        <v>81</v>
      </c>
      <c r="F312" s="166">
        <v>0.93103448275800005</v>
      </c>
    </row>
    <row r="313" spans="2:6">
      <c r="B313" s="15" t="s">
        <v>382</v>
      </c>
      <c r="C313" s="103" t="s">
        <v>80</v>
      </c>
      <c r="D313" s="164">
        <v>1.2658227847999999E-2</v>
      </c>
      <c r="E313" s="103" t="s">
        <v>79</v>
      </c>
      <c r="F313" s="166">
        <v>0.98734177215100005</v>
      </c>
    </row>
    <row r="314" spans="2:6">
      <c r="B314" s="15" t="s">
        <v>383</v>
      </c>
      <c r="C314" s="103" t="s">
        <v>80</v>
      </c>
      <c r="D314" s="164">
        <v>3.2786885245000001E-2</v>
      </c>
      <c r="E314" s="103" t="s">
        <v>79</v>
      </c>
      <c r="F314" s="166">
        <v>0.96721311475399996</v>
      </c>
    </row>
    <row r="315" spans="2:6">
      <c r="B315" s="15" t="s">
        <v>384</v>
      </c>
      <c r="C315" s="103" t="s">
        <v>80</v>
      </c>
      <c r="D315" s="164">
        <v>7.3170731707000003E-2</v>
      </c>
      <c r="E315" s="103" t="s">
        <v>79</v>
      </c>
      <c r="F315" s="166">
        <v>0.92682926829199996</v>
      </c>
    </row>
    <row r="316" spans="2:6">
      <c r="B316" s="15" t="s">
        <v>385</v>
      </c>
      <c r="C316" s="103" t="s">
        <v>80</v>
      </c>
      <c r="D316" s="164">
        <v>6.7567567559999996E-3</v>
      </c>
      <c r="E316" s="103" t="s">
        <v>79</v>
      </c>
      <c r="F316" s="166">
        <v>0.99324324324299995</v>
      </c>
    </row>
    <row r="317" spans="2:6">
      <c r="B317" s="15" t="s">
        <v>386</v>
      </c>
      <c r="C317" s="103" t="s">
        <v>80</v>
      </c>
      <c r="D317" s="164">
        <v>3.5087719298000003E-2</v>
      </c>
      <c r="E317" s="103" t="s">
        <v>79</v>
      </c>
      <c r="F317" s="166">
        <v>0.96491228070099999</v>
      </c>
    </row>
    <row r="318" spans="2:6">
      <c r="B318" s="15" t="s">
        <v>387</v>
      </c>
      <c r="C318" s="103">
        <v>7</v>
      </c>
      <c r="D318" s="164">
        <v>3.7037037037000002E-2</v>
      </c>
      <c r="E318" s="103">
        <v>182</v>
      </c>
      <c r="F318" s="166">
        <v>0.96296296296200001</v>
      </c>
    </row>
    <row r="319" spans="2:6">
      <c r="B319" s="15" t="s">
        <v>388</v>
      </c>
      <c r="C319" s="103" t="s">
        <v>80</v>
      </c>
      <c r="D319" s="164">
        <v>2.2222222222000002E-2</v>
      </c>
      <c r="E319" s="103" t="s">
        <v>79</v>
      </c>
      <c r="F319" s="166">
        <v>0.97777777777700003</v>
      </c>
    </row>
    <row r="320" spans="2:6">
      <c r="B320" s="15" t="s">
        <v>389</v>
      </c>
      <c r="C320" s="103" t="s">
        <v>80</v>
      </c>
      <c r="D320" s="164">
        <v>1.7857142857000002E-2</v>
      </c>
      <c r="E320" s="103" t="s">
        <v>79</v>
      </c>
      <c r="F320" s="166">
        <v>0.982142857142</v>
      </c>
    </row>
    <row r="321" spans="2:6">
      <c r="B321" s="15" t="s">
        <v>390</v>
      </c>
      <c r="C321" s="103" t="s">
        <v>80</v>
      </c>
      <c r="D321" s="164">
        <v>2.4793388429000002E-2</v>
      </c>
      <c r="E321" s="103" t="s">
        <v>79</v>
      </c>
      <c r="F321" s="166">
        <v>0.97520661156999999</v>
      </c>
    </row>
    <row r="322" spans="2:6">
      <c r="B322" s="15" t="s">
        <v>391</v>
      </c>
      <c r="C322" s="103">
        <v>7</v>
      </c>
      <c r="D322" s="164">
        <v>0.15909090909000001</v>
      </c>
      <c r="E322" s="103">
        <v>37</v>
      </c>
      <c r="F322" s="166">
        <v>0.84090909090900001</v>
      </c>
    </row>
    <row r="323" spans="2:6">
      <c r="B323" s="15" t="s">
        <v>392</v>
      </c>
      <c r="C323" s="103" t="s">
        <v>80</v>
      </c>
      <c r="D323" s="164">
        <v>6.3492063491999998E-2</v>
      </c>
      <c r="E323" s="103" t="s">
        <v>79</v>
      </c>
      <c r="F323" s="166">
        <v>0.93650793650700004</v>
      </c>
    </row>
    <row r="324" spans="2:6">
      <c r="B324" s="15" t="s">
        <v>393</v>
      </c>
      <c r="C324" s="103" t="s">
        <v>80</v>
      </c>
      <c r="D324" s="164">
        <v>3.597122302E-3</v>
      </c>
      <c r="E324" s="103" t="s">
        <v>79</v>
      </c>
      <c r="F324" s="166">
        <v>0.99640287769699998</v>
      </c>
    </row>
    <row r="325" spans="2:6">
      <c r="B325" s="15" t="s">
        <v>394</v>
      </c>
      <c r="C325" s="103" t="s">
        <v>80</v>
      </c>
      <c r="D325" s="164">
        <v>2.1978021978000001E-2</v>
      </c>
      <c r="E325" s="103" t="s">
        <v>79</v>
      </c>
      <c r="F325" s="166">
        <v>0.97802197802099999</v>
      </c>
    </row>
    <row r="326" spans="2:6">
      <c r="B326" s="15" t="s">
        <v>395</v>
      </c>
      <c r="C326" s="103" t="s">
        <v>80</v>
      </c>
      <c r="D326" s="164">
        <v>2.7777777776999999E-2</v>
      </c>
      <c r="E326" s="103" t="s">
        <v>79</v>
      </c>
      <c r="F326" s="166">
        <v>0.97222222222200005</v>
      </c>
    </row>
    <row r="327" spans="2:6">
      <c r="B327" s="15" t="s">
        <v>396</v>
      </c>
      <c r="C327" s="103" t="s">
        <v>80</v>
      </c>
      <c r="D327" s="164">
        <v>1.923076923E-2</v>
      </c>
      <c r="E327" s="103" t="s">
        <v>79</v>
      </c>
      <c r="F327" s="166">
        <v>0.98076923076900002</v>
      </c>
    </row>
    <row r="328" spans="2:6">
      <c r="B328" s="15" t="s">
        <v>397</v>
      </c>
      <c r="C328" s="103" t="s">
        <v>80</v>
      </c>
      <c r="D328" s="164">
        <v>1.0309278349999999E-2</v>
      </c>
      <c r="E328" s="103" t="s">
        <v>79</v>
      </c>
      <c r="F328" s="166">
        <v>0.98969072164899996</v>
      </c>
    </row>
    <row r="329" spans="2:6">
      <c r="B329" s="15" t="s">
        <v>398</v>
      </c>
      <c r="C329" s="103">
        <v>0</v>
      </c>
      <c r="D329" s="164">
        <v>0</v>
      </c>
      <c r="E329" s="103">
        <v>78</v>
      </c>
      <c r="F329" s="166">
        <v>1</v>
      </c>
    </row>
    <row r="330" spans="2:6">
      <c r="B330" s="15" t="s">
        <v>399</v>
      </c>
      <c r="C330" s="103" t="s">
        <v>80</v>
      </c>
      <c r="D330" s="164">
        <v>1.2820512819999999E-2</v>
      </c>
      <c r="E330" s="103" t="s">
        <v>79</v>
      </c>
      <c r="F330" s="166">
        <v>0.98717948717899995</v>
      </c>
    </row>
    <row r="331" spans="2:6">
      <c r="B331" s="15" t="s">
        <v>400</v>
      </c>
      <c r="C331" s="103">
        <v>10</v>
      </c>
      <c r="D331" s="164">
        <v>7.6335877861999996E-2</v>
      </c>
      <c r="E331" s="103">
        <v>121</v>
      </c>
      <c r="F331" s="166">
        <v>0.923664122137</v>
      </c>
    </row>
    <row r="332" spans="2:6">
      <c r="B332" s="15" t="s">
        <v>401</v>
      </c>
      <c r="C332" s="103" t="s">
        <v>80</v>
      </c>
      <c r="D332" s="164">
        <v>3.8461538460999999E-2</v>
      </c>
      <c r="E332" s="103" t="s">
        <v>79</v>
      </c>
      <c r="F332" s="166">
        <v>0.96153846153800004</v>
      </c>
    </row>
    <row r="333" spans="2:6">
      <c r="B333" s="15" t="s">
        <v>402</v>
      </c>
      <c r="C333" s="103" t="s">
        <v>80</v>
      </c>
      <c r="D333" s="164">
        <v>0.05</v>
      </c>
      <c r="E333" s="103" t="s">
        <v>79</v>
      </c>
      <c r="F333" s="166">
        <v>0.95</v>
      </c>
    </row>
    <row r="334" spans="2:6">
      <c r="B334" s="15" t="s">
        <v>403</v>
      </c>
      <c r="C334" s="103">
        <v>13</v>
      </c>
      <c r="D334" s="164">
        <v>0.11403508771900001</v>
      </c>
      <c r="E334" s="103">
        <v>101</v>
      </c>
      <c r="F334" s="166">
        <v>0.88596491227999996</v>
      </c>
    </row>
    <row r="335" spans="2:6">
      <c r="B335" s="15" t="s">
        <v>404</v>
      </c>
      <c r="C335" s="103" t="s">
        <v>80</v>
      </c>
      <c r="D335" s="164">
        <v>6.4516129032000005E-2</v>
      </c>
      <c r="E335" s="103" t="s">
        <v>79</v>
      </c>
      <c r="F335" s="166">
        <v>0.93548387096700003</v>
      </c>
    </row>
    <row r="336" spans="2:6">
      <c r="B336" s="15" t="s">
        <v>405</v>
      </c>
      <c r="C336" s="103">
        <v>11</v>
      </c>
      <c r="D336" s="164">
        <v>8.9430894307999997E-2</v>
      </c>
      <c r="E336" s="103">
        <v>112</v>
      </c>
      <c r="F336" s="166">
        <v>0.91056910569100002</v>
      </c>
    </row>
    <row r="337" spans="2:6">
      <c r="B337" s="15" t="s">
        <v>406</v>
      </c>
      <c r="C337" s="103">
        <v>12</v>
      </c>
      <c r="D337" s="164">
        <v>0.222222222222</v>
      </c>
      <c r="E337" s="103">
        <v>42</v>
      </c>
      <c r="F337" s="166">
        <v>0.77777777777699997</v>
      </c>
    </row>
    <row r="338" spans="2:6">
      <c r="B338" s="15" t="s">
        <v>407</v>
      </c>
      <c r="C338" s="103">
        <v>9</v>
      </c>
      <c r="D338" s="164">
        <v>0.16981132075399999</v>
      </c>
      <c r="E338" s="103">
        <v>44</v>
      </c>
      <c r="F338" s="166">
        <v>0.83018867924499995</v>
      </c>
    </row>
    <row r="339" spans="2:6">
      <c r="B339" s="15" t="s">
        <v>408</v>
      </c>
      <c r="C339" s="103" t="s">
        <v>80</v>
      </c>
      <c r="D339" s="164">
        <v>2.3255813952999999E-2</v>
      </c>
      <c r="E339" s="103" t="s">
        <v>79</v>
      </c>
      <c r="F339" s="166">
        <v>0.976744186046</v>
      </c>
    </row>
    <row r="340" spans="2:6">
      <c r="B340" s="15" t="s">
        <v>409</v>
      </c>
      <c r="C340" s="103" t="s">
        <v>80</v>
      </c>
      <c r="D340" s="164">
        <v>6.25E-2</v>
      </c>
      <c r="E340" s="103" t="s">
        <v>79</v>
      </c>
      <c r="F340" s="166">
        <v>0.9375</v>
      </c>
    </row>
    <row r="341" spans="2:6">
      <c r="B341" s="15" t="s">
        <v>410</v>
      </c>
      <c r="C341" s="103" t="s">
        <v>80</v>
      </c>
      <c r="D341" s="164">
        <v>8.3333333332999998E-2</v>
      </c>
      <c r="E341" s="103" t="s">
        <v>79</v>
      </c>
      <c r="F341" s="166">
        <v>0.91666666666600005</v>
      </c>
    </row>
    <row r="342" spans="2:6">
      <c r="B342" s="15" t="s">
        <v>411</v>
      </c>
      <c r="C342" s="103" t="s">
        <v>80</v>
      </c>
      <c r="D342" s="164">
        <v>3.4482758619999998E-2</v>
      </c>
      <c r="E342" s="103" t="s">
        <v>79</v>
      </c>
      <c r="F342" s="166">
        <v>0.96551724137899997</v>
      </c>
    </row>
    <row r="343" spans="2:6">
      <c r="B343" s="15" t="s">
        <v>412</v>
      </c>
      <c r="C343" s="103">
        <v>7</v>
      </c>
      <c r="D343" s="164">
        <v>4.6979865771000003E-2</v>
      </c>
      <c r="E343" s="103">
        <v>142</v>
      </c>
      <c r="F343" s="166">
        <v>0.95302013422800003</v>
      </c>
    </row>
    <row r="344" spans="2:6">
      <c r="B344" s="15" t="s">
        <v>413</v>
      </c>
      <c r="C344" s="103" t="s">
        <v>80</v>
      </c>
      <c r="D344" s="164">
        <v>2.9850746268000002E-2</v>
      </c>
      <c r="E344" s="103" t="s">
        <v>79</v>
      </c>
      <c r="F344" s="166">
        <v>0.97014925373100003</v>
      </c>
    </row>
    <row r="345" spans="2:6">
      <c r="B345" s="15" t="s">
        <v>414</v>
      </c>
      <c r="C345" s="103">
        <v>0</v>
      </c>
      <c r="D345" s="164">
        <v>0</v>
      </c>
      <c r="E345" s="103">
        <v>35</v>
      </c>
      <c r="F345" s="166">
        <v>1</v>
      </c>
    </row>
    <row r="346" spans="2:6">
      <c r="B346" s="15" t="s">
        <v>415</v>
      </c>
      <c r="C346" s="103" t="s">
        <v>80</v>
      </c>
      <c r="D346" s="164">
        <v>5.0847457626999999E-2</v>
      </c>
      <c r="E346" s="103" t="s">
        <v>79</v>
      </c>
      <c r="F346" s="166">
        <v>0.94915254237199997</v>
      </c>
    </row>
    <row r="347" spans="2:6">
      <c r="B347" s="15" t="s">
        <v>416</v>
      </c>
      <c r="C347" s="103">
        <v>7</v>
      </c>
      <c r="D347" s="164">
        <v>8.5365853657999993E-2</v>
      </c>
      <c r="E347" s="103">
        <v>75</v>
      </c>
      <c r="F347" s="166">
        <v>0.91463414634100004</v>
      </c>
    </row>
    <row r="348" spans="2:6">
      <c r="B348" s="15" t="s">
        <v>417</v>
      </c>
      <c r="C348" s="103">
        <v>0</v>
      </c>
      <c r="D348" s="164">
        <v>0</v>
      </c>
      <c r="E348" s="103">
        <v>55</v>
      </c>
      <c r="F348" s="166">
        <v>1</v>
      </c>
    </row>
    <row r="349" spans="2:6">
      <c r="B349" s="15" t="s">
        <v>418</v>
      </c>
      <c r="C349" s="103" t="s">
        <v>80</v>
      </c>
      <c r="D349" s="164">
        <v>4.0816326530000002E-2</v>
      </c>
      <c r="E349" s="103" t="s">
        <v>79</v>
      </c>
      <c r="F349" s="166">
        <v>0.95918367346900002</v>
      </c>
    </row>
    <row r="350" spans="2:6">
      <c r="B350" s="15" t="s">
        <v>419</v>
      </c>
      <c r="C350" s="103" t="s">
        <v>80</v>
      </c>
      <c r="D350" s="164">
        <v>5.2631578946999998E-2</v>
      </c>
      <c r="E350" s="103" t="s">
        <v>79</v>
      </c>
      <c r="F350" s="166">
        <v>0.94736842105200003</v>
      </c>
    </row>
    <row r="351" spans="2:6">
      <c r="B351" s="15" t="s">
        <v>420</v>
      </c>
      <c r="C351" s="103">
        <v>10</v>
      </c>
      <c r="D351" s="164">
        <v>0.23255813953400001</v>
      </c>
      <c r="E351" s="103">
        <v>33</v>
      </c>
      <c r="F351" s="166">
        <v>0.76744186046499996</v>
      </c>
    </row>
    <row r="352" spans="2:6">
      <c r="B352" s="15" t="s">
        <v>421</v>
      </c>
      <c r="C352" s="103">
        <v>7</v>
      </c>
      <c r="D352" s="164">
        <v>4.6979865771000003E-2</v>
      </c>
      <c r="E352" s="103">
        <v>142</v>
      </c>
      <c r="F352" s="166">
        <v>0.95302013422800003</v>
      </c>
    </row>
    <row r="353" spans="2:6">
      <c r="B353" s="15" t="s">
        <v>422</v>
      </c>
      <c r="C353" s="103" t="s">
        <v>80</v>
      </c>
      <c r="D353" s="164">
        <v>2.8985507245999999E-2</v>
      </c>
      <c r="E353" s="103" t="s">
        <v>79</v>
      </c>
      <c r="F353" s="166">
        <v>0.971014492753</v>
      </c>
    </row>
    <row r="354" spans="2:6">
      <c r="B354" s="15" t="s">
        <v>423</v>
      </c>
      <c r="C354" s="103">
        <v>8</v>
      </c>
      <c r="D354" s="164">
        <v>0.15384615384600001</v>
      </c>
      <c r="E354" s="103">
        <v>44</v>
      </c>
      <c r="F354" s="166">
        <v>0.84615384615300004</v>
      </c>
    </row>
    <row r="355" spans="2:6">
      <c r="B355" s="15" t="s">
        <v>424</v>
      </c>
      <c r="C355" s="103" t="s">
        <v>80</v>
      </c>
      <c r="D355" s="164">
        <v>2.9069767441E-2</v>
      </c>
      <c r="E355" s="103" t="s">
        <v>79</v>
      </c>
      <c r="F355" s="166">
        <v>0.97093023255800004</v>
      </c>
    </row>
    <row r="356" spans="2:6">
      <c r="B356" s="15" t="s">
        <v>425</v>
      </c>
      <c r="C356" s="103" t="s">
        <v>80</v>
      </c>
      <c r="D356" s="164">
        <v>8.5106382977999995E-2</v>
      </c>
      <c r="E356" s="103" t="s">
        <v>79</v>
      </c>
      <c r="F356" s="166">
        <v>0.91489361702100003</v>
      </c>
    </row>
    <row r="357" spans="2:6">
      <c r="B357" s="15" t="s">
        <v>426</v>
      </c>
      <c r="C357" s="103" t="s">
        <v>80</v>
      </c>
      <c r="D357" s="164">
        <v>6.4935064934999995E-2</v>
      </c>
      <c r="E357" s="103" t="s">
        <v>79</v>
      </c>
      <c r="F357" s="166">
        <v>0.93506493506400001</v>
      </c>
    </row>
    <row r="358" spans="2:6">
      <c r="B358" s="15" t="s">
        <v>427</v>
      </c>
      <c r="C358" s="103" t="s">
        <v>80</v>
      </c>
      <c r="D358" s="164">
        <v>2.9411764704999999E-2</v>
      </c>
      <c r="E358" s="103" t="s">
        <v>79</v>
      </c>
      <c r="F358" s="166">
        <v>0.97058823529399996</v>
      </c>
    </row>
    <row r="359" spans="2:6">
      <c r="B359" s="15" t="s">
        <v>428</v>
      </c>
      <c r="C359" s="103">
        <v>0</v>
      </c>
      <c r="D359" s="164">
        <v>0</v>
      </c>
      <c r="E359" s="103">
        <v>39</v>
      </c>
      <c r="F359" s="166">
        <v>1</v>
      </c>
    </row>
    <row r="360" spans="2:6">
      <c r="B360" s="15" t="s">
        <v>429</v>
      </c>
      <c r="C360" s="103">
        <v>7</v>
      </c>
      <c r="D360" s="164">
        <v>8.9743589742999993E-2</v>
      </c>
      <c r="E360" s="103">
        <v>71</v>
      </c>
      <c r="F360" s="166">
        <v>0.91025641025600001</v>
      </c>
    </row>
    <row r="361" spans="2:6">
      <c r="B361" s="15" t="s">
        <v>430</v>
      </c>
      <c r="C361" s="103">
        <v>16</v>
      </c>
      <c r="D361" s="164">
        <v>0.15686274509799999</v>
      </c>
      <c r="E361" s="103">
        <v>86</v>
      </c>
      <c r="F361" s="166">
        <v>0.843137254901</v>
      </c>
    </row>
    <row r="362" spans="2:6">
      <c r="B362" s="15" t="s">
        <v>431</v>
      </c>
      <c r="C362" s="103" t="s">
        <v>80</v>
      </c>
      <c r="D362" s="164">
        <v>6.5789473683999997E-2</v>
      </c>
      <c r="E362" s="103" t="s">
        <v>79</v>
      </c>
      <c r="F362" s="166">
        <v>0.93421052631500001</v>
      </c>
    </row>
    <row r="363" spans="2:6">
      <c r="B363" s="15" t="s">
        <v>432</v>
      </c>
      <c r="C363" s="103" t="s">
        <v>80</v>
      </c>
      <c r="D363" s="164">
        <v>3.0769230769000001E-2</v>
      </c>
      <c r="E363" s="103" t="s">
        <v>79</v>
      </c>
      <c r="F363" s="166">
        <v>0.96923076922999996</v>
      </c>
    </row>
    <row r="364" spans="2:6">
      <c r="B364" s="15" t="s">
        <v>433</v>
      </c>
      <c r="C364" s="103">
        <v>13</v>
      </c>
      <c r="D364" s="164">
        <v>0.123809523809</v>
      </c>
      <c r="E364" s="103">
        <v>92</v>
      </c>
      <c r="F364" s="166">
        <v>0.87619047619000001</v>
      </c>
    </row>
    <row r="365" spans="2:6">
      <c r="B365" s="15" t="s">
        <v>434</v>
      </c>
      <c r="C365" s="103">
        <v>11</v>
      </c>
      <c r="D365" s="164">
        <v>0.119565217391</v>
      </c>
      <c r="E365" s="103">
        <v>81</v>
      </c>
      <c r="F365" s="166">
        <v>0.88043478260800001</v>
      </c>
    </row>
    <row r="366" spans="2:6">
      <c r="B366" s="15" t="s">
        <v>435</v>
      </c>
      <c r="C366" s="103" t="s">
        <v>80</v>
      </c>
      <c r="D366" s="164">
        <v>0.1</v>
      </c>
      <c r="E366" s="103" t="s">
        <v>79</v>
      </c>
      <c r="F366" s="166">
        <v>0.9</v>
      </c>
    </row>
    <row r="367" spans="2:6">
      <c r="B367" s="15" t="s">
        <v>436</v>
      </c>
      <c r="C367" s="103" t="s">
        <v>80</v>
      </c>
      <c r="D367" s="164">
        <v>4.7619047619000002E-2</v>
      </c>
      <c r="E367" s="103" t="s">
        <v>79</v>
      </c>
      <c r="F367" s="166">
        <v>0.95238095237999998</v>
      </c>
    </row>
    <row r="368" spans="2:6">
      <c r="B368" s="15" t="s">
        <v>437</v>
      </c>
      <c r="C368" s="103">
        <v>7</v>
      </c>
      <c r="D368" s="164">
        <v>7.7777777776999998E-2</v>
      </c>
      <c r="E368" s="103">
        <v>83</v>
      </c>
      <c r="F368" s="166">
        <v>0.92222222222200001</v>
      </c>
    </row>
    <row r="369" spans="2:6">
      <c r="B369" s="15" t="s">
        <v>438</v>
      </c>
      <c r="C369" s="103">
        <v>6</v>
      </c>
      <c r="D369" s="164">
        <v>6.3157894736000003E-2</v>
      </c>
      <c r="E369" s="103">
        <v>89</v>
      </c>
      <c r="F369" s="166">
        <v>0.93684210526300005</v>
      </c>
    </row>
    <row r="370" spans="2:6">
      <c r="B370" s="15" t="s">
        <v>439</v>
      </c>
      <c r="C370" s="103">
        <v>6</v>
      </c>
      <c r="D370" s="164">
        <v>5.8823529410999997E-2</v>
      </c>
      <c r="E370" s="103">
        <v>96</v>
      </c>
      <c r="F370" s="166">
        <v>0.94117647058800002</v>
      </c>
    </row>
    <row r="371" spans="2:6">
      <c r="B371" s="15" t="s">
        <v>440</v>
      </c>
      <c r="C371" s="103">
        <v>9</v>
      </c>
      <c r="D371" s="164">
        <v>0.18367346938699999</v>
      </c>
      <c r="E371" s="103">
        <v>40</v>
      </c>
      <c r="F371" s="166">
        <v>0.816326530612</v>
      </c>
    </row>
    <row r="372" spans="2:6">
      <c r="B372" s="15" t="s">
        <v>441</v>
      </c>
      <c r="C372" s="103" t="s">
        <v>80</v>
      </c>
      <c r="D372" s="164">
        <v>1.7857142857000002E-2</v>
      </c>
      <c r="E372" s="103" t="s">
        <v>79</v>
      </c>
      <c r="F372" s="166">
        <v>0.982142857142</v>
      </c>
    </row>
    <row r="373" spans="2:6">
      <c r="B373" s="15" t="s">
        <v>442</v>
      </c>
      <c r="C373" s="103">
        <v>6</v>
      </c>
      <c r="D373" s="164">
        <v>7.0588235294000004E-2</v>
      </c>
      <c r="E373" s="103">
        <v>79</v>
      </c>
      <c r="F373" s="166">
        <v>0.92941176470499998</v>
      </c>
    </row>
    <row r="374" spans="2:6">
      <c r="B374" s="15" t="s">
        <v>443</v>
      </c>
      <c r="C374" s="103">
        <v>8</v>
      </c>
      <c r="D374" s="164">
        <v>0.12903225806400001</v>
      </c>
      <c r="E374" s="103">
        <v>54</v>
      </c>
      <c r="F374" s="166">
        <v>0.87096774193500004</v>
      </c>
    </row>
    <row r="375" spans="2:6">
      <c r="B375" s="15" t="s">
        <v>444</v>
      </c>
      <c r="C375" s="103">
        <v>8</v>
      </c>
      <c r="D375" s="164">
        <v>0.105263157894</v>
      </c>
      <c r="E375" s="103">
        <v>68</v>
      </c>
      <c r="F375" s="166">
        <v>0.89473684210500004</v>
      </c>
    </row>
    <row r="376" spans="2:6">
      <c r="B376" s="15" t="s">
        <v>445</v>
      </c>
      <c r="C376" s="103" t="s">
        <v>80</v>
      </c>
      <c r="D376" s="164">
        <v>4.2253521125999997E-2</v>
      </c>
      <c r="E376" s="103" t="s">
        <v>79</v>
      </c>
      <c r="F376" s="166">
        <v>0.95774647887300002</v>
      </c>
    </row>
    <row r="377" spans="2:6">
      <c r="B377" s="15" t="s">
        <v>446</v>
      </c>
      <c r="C377" s="103">
        <v>6</v>
      </c>
      <c r="D377" s="164">
        <v>3.8709677418999999E-2</v>
      </c>
      <c r="E377" s="103">
        <v>149</v>
      </c>
      <c r="F377" s="166">
        <v>0.96129032258000002</v>
      </c>
    </row>
    <row r="378" spans="2:6">
      <c r="B378" s="15" t="s">
        <v>447</v>
      </c>
      <c r="C378" s="103">
        <v>8</v>
      </c>
      <c r="D378" s="164">
        <v>8.4210526315000006E-2</v>
      </c>
      <c r="E378" s="103">
        <v>87</v>
      </c>
      <c r="F378" s="166">
        <v>0.91578947368399999</v>
      </c>
    </row>
    <row r="379" spans="2:6">
      <c r="B379" s="15" t="s">
        <v>448</v>
      </c>
      <c r="C379" s="103" t="s">
        <v>80</v>
      </c>
      <c r="D379" s="164">
        <v>5.8823529410999997E-2</v>
      </c>
      <c r="E379" s="103" t="s">
        <v>79</v>
      </c>
      <c r="F379" s="166">
        <v>0.94117647058800002</v>
      </c>
    </row>
    <row r="380" spans="2:6">
      <c r="B380" s="15" t="s">
        <v>449</v>
      </c>
      <c r="C380" s="103" t="s">
        <v>80</v>
      </c>
      <c r="D380" s="164">
        <v>6.5789473683999997E-2</v>
      </c>
      <c r="E380" s="103" t="s">
        <v>79</v>
      </c>
      <c r="F380" s="166">
        <v>0.93421052631500001</v>
      </c>
    </row>
    <row r="381" spans="2:6">
      <c r="B381" s="15" t="s">
        <v>450</v>
      </c>
      <c r="C381" s="103" t="s">
        <v>80</v>
      </c>
      <c r="D381" s="164">
        <v>1.0101010101000001E-2</v>
      </c>
      <c r="E381" s="103" t="s">
        <v>79</v>
      </c>
      <c r="F381" s="166">
        <v>0.98989898989799996</v>
      </c>
    </row>
    <row r="382" spans="2:6">
      <c r="B382" s="15" t="s">
        <v>451</v>
      </c>
      <c r="C382" s="103" t="s">
        <v>80</v>
      </c>
      <c r="D382" s="164">
        <v>2.0833333333000002E-2</v>
      </c>
      <c r="E382" s="103" t="s">
        <v>79</v>
      </c>
      <c r="F382" s="166">
        <v>0.97916666666600005</v>
      </c>
    </row>
    <row r="383" spans="2:6">
      <c r="B383" s="15" t="s">
        <v>452</v>
      </c>
      <c r="C383" s="103" t="s">
        <v>80</v>
      </c>
      <c r="D383" s="164">
        <v>5.8823529410999997E-2</v>
      </c>
      <c r="E383" s="103" t="s">
        <v>79</v>
      </c>
      <c r="F383" s="166">
        <v>0.94117647058800002</v>
      </c>
    </row>
    <row r="384" spans="2:6">
      <c r="B384" s="15" t="s">
        <v>453</v>
      </c>
      <c r="C384" s="103">
        <v>9</v>
      </c>
      <c r="D384" s="164">
        <v>9.8901098901000004E-2</v>
      </c>
      <c r="E384" s="103">
        <v>82</v>
      </c>
      <c r="F384" s="166">
        <v>0.90109890109799995</v>
      </c>
    </row>
    <row r="385" spans="2:6">
      <c r="B385" s="15" t="s">
        <v>454</v>
      </c>
      <c r="C385" s="103" t="s">
        <v>80</v>
      </c>
      <c r="D385" s="164">
        <v>1.6949152541999999E-2</v>
      </c>
      <c r="E385" s="103" t="s">
        <v>79</v>
      </c>
      <c r="F385" s="166">
        <v>0.983050847457</v>
      </c>
    </row>
    <row r="386" spans="2:6">
      <c r="B386" s="15" t="s">
        <v>455</v>
      </c>
      <c r="C386" s="103" t="s">
        <v>80</v>
      </c>
      <c r="D386" s="164">
        <v>0.04</v>
      </c>
      <c r="E386" s="103" t="s">
        <v>79</v>
      </c>
      <c r="F386" s="166">
        <v>0.96</v>
      </c>
    </row>
    <row r="387" spans="2:6">
      <c r="B387" s="15" t="s">
        <v>456</v>
      </c>
      <c r="C387" s="103" t="s">
        <v>80</v>
      </c>
      <c r="D387" s="164">
        <v>7.8431372548999997E-2</v>
      </c>
      <c r="E387" s="103" t="s">
        <v>79</v>
      </c>
      <c r="F387" s="166">
        <v>0.92156862745000001</v>
      </c>
    </row>
    <row r="388" spans="2:6">
      <c r="B388" s="15" t="s">
        <v>457</v>
      </c>
      <c r="C388" s="103" t="s">
        <v>80</v>
      </c>
      <c r="D388" s="164">
        <v>2.7027027027000002E-2</v>
      </c>
      <c r="E388" s="103" t="s">
        <v>79</v>
      </c>
      <c r="F388" s="166">
        <v>0.97297297297200003</v>
      </c>
    </row>
    <row r="389" spans="2:6">
      <c r="B389" s="15" t="s">
        <v>458</v>
      </c>
      <c r="C389" s="103">
        <v>7</v>
      </c>
      <c r="D389" s="164">
        <v>0.14893617021200001</v>
      </c>
      <c r="E389" s="103">
        <v>40</v>
      </c>
      <c r="F389" s="166">
        <v>0.85106382978700001</v>
      </c>
    </row>
    <row r="390" spans="2:6">
      <c r="B390" s="15" t="s">
        <v>459</v>
      </c>
      <c r="C390" s="103" t="s">
        <v>80</v>
      </c>
      <c r="D390" s="164">
        <v>4.4117647057999997E-2</v>
      </c>
      <c r="E390" s="103" t="s">
        <v>79</v>
      </c>
      <c r="F390" s="166">
        <v>0.95588235294099999</v>
      </c>
    </row>
    <row r="391" spans="2:6">
      <c r="B391" s="15" t="s">
        <v>460</v>
      </c>
      <c r="C391" s="103" t="s">
        <v>80</v>
      </c>
      <c r="D391" s="164">
        <v>5.8823529410999997E-2</v>
      </c>
      <c r="E391" s="103" t="s">
        <v>79</v>
      </c>
      <c r="F391" s="166">
        <v>0.94117647058800002</v>
      </c>
    </row>
    <row r="392" spans="2:6">
      <c r="B392" s="15" t="s">
        <v>461</v>
      </c>
      <c r="C392" s="103" t="s">
        <v>80</v>
      </c>
      <c r="D392" s="164">
        <v>2.2058823528999998E-2</v>
      </c>
      <c r="E392" s="103" t="s">
        <v>79</v>
      </c>
      <c r="F392" s="166">
        <v>0.97794117647000001</v>
      </c>
    </row>
    <row r="393" spans="2:6">
      <c r="B393" s="15" t="s">
        <v>462</v>
      </c>
      <c r="C393" s="103">
        <v>18</v>
      </c>
      <c r="D393" s="164">
        <v>7.7922077921999996E-2</v>
      </c>
      <c r="E393" s="103">
        <v>213</v>
      </c>
      <c r="F393" s="166">
        <v>0.92207792207700001</v>
      </c>
    </row>
    <row r="394" spans="2:6">
      <c r="B394" s="15" t="s">
        <v>463</v>
      </c>
      <c r="C394" s="103" t="s">
        <v>80</v>
      </c>
      <c r="D394" s="164">
        <v>0.166666666666</v>
      </c>
      <c r="E394" s="103" t="s">
        <v>80</v>
      </c>
      <c r="F394" s="166">
        <v>0.83333333333299997</v>
      </c>
    </row>
    <row r="395" spans="2:6">
      <c r="B395" s="15" t="s">
        <v>464</v>
      </c>
      <c r="C395" s="103">
        <v>11</v>
      </c>
      <c r="D395" s="164">
        <v>0.111111111111</v>
      </c>
      <c r="E395" s="103">
        <v>88</v>
      </c>
      <c r="F395" s="166">
        <v>0.88888888888799999</v>
      </c>
    </row>
    <row r="396" spans="2:6">
      <c r="B396" s="15" t="s">
        <v>465</v>
      </c>
      <c r="C396" s="103" t="s">
        <v>80</v>
      </c>
      <c r="D396" s="164">
        <v>9.0909090908999998E-2</v>
      </c>
      <c r="E396" s="103" t="s">
        <v>79</v>
      </c>
      <c r="F396" s="166">
        <v>0.90909090909000001</v>
      </c>
    </row>
    <row r="397" spans="2:6">
      <c r="B397" s="15" t="s">
        <v>466</v>
      </c>
      <c r="C397" s="103">
        <v>0</v>
      </c>
      <c r="D397" s="164">
        <v>0</v>
      </c>
      <c r="E397" s="103">
        <v>12</v>
      </c>
      <c r="F397" s="166">
        <v>1</v>
      </c>
    </row>
    <row r="398" spans="2:6">
      <c r="B398" s="15" t="s">
        <v>467</v>
      </c>
      <c r="C398" s="103" t="s">
        <v>80</v>
      </c>
      <c r="D398" s="164">
        <v>1.1494252873E-2</v>
      </c>
      <c r="E398" s="103" t="s">
        <v>79</v>
      </c>
      <c r="F398" s="166">
        <v>0.98850574712600003</v>
      </c>
    </row>
    <row r="399" spans="2:6">
      <c r="B399" s="15" t="s">
        <v>468</v>
      </c>
      <c r="C399" s="103" t="s">
        <v>80</v>
      </c>
      <c r="D399" s="164">
        <v>1.4492753622999999E-2</v>
      </c>
      <c r="E399" s="103" t="s">
        <v>79</v>
      </c>
      <c r="F399" s="166">
        <v>0.98550724637599996</v>
      </c>
    </row>
    <row r="400" spans="2:6">
      <c r="B400" s="15" t="s">
        <v>469</v>
      </c>
      <c r="C400" s="103" t="s">
        <v>80</v>
      </c>
      <c r="D400" s="164">
        <v>4.0540540540000003E-2</v>
      </c>
      <c r="E400" s="103" t="s">
        <v>79</v>
      </c>
      <c r="F400" s="166">
        <v>0.95945945945900002</v>
      </c>
    </row>
    <row r="401" spans="2:6">
      <c r="B401" s="15" t="s">
        <v>470</v>
      </c>
      <c r="C401" s="103" t="s">
        <v>80</v>
      </c>
      <c r="D401" s="164">
        <v>3.4090909090000003E-2</v>
      </c>
      <c r="E401" s="103" t="s">
        <v>79</v>
      </c>
      <c r="F401" s="166">
        <v>0.96590909090900001</v>
      </c>
    </row>
    <row r="402" spans="2:6">
      <c r="B402" s="15" t="s">
        <v>471</v>
      </c>
      <c r="C402" s="103">
        <v>8</v>
      </c>
      <c r="D402" s="164">
        <v>0.13114754098299999</v>
      </c>
      <c r="E402" s="103">
        <v>53</v>
      </c>
      <c r="F402" s="166">
        <v>0.86885245901599995</v>
      </c>
    </row>
    <row r="403" spans="2:6">
      <c r="B403" s="15" t="s">
        <v>472</v>
      </c>
      <c r="C403" s="103" t="s">
        <v>80</v>
      </c>
      <c r="D403" s="164">
        <v>1.6949152541999999E-2</v>
      </c>
      <c r="E403" s="103" t="s">
        <v>79</v>
      </c>
      <c r="F403" s="166">
        <v>0.983050847457</v>
      </c>
    </row>
    <row r="404" spans="2:6">
      <c r="B404" s="15" t="s">
        <v>473</v>
      </c>
      <c r="C404" s="103" t="s">
        <v>80</v>
      </c>
      <c r="D404" s="164">
        <v>1.3513513513E-2</v>
      </c>
      <c r="E404" s="103" t="s">
        <v>79</v>
      </c>
      <c r="F404" s="166">
        <v>0.98648648648600001</v>
      </c>
    </row>
    <row r="405" spans="2:6">
      <c r="B405" s="15" t="s">
        <v>474</v>
      </c>
      <c r="C405" s="103" t="s">
        <v>80</v>
      </c>
      <c r="D405" s="164">
        <v>4.7619047619000002E-2</v>
      </c>
      <c r="E405" s="103" t="s">
        <v>79</v>
      </c>
      <c r="F405" s="166">
        <v>0.95238095237999998</v>
      </c>
    </row>
    <row r="406" spans="2:6">
      <c r="B406" s="15" t="s">
        <v>475</v>
      </c>
      <c r="C406" s="103">
        <v>16</v>
      </c>
      <c r="D406" s="164">
        <v>0.14953271028000001</v>
      </c>
      <c r="E406" s="103">
        <v>91</v>
      </c>
      <c r="F406" s="166">
        <v>0.85046728971899999</v>
      </c>
    </row>
    <row r="407" spans="2:6">
      <c r="B407" s="15" t="s">
        <v>476</v>
      </c>
      <c r="C407" s="103">
        <v>8</v>
      </c>
      <c r="D407" s="164">
        <v>0.05</v>
      </c>
      <c r="E407" s="103">
        <v>152</v>
      </c>
      <c r="F407" s="166">
        <v>0.95</v>
      </c>
    </row>
    <row r="408" spans="2:6">
      <c r="B408" s="15" t="s">
        <v>477</v>
      </c>
      <c r="C408" s="103" t="s">
        <v>80</v>
      </c>
      <c r="D408" s="164">
        <v>5.7471264367000001E-2</v>
      </c>
      <c r="E408" s="103" t="s">
        <v>79</v>
      </c>
      <c r="F408" s="166">
        <v>0.94252873563200001</v>
      </c>
    </row>
    <row r="409" spans="2:6">
      <c r="B409" s="15" t="s">
        <v>478</v>
      </c>
      <c r="C409" s="103">
        <v>0</v>
      </c>
      <c r="D409" s="164">
        <v>0</v>
      </c>
      <c r="E409" s="103">
        <v>119</v>
      </c>
      <c r="F409" s="166">
        <v>1</v>
      </c>
    </row>
    <row r="410" spans="2:6">
      <c r="B410" s="15" t="s">
        <v>479</v>
      </c>
      <c r="C410" s="103">
        <v>6</v>
      </c>
      <c r="D410" s="164">
        <v>3.5928143712000003E-2</v>
      </c>
      <c r="E410" s="103">
        <v>161</v>
      </c>
      <c r="F410" s="166">
        <v>0.96407185628699998</v>
      </c>
    </row>
    <row r="411" spans="2:6">
      <c r="B411" s="15" t="s">
        <v>480</v>
      </c>
      <c r="C411" s="103">
        <v>6</v>
      </c>
      <c r="D411" s="164">
        <v>6.5934065934000002E-2</v>
      </c>
      <c r="E411" s="103">
        <v>85</v>
      </c>
      <c r="F411" s="166">
        <v>0.93406593406500005</v>
      </c>
    </row>
    <row r="412" spans="2:6">
      <c r="B412" s="15" t="s">
        <v>481</v>
      </c>
      <c r="C412" s="103">
        <v>11</v>
      </c>
      <c r="D412" s="164">
        <v>7.4829931971999997E-2</v>
      </c>
      <c r="E412" s="103">
        <v>136</v>
      </c>
      <c r="F412" s="166">
        <v>0.92517006802699997</v>
      </c>
    </row>
    <row r="413" spans="2:6">
      <c r="B413" s="15" t="s">
        <v>482</v>
      </c>
      <c r="C413" s="103">
        <v>8</v>
      </c>
      <c r="D413" s="164">
        <v>0.115942028985</v>
      </c>
      <c r="E413" s="103">
        <v>61</v>
      </c>
      <c r="F413" s="166">
        <v>0.88405797101399997</v>
      </c>
    </row>
    <row r="414" spans="2:6">
      <c r="B414" s="15" t="s">
        <v>483</v>
      </c>
      <c r="C414" s="103">
        <v>7</v>
      </c>
      <c r="D414" s="164">
        <v>5.4263565891000003E-2</v>
      </c>
      <c r="E414" s="103">
        <v>122</v>
      </c>
      <c r="F414" s="166">
        <v>0.94573643410800001</v>
      </c>
    </row>
    <row r="415" spans="2:6">
      <c r="B415" s="15" t="s">
        <v>484</v>
      </c>
      <c r="C415" s="103" t="s">
        <v>80</v>
      </c>
      <c r="D415" s="164">
        <v>4.6153846153E-2</v>
      </c>
      <c r="E415" s="103" t="s">
        <v>79</v>
      </c>
      <c r="F415" s="166">
        <v>0.95384615384600002</v>
      </c>
    </row>
    <row r="416" spans="2:6">
      <c r="B416" s="15" t="s">
        <v>485</v>
      </c>
      <c r="C416" s="103">
        <v>7</v>
      </c>
      <c r="D416" s="164">
        <v>0.125</v>
      </c>
      <c r="E416" s="103">
        <v>49</v>
      </c>
      <c r="F416" s="166">
        <v>0.875</v>
      </c>
    </row>
    <row r="417" spans="2:6">
      <c r="B417" s="15" t="s">
        <v>486</v>
      </c>
      <c r="C417" s="103" t="s">
        <v>80</v>
      </c>
      <c r="D417" s="164">
        <v>4.9019607843000003E-2</v>
      </c>
      <c r="E417" s="103" t="s">
        <v>79</v>
      </c>
      <c r="F417" s="166">
        <v>0.95098039215600005</v>
      </c>
    </row>
    <row r="418" spans="2:6">
      <c r="B418" s="15" t="s">
        <v>487</v>
      </c>
      <c r="C418" s="103" t="s">
        <v>80</v>
      </c>
      <c r="D418" s="164">
        <v>6.1728395061000002E-2</v>
      </c>
      <c r="E418" s="103" t="s">
        <v>79</v>
      </c>
      <c r="F418" s="166">
        <v>0.93827160493799999</v>
      </c>
    </row>
    <row r="419" spans="2:6">
      <c r="B419" s="15" t="s">
        <v>488</v>
      </c>
      <c r="C419" s="103" t="s">
        <v>80</v>
      </c>
      <c r="D419" s="164">
        <v>2.3255813952999999E-2</v>
      </c>
      <c r="E419" s="103" t="s">
        <v>79</v>
      </c>
      <c r="F419" s="166">
        <v>0.976744186046</v>
      </c>
    </row>
    <row r="420" spans="2:6">
      <c r="B420" s="15" t="s">
        <v>489</v>
      </c>
      <c r="C420" s="103" t="s">
        <v>80</v>
      </c>
      <c r="D420" s="164">
        <v>3.0120481926999999E-2</v>
      </c>
      <c r="E420" s="103" t="s">
        <v>79</v>
      </c>
      <c r="F420" s="166">
        <v>0.96987951807200001</v>
      </c>
    </row>
    <row r="421" spans="2:6">
      <c r="B421" s="15" t="s">
        <v>490</v>
      </c>
      <c r="C421" s="103" t="s">
        <v>80</v>
      </c>
      <c r="D421" s="164">
        <v>3.5714285714000003E-2</v>
      </c>
      <c r="E421" s="103" t="s">
        <v>79</v>
      </c>
      <c r="F421" s="166">
        <v>0.96428571428499998</v>
      </c>
    </row>
    <row r="422" spans="2:6">
      <c r="B422" s="15" t="s">
        <v>491</v>
      </c>
      <c r="C422" s="103" t="s">
        <v>80</v>
      </c>
      <c r="D422" s="164">
        <v>3.2786885245000001E-2</v>
      </c>
      <c r="E422" s="103" t="s">
        <v>79</v>
      </c>
      <c r="F422" s="166">
        <v>0.96721311475399996</v>
      </c>
    </row>
    <row r="423" spans="2:6">
      <c r="B423" s="15" t="s">
        <v>492</v>
      </c>
      <c r="C423" s="103">
        <v>11</v>
      </c>
      <c r="D423" s="164">
        <v>7.9136690647000005E-2</v>
      </c>
      <c r="E423" s="103">
        <v>128</v>
      </c>
      <c r="F423" s="166">
        <v>0.920863309352</v>
      </c>
    </row>
    <row r="424" spans="2:6">
      <c r="B424" s="15" t="s">
        <v>493</v>
      </c>
      <c r="C424" s="103" t="s">
        <v>80</v>
      </c>
      <c r="D424" s="164">
        <v>0.10869565217300001</v>
      </c>
      <c r="E424" s="103" t="s">
        <v>79</v>
      </c>
      <c r="F424" s="166">
        <v>0.89130434782599999</v>
      </c>
    </row>
    <row r="425" spans="2:6">
      <c r="B425" s="15" t="s">
        <v>494</v>
      </c>
      <c r="C425" s="103" t="s">
        <v>80</v>
      </c>
      <c r="D425" s="164">
        <v>6.4102564102000006E-2</v>
      </c>
      <c r="E425" s="103" t="s">
        <v>79</v>
      </c>
      <c r="F425" s="166">
        <v>0.93589743589700003</v>
      </c>
    </row>
    <row r="426" spans="2:6">
      <c r="B426" s="15" t="s">
        <v>495</v>
      </c>
      <c r="C426" s="103">
        <v>0</v>
      </c>
      <c r="D426" s="164">
        <v>0</v>
      </c>
      <c r="E426" s="103">
        <v>38</v>
      </c>
      <c r="F426" s="166">
        <v>1</v>
      </c>
    </row>
    <row r="427" spans="2:6">
      <c r="B427" s="15" t="s">
        <v>496</v>
      </c>
      <c r="C427" s="103" t="s">
        <v>80</v>
      </c>
      <c r="D427" s="164">
        <v>3.0303030303000002E-2</v>
      </c>
      <c r="E427" s="103" t="s">
        <v>79</v>
      </c>
      <c r="F427" s="166">
        <v>0.96969696969600006</v>
      </c>
    </row>
    <row r="428" spans="2:6">
      <c r="B428" s="15" t="s">
        <v>497</v>
      </c>
      <c r="C428" s="103">
        <v>7</v>
      </c>
      <c r="D428" s="164">
        <v>8.6419753086000001E-2</v>
      </c>
      <c r="E428" s="103">
        <v>74</v>
      </c>
      <c r="F428" s="166">
        <v>0.91358024691299999</v>
      </c>
    </row>
    <row r="429" spans="2:6">
      <c r="B429" s="15" t="s">
        <v>498</v>
      </c>
      <c r="C429" s="103">
        <v>0</v>
      </c>
      <c r="D429" s="164">
        <v>0</v>
      </c>
      <c r="E429" s="103">
        <v>46</v>
      </c>
      <c r="F429" s="166">
        <v>1</v>
      </c>
    </row>
    <row r="430" spans="2:6">
      <c r="B430" s="15" t="s">
        <v>499</v>
      </c>
      <c r="C430" s="103">
        <v>9</v>
      </c>
      <c r="D430" s="164">
        <v>0.14754098360599999</v>
      </c>
      <c r="E430" s="103">
        <v>52</v>
      </c>
      <c r="F430" s="166">
        <v>0.85245901639300004</v>
      </c>
    </row>
    <row r="431" spans="2:6">
      <c r="B431" s="15" t="s">
        <v>500</v>
      </c>
      <c r="C431" s="103" t="s">
        <v>80</v>
      </c>
      <c r="D431" s="164">
        <v>4.1666666666000003E-2</v>
      </c>
      <c r="E431" s="103" t="s">
        <v>79</v>
      </c>
      <c r="F431" s="166">
        <v>0.95833333333299997</v>
      </c>
    </row>
    <row r="432" spans="2:6">
      <c r="B432" s="15" t="s">
        <v>501</v>
      </c>
      <c r="C432" s="103">
        <v>0</v>
      </c>
      <c r="D432" s="164">
        <v>0</v>
      </c>
      <c r="E432" s="103">
        <v>47</v>
      </c>
      <c r="F432" s="166">
        <v>1</v>
      </c>
    </row>
    <row r="433" spans="2:6">
      <c r="B433" s="15" t="s">
        <v>502</v>
      </c>
      <c r="C433" s="103">
        <v>0</v>
      </c>
      <c r="D433" s="164">
        <v>0</v>
      </c>
      <c r="E433" s="103">
        <v>54</v>
      </c>
      <c r="F433" s="166">
        <v>1</v>
      </c>
    </row>
    <row r="434" spans="2:6">
      <c r="B434" s="15" t="s">
        <v>503</v>
      </c>
      <c r="C434" s="103" t="s">
        <v>80</v>
      </c>
      <c r="D434" s="164">
        <v>5.6603773583999997E-2</v>
      </c>
      <c r="E434" s="103" t="s">
        <v>79</v>
      </c>
      <c r="F434" s="166">
        <v>0.94339622641499998</v>
      </c>
    </row>
    <row r="435" spans="2:6">
      <c r="B435" s="15" t="s">
        <v>504</v>
      </c>
      <c r="C435" s="103" t="s">
        <v>80</v>
      </c>
      <c r="D435" s="164">
        <v>2.7027027027000002E-2</v>
      </c>
      <c r="E435" s="103" t="s">
        <v>79</v>
      </c>
      <c r="F435" s="166">
        <v>0.97297297297200003</v>
      </c>
    </row>
    <row r="436" spans="2:6">
      <c r="B436" s="15" t="s">
        <v>505</v>
      </c>
      <c r="C436" s="103">
        <v>7</v>
      </c>
      <c r="D436" s="164">
        <v>6.0344827586000002E-2</v>
      </c>
      <c r="E436" s="103">
        <v>109</v>
      </c>
      <c r="F436" s="166">
        <v>0.93965517241300001</v>
      </c>
    </row>
    <row r="437" spans="2:6">
      <c r="B437" s="15" t="s">
        <v>506</v>
      </c>
      <c r="C437" s="103" t="s">
        <v>80</v>
      </c>
      <c r="D437" s="164">
        <v>3.5714285714000003E-2</v>
      </c>
      <c r="E437" s="103" t="s">
        <v>79</v>
      </c>
      <c r="F437" s="166">
        <v>0.96428571428499998</v>
      </c>
    </row>
    <row r="438" spans="2:6">
      <c r="B438" s="15" t="s">
        <v>507</v>
      </c>
      <c r="C438" s="103" t="s">
        <v>80</v>
      </c>
      <c r="D438" s="164">
        <v>2.9702970297E-2</v>
      </c>
      <c r="E438" s="103" t="s">
        <v>79</v>
      </c>
      <c r="F438" s="166">
        <v>0.97029702970200005</v>
      </c>
    </row>
    <row r="439" spans="2:6">
      <c r="B439" s="15" t="s">
        <v>508</v>
      </c>
      <c r="C439" s="103">
        <v>6</v>
      </c>
      <c r="D439" s="164">
        <v>4.9180327868000001E-2</v>
      </c>
      <c r="E439" s="103">
        <v>116</v>
      </c>
      <c r="F439" s="166">
        <v>0.95081967213100005</v>
      </c>
    </row>
    <row r="440" spans="2:6">
      <c r="B440" s="15" t="s">
        <v>509</v>
      </c>
      <c r="C440" s="103" t="s">
        <v>80</v>
      </c>
      <c r="D440" s="164">
        <v>2.5477707006000001E-2</v>
      </c>
      <c r="E440" s="103" t="s">
        <v>79</v>
      </c>
      <c r="F440" s="166">
        <v>0.97452229299299997</v>
      </c>
    </row>
    <row r="441" spans="2:6">
      <c r="B441" s="15" t="s">
        <v>510</v>
      </c>
      <c r="C441" s="103">
        <v>0</v>
      </c>
      <c r="D441" s="164">
        <v>0</v>
      </c>
      <c r="E441" s="103">
        <v>88</v>
      </c>
      <c r="F441" s="166">
        <v>1</v>
      </c>
    </row>
    <row r="442" spans="2:6">
      <c r="B442" s="15" t="s">
        <v>511</v>
      </c>
      <c r="C442" s="103">
        <v>7</v>
      </c>
      <c r="D442" s="164">
        <v>0.11666666666599999</v>
      </c>
      <c r="E442" s="103">
        <v>53</v>
      </c>
      <c r="F442" s="166">
        <v>0.88333333333300001</v>
      </c>
    </row>
    <row r="443" spans="2:6">
      <c r="B443" s="15" t="s">
        <v>512</v>
      </c>
      <c r="C443" s="103" t="s">
        <v>80</v>
      </c>
      <c r="D443" s="164">
        <v>8.5470085469999992E-3</v>
      </c>
      <c r="E443" s="103" t="s">
        <v>79</v>
      </c>
      <c r="F443" s="166">
        <v>0.99145299145200005</v>
      </c>
    </row>
    <row r="444" spans="2:6">
      <c r="B444" s="15" t="s">
        <v>513</v>
      </c>
      <c r="C444" s="103" t="s">
        <v>80</v>
      </c>
      <c r="D444" s="164">
        <v>0.05</v>
      </c>
      <c r="E444" s="103" t="s">
        <v>79</v>
      </c>
      <c r="F444" s="166">
        <v>0.95</v>
      </c>
    </row>
    <row r="445" spans="2:6">
      <c r="B445" s="15" t="s">
        <v>514</v>
      </c>
      <c r="C445" s="103">
        <v>0</v>
      </c>
      <c r="D445" s="164">
        <v>0</v>
      </c>
      <c r="E445" s="103">
        <v>68</v>
      </c>
      <c r="F445" s="166">
        <v>1</v>
      </c>
    </row>
    <row r="446" spans="2:6">
      <c r="B446" s="15" t="s">
        <v>515</v>
      </c>
      <c r="C446" s="103">
        <v>8</v>
      </c>
      <c r="D446" s="164">
        <v>6.9565217390999995E-2</v>
      </c>
      <c r="E446" s="103">
        <v>107</v>
      </c>
      <c r="F446" s="166">
        <v>0.93043478260800005</v>
      </c>
    </row>
    <row r="447" spans="2:6">
      <c r="B447" s="15" t="s">
        <v>516</v>
      </c>
      <c r="C447" s="103" t="s">
        <v>80</v>
      </c>
      <c r="D447" s="164">
        <v>2.7027027027000002E-2</v>
      </c>
      <c r="E447" s="103" t="s">
        <v>79</v>
      </c>
      <c r="F447" s="166">
        <v>0.97297297297200003</v>
      </c>
    </row>
    <row r="448" spans="2:6">
      <c r="B448" s="15" t="s">
        <v>517</v>
      </c>
      <c r="C448" s="103">
        <v>9</v>
      </c>
      <c r="D448" s="164">
        <v>7.8260869565000002E-2</v>
      </c>
      <c r="E448" s="103">
        <v>106</v>
      </c>
      <c r="F448" s="166">
        <v>0.92173913043400002</v>
      </c>
    </row>
    <row r="449" spans="2:6">
      <c r="B449" s="15" t="s">
        <v>518</v>
      </c>
      <c r="C449" s="103" t="s">
        <v>80</v>
      </c>
      <c r="D449" s="164">
        <v>3.8167938930999998E-2</v>
      </c>
      <c r="E449" s="103" t="s">
        <v>79</v>
      </c>
      <c r="F449" s="166">
        <v>0.96183206106800001</v>
      </c>
    </row>
    <row r="450" spans="2:6">
      <c r="B450" s="15" t="s">
        <v>519</v>
      </c>
      <c r="C450" s="103">
        <v>7</v>
      </c>
      <c r="D450" s="164">
        <v>6.3063063062999997E-2</v>
      </c>
      <c r="E450" s="103">
        <v>104</v>
      </c>
      <c r="F450" s="166">
        <v>0.936936936936</v>
      </c>
    </row>
    <row r="451" spans="2:6">
      <c r="B451" s="15" t="s">
        <v>520</v>
      </c>
      <c r="C451" s="103">
        <v>6</v>
      </c>
      <c r="D451" s="164">
        <v>2.4691358024E-2</v>
      </c>
      <c r="E451" s="103">
        <v>237</v>
      </c>
      <c r="F451" s="166">
        <v>0.975308641975</v>
      </c>
    </row>
    <row r="452" spans="2:6">
      <c r="B452" s="15" t="s">
        <v>521</v>
      </c>
      <c r="C452" s="103">
        <v>10</v>
      </c>
      <c r="D452" s="164">
        <v>7.0422535211000004E-2</v>
      </c>
      <c r="E452" s="103">
        <v>132</v>
      </c>
      <c r="F452" s="166">
        <v>0.92957746478799996</v>
      </c>
    </row>
    <row r="453" spans="2:6">
      <c r="B453" s="15" t="s">
        <v>522</v>
      </c>
      <c r="C453" s="103">
        <v>9</v>
      </c>
      <c r="D453" s="164">
        <v>8.1818181818000005E-2</v>
      </c>
      <c r="E453" s="103">
        <v>101</v>
      </c>
      <c r="F453" s="166">
        <v>0.91818181818099998</v>
      </c>
    </row>
    <row r="454" spans="2:6">
      <c r="B454" s="15" t="s">
        <v>523</v>
      </c>
      <c r="C454" s="103" t="s">
        <v>80</v>
      </c>
      <c r="D454" s="164">
        <v>9.0909090908999998E-2</v>
      </c>
      <c r="E454" s="103" t="s">
        <v>79</v>
      </c>
      <c r="F454" s="166">
        <v>0.90909090909000001</v>
      </c>
    </row>
    <row r="455" spans="2:6">
      <c r="B455" s="15" t="s">
        <v>524</v>
      </c>
      <c r="C455" s="103">
        <v>10</v>
      </c>
      <c r="D455" s="164">
        <v>8.7719298244999994E-2</v>
      </c>
      <c r="E455" s="103">
        <v>104</v>
      </c>
      <c r="F455" s="166">
        <v>0.912280701754</v>
      </c>
    </row>
    <row r="456" spans="2:6">
      <c r="B456" s="15" t="s">
        <v>525</v>
      </c>
      <c r="C456" s="103" t="s">
        <v>80</v>
      </c>
      <c r="D456" s="164">
        <v>3.7878787878000003E-2</v>
      </c>
      <c r="E456" s="103" t="s">
        <v>79</v>
      </c>
      <c r="F456" s="166">
        <v>0.96212121212099999</v>
      </c>
    </row>
    <row r="457" spans="2:6">
      <c r="B457" s="15" t="s">
        <v>526</v>
      </c>
      <c r="C457" s="103">
        <v>6</v>
      </c>
      <c r="D457" s="164">
        <v>4.8000000000000001E-2</v>
      </c>
      <c r="E457" s="103">
        <v>119</v>
      </c>
      <c r="F457" s="166">
        <v>0.95199999999999996</v>
      </c>
    </row>
    <row r="458" spans="2:6">
      <c r="B458" s="15" t="s">
        <v>527</v>
      </c>
      <c r="C458" s="103" t="s">
        <v>80</v>
      </c>
      <c r="D458" s="164">
        <v>4.0540540540000003E-2</v>
      </c>
      <c r="E458" s="103" t="s">
        <v>79</v>
      </c>
      <c r="F458" s="166">
        <v>0.95945945945900002</v>
      </c>
    </row>
    <row r="459" spans="2:6">
      <c r="B459" s="15" t="s">
        <v>528</v>
      </c>
      <c r="C459" s="103" t="s">
        <v>80</v>
      </c>
      <c r="D459" s="164">
        <v>1.3986013986000001E-2</v>
      </c>
      <c r="E459" s="103" t="s">
        <v>79</v>
      </c>
      <c r="F459" s="166">
        <v>0.98601398601300005</v>
      </c>
    </row>
    <row r="460" spans="2:6">
      <c r="B460" s="15" t="s">
        <v>529</v>
      </c>
      <c r="C460" s="103">
        <v>7</v>
      </c>
      <c r="D460" s="164">
        <v>0.11666666666599999</v>
      </c>
      <c r="E460" s="103">
        <v>53</v>
      </c>
      <c r="F460" s="166">
        <v>0.88333333333300001</v>
      </c>
    </row>
    <row r="461" spans="2:6">
      <c r="B461" s="15" t="s">
        <v>530</v>
      </c>
      <c r="C461" s="103" t="s">
        <v>80</v>
      </c>
      <c r="D461" s="164">
        <v>6.3291139240000002E-2</v>
      </c>
      <c r="E461" s="103" t="s">
        <v>79</v>
      </c>
      <c r="F461" s="166">
        <v>0.93670886075899995</v>
      </c>
    </row>
    <row r="462" spans="2:6">
      <c r="B462" s="15" t="s">
        <v>531</v>
      </c>
      <c r="C462" s="103" t="s">
        <v>80</v>
      </c>
      <c r="D462" s="164">
        <v>3.5294117647000002E-2</v>
      </c>
      <c r="E462" s="103" t="s">
        <v>79</v>
      </c>
      <c r="F462" s="166">
        <v>0.96470588235200005</v>
      </c>
    </row>
    <row r="463" spans="2:6">
      <c r="B463" s="15" t="s">
        <v>532</v>
      </c>
      <c r="C463" s="103" t="s">
        <v>80</v>
      </c>
      <c r="D463" s="164">
        <v>3.7499999999999999E-2</v>
      </c>
      <c r="E463" s="103" t="s">
        <v>79</v>
      </c>
      <c r="F463" s="166">
        <v>0.96250000000000002</v>
      </c>
    </row>
    <row r="464" spans="2:6">
      <c r="B464" s="15" t="s">
        <v>533</v>
      </c>
      <c r="C464" s="103" t="s">
        <v>80</v>
      </c>
      <c r="D464" s="164">
        <v>6.0606060606000003E-2</v>
      </c>
      <c r="E464" s="103" t="s">
        <v>79</v>
      </c>
      <c r="F464" s="166">
        <v>0.93939393939299998</v>
      </c>
    </row>
    <row r="465" spans="2:6">
      <c r="B465" s="15" t="s">
        <v>534</v>
      </c>
      <c r="C465" s="103">
        <v>7</v>
      </c>
      <c r="D465" s="164">
        <v>5.7851239669E-2</v>
      </c>
      <c r="E465" s="103">
        <v>114</v>
      </c>
      <c r="F465" s="166">
        <v>0.94214876032999995</v>
      </c>
    </row>
    <row r="466" spans="2:6">
      <c r="B466" s="15" t="s">
        <v>535</v>
      </c>
      <c r="C466" s="103">
        <v>12</v>
      </c>
      <c r="D466" s="164">
        <v>0.12631578947300001</v>
      </c>
      <c r="E466" s="103">
        <v>83</v>
      </c>
      <c r="F466" s="166">
        <v>0.87368421052599998</v>
      </c>
    </row>
    <row r="467" spans="2:6">
      <c r="B467" s="15" t="s">
        <v>536</v>
      </c>
      <c r="C467" s="103" t="s">
        <v>80</v>
      </c>
      <c r="D467" s="164">
        <v>2.7777777776999999E-2</v>
      </c>
      <c r="E467" s="103" t="s">
        <v>79</v>
      </c>
      <c r="F467" s="166">
        <v>0.97222222222200005</v>
      </c>
    </row>
    <row r="468" spans="2:6">
      <c r="B468" s="15" t="s">
        <v>537</v>
      </c>
      <c r="C468" s="103">
        <v>0</v>
      </c>
      <c r="D468" s="164">
        <v>0</v>
      </c>
      <c r="E468" s="103">
        <v>30</v>
      </c>
      <c r="F468" s="166">
        <v>1</v>
      </c>
    </row>
    <row r="469" spans="2:6">
      <c r="B469" s="15" t="s">
        <v>538</v>
      </c>
      <c r="C469" s="103" t="s">
        <v>80</v>
      </c>
      <c r="D469" s="164">
        <v>2.1052631578000001E-2</v>
      </c>
      <c r="E469" s="103" t="s">
        <v>79</v>
      </c>
      <c r="F469" s="166">
        <v>0.97894736842100005</v>
      </c>
    </row>
    <row r="470" spans="2:6">
      <c r="B470" s="15" t="s">
        <v>539</v>
      </c>
      <c r="C470" s="103" t="s">
        <v>80</v>
      </c>
      <c r="D470" s="164">
        <v>2.7397260273000001E-2</v>
      </c>
      <c r="E470" s="103" t="s">
        <v>79</v>
      </c>
      <c r="F470" s="166">
        <v>0.97260273972599998</v>
      </c>
    </row>
    <row r="471" spans="2:6">
      <c r="B471" s="15" t="s">
        <v>540</v>
      </c>
      <c r="C471" s="103" t="s">
        <v>80</v>
      </c>
      <c r="D471" s="164">
        <v>1.5873015872999999E-2</v>
      </c>
      <c r="E471" s="103" t="s">
        <v>79</v>
      </c>
      <c r="F471" s="166">
        <v>0.98412698412599997</v>
      </c>
    </row>
    <row r="472" spans="2:6">
      <c r="B472" s="15" t="s">
        <v>541</v>
      </c>
      <c r="C472" s="103">
        <v>8</v>
      </c>
      <c r="D472" s="164">
        <v>7.4074074074000004E-2</v>
      </c>
      <c r="E472" s="103">
        <v>100</v>
      </c>
      <c r="F472" s="166">
        <v>0.925925925925</v>
      </c>
    </row>
    <row r="473" spans="2:6">
      <c r="B473" s="15" t="s">
        <v>542</v>
      </c>
      <c r="C473" s="103" t="s">
        <v>80</v>
      </c>
      <c r="D473" s="164">
        <v>2.1739130434000001E-2</v>
      </c>
      <c r="E473" s="103" t="s">
        <v>79</v>
      </c>
      <c r="F473" s="166">
        <v>0.97826086956500002</v>
      </c>
    </row>
    <row r="474" spans="2:6">
      <c r="B474" s="15" t="s">
        <v>543</v>
      </c>
      <c r="C474" s="103" t="s">
        <v>80</v>
      </c>
      <c r="D474" s="164">
        <v>5.3333333332999999E-2</v>
      </c>
      <c r="E474" s="103" t="s">
        <v>79</v>
      </c>
      <c r="F474" s="166">
        <v>0.94666666666599997</v>
      </c>
    </row>
    <row r="475" spans="2:6">
      <c r="B475" s="15" t="s">
        <v>544</v>
      </c>
      <c r="C475" s="103">
        <v>14</v>
      </c>
      <c r="D475" s="164">
        <v>0.10294117647000001</v>
      </c>
      <c r="E475" s="103">
        <v>122</v>
      </c>
      <c r="F475" s="166">
        <v>0.89705882352900002</v>
      </c>
    </row>
    <row r="476" spans="2:6">
      <c r="B476" s="15" t="s">
        <v>545</v>
      </c>
      <c r="C476" s="103" t="s">
        <v>80</v>
      </c>
      <c r="D476" s="164">
        <v>4.5977011493999999E-2</v>
      </c>
      <c r="E476" s="103" t="s">
        <v>79</v>
      </c>
      <c r="F476" s="166">
        <v>0.954022988505</v>
      </c>
    </row>
    <row r="477" spans="2:6">
      <c r="B477" s="15" t="s">
        <v>546</v>
      </c>
      <c r="C477" s="103" t="s">
        <v>80</v>
      </c>
      <c r="D477" s="164">
        <v>1.3888888888E-2</v>
      </c>
      <c r="E477" s="103" t="s">
        <v>79</v>
      </c>
      <c r="F477" s="166">
        <v>0.98611111111100003</v>
      </c>
    </row>
    <row r="478" spans="2:6">
      <c r="B478" s="15" t="s">
        <v>547</v>
      </c>
      <c r="C478" s="103" t="s">
        <v>80</v>
      </c>
      <c r="D478" s="164">
        <v>2.0202020202000001E-2</v>
      </c>
      <c r="E478" s="103" t="s">
        <v>79</v>
      </c>
      <c r="F478" s="166">
        <v>0.97979797979700001</v>
      </c>
    </row>
    <row r="479" spans="2:6">
      <c r="B479" s="15" t="s">
        <v>548</v>
      </c>
      <c r="C479" s="103">
        <v>12</v>
      </c>
      <c r="D479" s="164">
        <v>7.8947368421000003E-2</v>
      </c>
      <c r="E479" s="103">
        <v>140</v>
      </c>
      <c r="F479" s="166">
        <v>0.92105263157799999</v>
      </c>
    </row>
    <row r="480" spans="2:6">
      <c r="B480" s="15" t="s">
        <v>549</v>
      </c>
      <c r="C480" s="103" t="s">
        <v>80</v>
      </c>
      <c r="D480" s="164">
        <v>5.2083333332999998E-2</v>
      </c>
      <c r="E480" s="103" t="s">
        <v>79</v>
      </c>
      <c r="F480" s="166">
        <v>0.94791666666600005</v>
      </c>
    </row>
    <row r="481" spans="2:6">
      <c r="B481" s="15" t="s">
        <v>550</v>
      </c>
      <c r="C481" s="103">
        <v>6</v>
      </c>
      <c r="D481" s="164">
        <v>0.11538461538399999</v>
      </c>
      <c r="E481" s="103">
        <v>46</v>
      </c>
      <c r="F481" s="166">
        <v>0.884615384615</v>
      </c>
    </row>
    <row r="482" spans="2:6">
      <c r="B482" s="15" t="s">
        <v>551</v>
      </c>
      <c r="C482" s="103">
        <v>8</v>
      </c>
      <c r="D482" s="164">
        <v>7.1428571428000007E-2</v>
      </c>
      <c r="E482" s="103">
        <v>104</v>
      </c>
      <c r="F482" s="166">
        <v>0.92857142857099995</v>
      </c>
    </row>
    <row r="483" spans="2:6">
      <c r="B483" s="15" t="s">
        <v>552</v>
      </c>
      <c r="C483" s="103">
        <v>0</v>
      </c>
      <c r="D483" s="164">
        <v>0</v>
      </c>
      <c r="E483" s="103">
        <v>33</v>
      </c>
      <c r="F483" s="166">
        <v>1</v>
      </c>
    </row>
    <row r="484" spans="2:6">
      <c r="B484" s="15" t="s">
        <v>553</v>
      </c>
      <c r="C484" s="103">
        <v>10</v>
      </c>
      <c r="D484" s="164">
        <v>9.5238095238000003E-2</v>
      </c>
      <c r="E484" s="103">
        <v>95</v>
      </c>
      <c r="F484" s="166">
        <v>0.90476190476100005</v>
      </c>
    </row>
    <row r="485" spans="2:6">
      <c r="B485" s="15" t="s">
        <v>554</v>
      </c>
      <c r="C485" s="103" t="s">
        <v>80</v>
      </c>
      <c r="D485" s="164">
        <v>9.6618357479999993E-3</v>
      </c>
      <c r="E485" s="103" t="s">
        <v>79</v>
      </c>
      <c r="F485" s="166">
        <v>0.99033816425099996</v>
      </c>
    </row>
    <row r="486" spans="2:6">
      <c r="B486" s="15" t="s">
        <v>555</v>
      </c>
      <c r="C486" s="103">
        <v>7</v>
      </c>
      <c r="D486" s="164">
        <v>9.0909090908999998E-2</v>
      </c>
      <c r="E486" s="103">
        <v>70</v>
      </c>
      <c r="F486" s="166">
        <v>0.90909090909000001</v>
      </c>
    </row>
    <row r="487" spans="2:6">
      <c r="B487" s="15" t="s">
        <v>556</v>
      </c>
      <c r="C487" s="103" t="s">
        <v>80</v>
      </c>
      <c r="D487" s="164">
        <v>3.7735849055999998E-2</v>
      </c>
      <c r="E487" s="103" t="s">
        <v>79</v>
      </c>
      <c r="F487" s="166">
        <v>0.962264150943</v>
      </c>
    </row>
    <row r="488" spans="2:6">
      <c r="B488" s="15" t="s">
        <v>557</v>
      </c>
      <c r="C488" s="103" t="s">
        <v>80</v>
      </c>
      <c r="D488" s="164">
        <v>5.2083333332999998E-2</v>
      </c>
      <c r="E488" s="103" t="s">
        <v>79</v>
      </c>
      <c r="F488" s="166">
        <v>0.94791666666600005</v>
      </c>
    </row>
    <row r="489" spans="2:6">
      <c r="B489" s="15" t="s">
        <v>558</v>
      </c>
      <c r="C489" s="103">
        <v>0</v>
      </c>
      <c r="D489" s="164">
        <v>0</v>
      </c>
      <c r="E489" s="103">
        <v>78</v>
      </c>
      <c r="F489" s="166">
        <v>1</v>
      </c>
    </row>
    <row r="490" spans="2:6">
      <c r="B490" s="15" t="s">
        <v>559</v>
      </c>
      <c r="C490" s="103" t="s">
        <v>80</v>
      </c>
      <c r="D490" s="164">
        <v>5.5555555554999997E-2</v>
      </c>
      <c r="E490" s="103" t="s">
        <v>79</v>
      </c>
      <c r="F490" s="166">
        <v>0.944444444444</v>
      </c>
    </row>
    <row r="491" spans="2:6">
      <c r="B491" s="15" t="s">
        <v>560</v>
      </c>
      <c r="C491" s="103" t="s">
        <v>80</v>
      </c>
      <c r="D491" s="164">
        <v>3.0303030303000002E-2</v>
      </c>
      <c r="E491" s="103" t="s">
        <v>79</v>
      </c>
      <c r="F491" s="166">
        <v>0.96969696969600006</v>
      </c>
    </row>
    <row r="492" spans="2:6">
      <c r="B492" s="15" t="s">
        <v>561</v>
      </c>
      <c r="C492" s="103">
        <v>0</v>
      </c>
      <c r="D492" s="164">
        <v>0</v>
      </c>
      <c r="E492" s="103">
        <v>29</v>
      </c>
      <c r="F492" s="166">
        <v>1</v>
      </c>
    </row>
    <row r="493" spans="2:6">
      <c r="B493" s="15" t="s">
        <v>562</v>
      </c>
      <c r="C493" s="103">
        <v>0</v>
      </c>
      <c r="D493" s="164">
        <v>0</v>
      </c>
      <c r="E493" s="103">
        <v>111</v>
      </c>
      <c r="F493" s="166">
        <v>1</v>
      </c>
    </row>
    <row r="494" spans="2:6">
      <c r="B494" s="15" t="s">
        <v>563</v>
      </c>
      <c r="C494" s="103" t="s">
        <v>80</v>
      </c>
      <c r="D494" s="164">
        <v>4.0404040404000002E-2</v>
      </c>
      <c r="E494" s="103" t="s">
        <v>79</v>
      </c>
      <c r="F494" s="166">
        <v>0.95959595959499999</v>
      </c>
    </row>
    <row r="495" spans="2:6">
      <c r="B495" s="15" t="s">
        <v>564</v>
      </c>
      <c r="C495" s="103" t="s">
        <v>80</v>
      </c>
      <c r="D495" s="164">
        <v>4.3859649122000001E-2</v>
      </c>
      <c r="E495" s="103" t="s">
        <v>79</v>
      </c>
      <c r="F495" s="166">
        <v>0.956140350877</v>
      </c>
    </row>
    <row r="496" spans="2:6">
      <c r="B496" s="15" t="s">
        <v>565</v>
      </c>
      <c r="C496" s="103" t="s">
        <v>80</v>
      </c>
      <c r="D496" s="164">
        <v>4.3478260869000002E-2</v>
      </c>
      <c r="E496" s="103" t="s">
        <v>79</v>
      </c>
      <c r="F496" s="166">
        <v>0.95652173913000005</v>
      </c>
    </row>
    <row r="497" spans="2:6">
      <c r="B497" s="15" t="s">
        <v>566</v>
      </c>
      <c r="C497" s="103" t="s">
        <v>80</v>
      </c>
      <c r="D497" s="164">
        <v>3.2608695652000003E-2</v>
      </c>
      <c r="E497" s="103" t="s">
        <v>79</v>
      </c>
      <c r="F497" s="166">
        <v>0.96739130434700005</v>
      </c>
    </row>
    <row r="498" spans="2:6">
      <c r="B498" s="15" t="s">
        <v>567</v>
      </c>
      <c r="C498" s="103" t="s">
        <v>80</v>
      </c>
      <c r="D498" s="164">
        <v>4.1095890410000002E-2</v>
      </c>
      <c r="E498" s="103" t="s">
        <v>79</v>
      </c>
      <c r="F498" s="166">
        <v>0.95890410958899996</v>
      </c>
    </row>
    <row r="499" spans="2:6">
      <c r="B499" s="15" t="s">
        <v>568</v>
      </c>
      <c r="C499" s="103" t="s">
        <v>80</v>
      </c>
      <c r="D499" s="164">
        <v>2.9411764704999999E-2</v>
      </c>
      <c r="E499" s="103" t="s">
        <v>79</v>
      </c>
      <c r="F499" s="166">
        <v>0.97058823529399996</v>
      </c>
    </row>
    <row r="500" spans="2:6">
      <c r="B500" s="15" t="s">
        <v>569</v>
      </c>
      <c r="C500" s="103">
        <v>0</v>
      </c>
      <c r="D500" s="164">
        <v>0</v>
      </c>
      <c r="E500" s="103">
        <v>144</v>
      </c>
      <c r="F500" s="166">
        <v>1</v>
      </c>
    </row>
    <row r="501" spans="2:6">
      <c r="B501" s="15" t="s">
        <v>570</v>
      </c>
      <c r="C501" s="103" t="s">
        <v>80</v>
      </c>
      <c r="D501" s="164">
        <v>1.9417475728000001E-2</v>
      </c>
      <c r="E501" s="103" t="s">
        <v>79</v>
      </c>
      <c r="F501" s="166">
        <v>0.98058252427100001</v>
      </c>
    </row>
    <row r="502" spans="2:6">
      <c r="B502" s="15" t="s">
        <v>571</v>
      </c>
      <c r="C502" s="103" t="s">
        <v>80</v>
      </c>
      <c r="D502" s="164">
        <v>4.0404040404000002E-2</v>
      </c>
      <c r="E502" s="103" t="s">
        <v>79</v>
      </c>
      <c r="F502" s="166">
        <v>0.95959595959499999</v>
      </c>
    </row>
    <row r="503" spans="2:6">
      <c r="B503" s="15" t="s">
        <v>572</v>
      </c>
      <c r="C503" s="103" t="s">
        <v>80</v>
      </c>
      <c r="D503" s="164">
        <v>3.3707865167999999E-2</v>
      </c>
      <c r="E503" s="103" t="s">
        <v>79</v>
      </c>
      <c r="F503" s="166">
        <v>0.96629213483099996</v>
      </c>
    </row>
    <row r="504" spans="2:6">
      <c r="B504" s="15" t="s">
        <v>573</v>
      </c>
      <c r="C504" s="103">
        <v>11</v>
      </c>
      <c r="D504" s="164">
        <v>9.9099099098999999E-2</v>
      </c>
      <c r="E504" s="103">
        <v>100</v>
      </c>
      <c r="F504" s="166">
        <v>0.90090090089999997</v>
      </c>
    </row>
    <row r="505" spans="2:6">
      <c r="B505" s="15" t="s">
        <v>574</v>
      </c>
      <c r="C505" s="103" t="s">
        <v>80</v>
      </c>
      <c r="D505" s="164">
        <v>7.3529411764000005E-2</v>
      </c>
      <c r="E505" s="103" t="s">
        <v>79</v>
      </c>
      <c r="F505" s="166">
        <v>0.92647058823499995</v>
      </c>
    </row>
    <row r="506" spans="2:6">
      <c r="B506" s="15" t="s">
        <v>575</v>
      </c>
      <c r="C506" s="103">
        <v>9</v>
      </c>
      <c r="D506" s="164">
        <v>8.4112149531999997E-2</v>
      </c>
      <c r="E506" s="103">
        <v>98</v>
      </c>
      <c r="F506" s="166">
        <v>0.91588785046700005</v>
      </c>
    </row>
    <row r="507" spans="2:6">
      <c r="B507" s="15" t="s">
        <v>576</v>
      </c>
      <c r="C507" s="103" t="s">
        <v>80</v>
      </c>
      <c r="D507" s="164">
        <v>2.9761904761000001E-2</v>
      </c>
      <c r="E507" s="103" t="s">
        <v>79</v>
      </c>
      <c r="F507" s="166">
        <v>0.97023809523799998</v>
      </c>
    </row>
    <row r="508" spans="2:6">
      <c r="B508" s="15" t="s">
        <v>577</v>
      </c>
      <c r="C508" s="103" t="s">
        <v>80</v>
      </c>
      <c r="D508" s="164">
        <v>1.4705882352E-2</v>
      </c>
      <c r="E508" s="103" t="s">
        <v>79</v>
      </c>
      <c r="F508" s="166">
        <v>0.98529411764700003</v>
      </c>
    </row>
    <row r="509" spans="2:6">
      <c r="B509" s="15" t="s">
        <v>578</v>
      </c>
      <c r="C509" s="103">
        <v>0</v>
      </c>
      <c r="D509" s="164">
        <v>0</v>
      </c>
      <c r="E509" s="103">
        <v>9</v>
      </c>
      <c r="F509" s="166">
        <v>1</v>
      </c>
    </row>
    <row r="510" spans="2:6">
      <c r="B510" s="15" t="s">
        <v>579</v>
      </c>
      <c r="C510" s="103" t="s">
        <v>80</v>
      </c>
      <c r="D510" s="164">
        <v>3.0303030303000002E-2</v>
      </c>
      <c r="E510" s="103" t="s">
        <v>79</v>
      </c>
      <c r="F510" s="166">
        <v>0.96969696969600006</v>
      </c>
    </row>
    <row r="511" spans="2:6">
      <c r="B511" s="15" t="s">
        <v>580</v>
      </c>
      <c r="C511" s="103" t="s">
        <v>80</v>
      </c>
      <c r="D511" s="164">
        <v>6.3291139240000002E-2</v>
      </c>
      <c r="E511" s="103" t="s">
        <v>79</v>
      </c>
      <c r="F511" s="166">
        <v>0.93670886075899995</v>
      </c>
    </row>
    <row r="512" spans="2:6">
      <c r="B512" s="15" t="s">
        <v>581</v>
      </c>
      <c r="C512" s="103">
        <v>8</v>
      </c>
      <c r="D512" s="164">
        <v>6.25E-2</v>
      </c>
      <c r="E512" s="103">
        <v>120</v>
      </c>
      <c r="F512" s="166">
        <v>0.9375</v>
      </c>
    </row>
    <row r="513" spans="2:6">
      <c r="B513" s="15" t="s">
        <v>582</v>
      </c>
      <c r="C513" s="103">
        <v>6</v>
      </c>
      <c r="D513" s="164">
        <v>6.3829787233999999E-2</v>
      </c>
      <c r="E513" s="103">
        <v>88</v>
      </c>
      <c r="F513" s="166">
        <v>0.93617021276500001</v>
      </c>
    </row>
    <row r="514" spans="2:6">
      <c r="B514" s="15" t="s">
        <v>583</v>
      </c>
      <c r="C514" s="103" t="s">
        <v>80</v>
      </c>
      <c r="D514" s="164">
        <v>4.3956043956000002E-2</v>
      </c>
      <c r="E514" s="103" t="s">
        <v>79</v>
      </c>
      <c r="F514" s="166">
        <v>0.95604395604299997</v>
      </c>
    </row>
    <row r="515" spans="2:6">
      <c r="B515" s="15" t="s">
        <v>584</v>
      </c>
      <c r="C515" s="103" t="s">
        <v>80</v>
      </c>
      <c r="D515" s="164">
        <v>2.7397260273000001E-2</v>
      </c>
      <c r="E515" s="103" t="s">
        <v>79</v>
      </c>
      <c r="F515" s="166">
        <v>0.97260273972599998</v>
      </c>
    </row>
    <row r="516" spans="2:6">
      <c r="B516" s="15" t="s">
        <v>585</v>
      </c>
      <c r="C516" s="103" t="s">
        <v>80</v>
      </c>
      <c r="D516" s="164">
        <v>4.0404040404000002E-2</v>
      </c>
      <c r="E516" s="103" t="s">
        <v>79</v>
      </c>
      <c r="F516" s="166">
        <v>0.95959595959499999</v>
      </c>
    </row>
    <row r="517" spans="2:6">
      <c r="B517" s="15" t="s">
        <v>586</v>
      </c>
      <c r="C517" s="103" t="s">
        <v>80</v>
      </c>
      <c r="D517" s="164">
        <v>0.05</v>
      </c>
      <c r="E517" s="103" t="s">
        <v>79</v>
      </c>
      <c r="F517" s="166">
        <v>0.95</v>
      </c>
    </row>
    <row r="518" spans="2:6">
      <c r="B518" s="15" t="s">
        <v>587</v>
      </c>
      <c r="C518" s="103" t="s">
        <v>80</v>
      </c>
      <c r="D518" s="164">
        <v>3.125E-2</v>
      </c>
      <c r="E518" s="103" t="s">
        <v>79</v>
      </c>
      <c r="F518" s="166">
        <v>0.96875</v>
      </c>
    </row>
    <row r="519" spans="2:6">
      <c r="B519" s="15" t="s">
        <v>588</v>
      </c>
      <c r="C519" s="103" t="s">
        <v>80</v>
      </c>
      <c r="D519" s="164">
        <v>9.615384615E-3</v>
      </c>
      <c r="E519" s="103" t="s">
        <v>79</v>
      </c>
      <c r="F519" s="166">
        <v>0.99038461538400002</v>
      </c>
    </row>
    <row r="520" spans="2:6">
      <c r="B520" s="15" t="s">
        <v>589</v>
      </c>
      <c r="C520" s="103">
        <v>9</v>
      </c>
      <c r="D520" s="164">
        <v>6.3829787233999999E-2</v>
      </c>
      <c r="E520" s="103">
        <v>132</v>
      </c>
      <c r="F520" s="166">
        <v>0.93617021276500001</v>
      </c>
    </row>
    <row r="521" spans="2:6">
      <c r="B521" s="15" t="s">
        <v>590</v>
      </c>
      <c r="C521" s="103" t="s">
        <v>80</v>
      </c>
      <c r="D521" s="164">
        <v>6.5573770490999994E-2</v>
      </c>
      <c r="E521" s="103" t="s">
        <v>79</v>
      </c>
      <c r="F521" s="166">
        <v>0.93442622950800003</v>
      </c>
    </row>
    <row r="522" spans="2:6">
      <c r="B522" s="15" t="s">
        <v>591</v>
      </c>
      <c r="C522" s="103" t="s">
        <v>80</v>
      </c>
      <c r="D522" s="164">
        <v>3.4965034965000003E-2</v>
      </c>
      <c r="E522" s="103" t="s">
        <v>79</v>
      </c>
      <c r="F522" s="166">
        <v>0.96503496503399999</v>
      </c>
    </row>
    <row r="523" spans="2:6">
      <c r="B523" s="15" t="s">
        <v>592</v>
      </c>
      <c r="C523" s="103" t="s">
        <v>80</v>
      </c>
      <c r="D523" s="164">
        <v>3.4883720930000001E-2</v>
      </c>
      <c r="E523" s="103" t="s">
        <v>79</v>
      </c>
      <c r="F523" s="166">
        <v>0.96511627906899999</v>
      </c>
    </row>
    <row r="524" spans="2:6">
      <c r="B524" s="15" t="s">
        <v>593</v>
      </c>
      <c r="C524" s="103" t="s">
        <v>80</v>
      </c>
      <c r="D524" s="164">
        <v>5.3333333332999999E-2</v>
      </c>
      <c r="E524" s="103" t="s">
        <v>79</v>
      </c>
      <c r="F524" s="166">
        <v>0.94666666666599997</v>
      </c>
    </row>
    <row r="525" spans="2:6">
      <c r="B525" s="15" t="s">
        <v>594</v>
      </c>
      <c r="C525" s="103" t="s">
        <v>80</v>
      </c>
      <c r="D525" s="164">
        <v>3.2786885245000001E-2</v>
      </c>
      <c r="E525" s="103" t="s">
        <v>79</v>
      </c>
      <c r="F525" s="166">
        <v>0.96721311475399996</v>
      </c>
    </row>
    <row r="526" spans="2:6">
      <c r="B526" s="15" t="s">
        <v>595</v>
      </c>
      <c r="C526" s="103">
        <v>11</v>
      </c>
      <c r="D526" s="164">
        <v>7.8014184397000003E-2</v>
      </c>
      <c r="E526" s="103">
        <v>130</v>
      </c>
      <c r="F526" s="166">
        <v>0.92198581560199999</v>
      </c>
    </row>
    <row r="527" spans="2:6">
      <c r="B527" s="15" t="s">
        <v>596</v>
      </c>
      <c r="C527" s="103" t="s">
        <v>80</v>
      </c>
      <c r="D527" s="164">
        <v>1.2987012987E-2</v>
      </c>
      <c r="E527" s="103" t="s">
        <v>79</v>
      </c>
      <c r="F527" s="166">
        <v>0.98701298701200002</v>
      </c>
    </row>
    <row r="528" spans="2:6">
      <c r="B528" s="15" t="s">
        <v>597</v>
      </c>
      <c r="C528" s="103" t="s">
        <v>80</v>
      </c>
      <c r="D528" s="164">
        <v>7.0175438596000006E-2</v>
      </c>
      <c r="E528" s="103" t="s">
        <v>79</v>
      </c>
      <c r="F528" s="166">
        <v>0.92982456140299996</v>
      </c>
    </row>
    <row r="529" spans="2:6">
      <c r="B529" s="15" t="s">
        <v>598</v>
      </c>
      <c r="C529" s="103">
        <v>0</v>
      </c>
      <c r="D529" s="164">
        <v>0</v>
      </c>
      <c r="E529" s="103">
        <v>168</v>
      </c>
      <c r="F529" s="166">
        <v>1</v>
      </c>
    </row>
    <row r="530" spans="2:6">
      <c r="B530" s="15" t="s">
        <v>599</v>
      </c>
      <c r="C530" s="103" t="s">
        <v>80</v>
      </c>
      <c r="D530" s="164">
        <v>1.1904761904E-2</v>
      </c>
      <c r="E530" s="103" t="s">
        <v>79</v>
      </c>
      <c r="F530" s="166">
        <v>0.98809523809499999</v>
      </c>
    </row>
    <row r="531" spans="2:6">
      <c r="B531" s="15" t="s">
        <v>600</v>
      </c>
      <c r="C531" s="103" t="s">
        <v>80</v>
      </c>
      <c r="D531" s="164">
        <v>3.8461538460999999E-2</v>
      </c>
      <c r="E531" s="103" t="s">
        <v>79</v>
      </c>
      <c r="F531" s="166">
        <v>0.96153846153800004</v>
      </c>
    </row>
    <row r="532" spans="2:6">
      <c r="B532" s="15" t="s">
        <v>601</v>
      </c>
      <c r="C532" s="103">
        <v>0</v>
      </c>
      <c r="D532" s="164">
        <v>0</v>
      </c>
      <c r="E532" s="103">
        <v>85</v>
      </c>
      <c r="F532" s="166">
        <v>1</v>
      </c>
    </row>
    <row r="533" spans="2:6">
      <c r="B533" s="15" t="s">
        <v>602</v>
      </c>
      <c r="C533" s="103" t="s">
        <v>80</v>
      </c>
      <c r="D533" s="164">
        <v>4.1666666666000003E-2</v>
      </c>
      <c r="E533" s="103" t="s">
        <v>79</v>
      </c>
      <c r="F533" s="166">
        <v>0.95833333333299997</v>
      </c>
    </row>
    <row r="534" spans="2:6">
      <c r="B534" s="15" t="s">
        <v>603</v>
      </c>
      <c r="C534" s="103">
        <v>9</v>
      </c>
      <c r="D534" s="164">
        <v>7.03125E-2</v>
      </c>
      <c r="E534" s="103">
        <v>119</v>
      </c>
      <c r="F534" s="166">
        <v>0.9296875</v>
      </c>
    </row>
    <row r="535" spans="2:6">
      <c r="B535" s="15" t="s">
        <v>604</v>
      </c>
      <c r="C535" s="103" t="s">
        <v>80</v>
      </c>
      <c r="D535" s="164">
        <v>9.4339622639999995E-3</v>
      </c>
      <c r="E535" s="103" t="s">
        <v>79</v>
      </c>
      <c r="F535" s="166">
        <v>0.99056603773499996</v>
      </c>
    </row>
    <row r="536" spans="2:6">
      <c r="B536" s="15" t="s">
        <v>605</v>
      </c>
      <c r="C536" s="103" t="s">
        <v>80</v>
      </c>
      <c r="D536" s="164">
        <v>8.8495575219999997E-3</v>
      </c>
      <c r="E536" s="103" t="s">
        <v>79</v>
      </c>
      <c r="F536" s="166">
        <v>0.99115044247700002</v>
      </c>
    </row>
    <row r="537" spans="2:6">
      <c r="B537" s="15" t="s">
        <v>606</v>
      </c>
      <c r="C537" s="103">
        <v>6</v>
      </c>
      <c r="D537" s="164">
        <v>7.1428571428000007E-2</v>
      </c>
      <c r="E537" s="103">
        <v>78</v>
      </c>
      <c r="F537" s="166">
        <v>0.92857142857099995</v>
      </c>
    </row>
    <row r="538" spans="2:6">
      <c r="B538" s="15" t="s">
        <v>607</v>
      </c>
      <c r="C538" s="103" t="s">
        <v>80</v>
      </c>
      <c r="D538" s="164">
        <v>4.5454545454000003E-2</v>
      </c>
      <c r="E538" s="103" t="s">
        <v>79</v>
      </c>
      <c r="F538" s="166">
        <v>0.95454545454499995</v>
      </c>
    </row>
    <row r="539" spans="2:6">
      <c r="B539" s="15" t="s">
        <v>608</v>
      </c>
      <c r="C539" s="103" t="s">
        <v>80</v>
      </c>
      <c r="D539" s="164">
        <v>4.2553191488999997E-2</v>
      </c>
      <c r="E539" s="103" t="s">
        <v>79</v>
      </c>
      <c r="F539" s="166">
        <v>0.95744680850999997</v>
      </c>
    </row>
    <row r="540" spans="2:6">
      <c r="B540" s="15" t="s">
        <v>609</v>
      </c>
      <c r="C540" s="103" t="s">
        <v>80</v>
      </c>
      <c r="D540" s="164">
        <v>4.7619047619000002E-2</v>
      </c>
      <c r="E540" s="103" t="s">
        <v>79</v>
      </c>
      <c r="F540" s="166">
        <v>0.95238095237999998</v>
      </c>
    </row>
    <row r="541" spans="2:6">
      <c r="B541" s="15" t="s">
        <v>610</v>
      </c>
      <c r="C541" s="103">
        <v>0</v>
      </c>
      <c r="D541" s="164">
        <v>0</v>
      </c>
      <c r="E541" s="103">
        <v>93</v>
      </c>
      <c r="F541" s="166">
        <v>1</v>
      </c>
    </row>
    <row r="542" spans="2:6">
      <c r="B542" s="15" t="s">
        <v>611</v>
      </c>
      <c r="C542" s="103" t="s">
        <v>80</v>
      </c>
      <c r="D542" s="164">
        <v>1.2422360247999999E-2</v>
      </c>
      <c r="E542" s="103" t="s">
        <v>79</v>
      </c>
      <c r="F542" s="166">
        <v>0.98757763975099999</v>
      </c>
    </row>
    <row r="543" spans="2:6">
      <c r="B543" s="15" t="s">
        <v>612</v>
      </c>
      <c r="C543" s="103" t="s">
        <v>80</v>
      </c>
      <c r="D543" s="164">
        <v>1.6129032258000001E-2</v>
      </c>
      <c r="E543" s="103" t="s">
        <v>79</v>
      </c>
      <c r="F543" s="166">
        <v>0.98387096774100002</v>
      </c>
    </row>
    <row r="544" spans="2:6">
      <c r="B544" s="15" t="s">
        <v>613</v>
      </c>
      <c r="C544" s="103">
        <v>0</v>
      </c>
      <c r="D544" s="164">
        <v>0</v>
      </c>
      <c r="E544" s="103">
        <v>80</v>
      </c>
      <c r="F544" s="166">
        <v>1</v>
      </c>
    </row>
    <row r="545" spans="2:6">
      <c r="B545" s="15" t="s">
        <v>614</v>
      </c>
      <c r="C545" s="103" t="s">
        <v>80</v>
      </c>
      <c r="D545" s="164">
        <v>9.4339622641000001E-2</v>
      </c>
      <c r="E545" s="103" t="s">
        <v>79</v>
      </c>
      <c r="F545" s="166">
        <v>0.90566037735799998</v>
      </c>
    </row>
    <row r="546" spans="2:6">
      <c r="B546" s="15" t="s">
        <v>615</v>
      </c>
      <c r="C546" s="103" t="s">
        <v>80</v>
      </c>
      <c r="D546" s="164">
        <v>5.7142857142E-2</v>
      </c>
      <c r="E546" s="103" t="s">
        <v>79</v>
      </c>
      <c r="F546" s="166">
        <v>0.94285714285699995</v>
      </c>
    </row>
    <row r="547" spans="2:6">
      <c r="B547" s="15" t="s">
        <v>616</v>
      </c>
      <c r="C547" s="103" t="s">
        <v>80</v>
      </c>
      <c r="D547" s="164">
        <v>1.0526315789E-2</v>
      </c>
      <c r="E547" s="103" t="s">
        <v>79</v>
      </c>
      <c r="F547" s="166">
        <v>0.98947368421000004</v>
      </c>
    </row>
    <row r="548" spans="2:6">
      <c r="B548" s="15" t="s">
        <v>617</v>
      </c>
      <c r="C548" s="103">
        <v>0</v>
      </c>
      <c r="D548" s="164">
        <v>0</v>
      </c>
      <c r="E548" s="103">
        <v>17</v>
      </c>
      <c r="F548" s="166">
        <v>1</v>
      </c>
    </row>
    <row r="549" spans="2:6">
      <c r="B549" s="15" t="s">
        <v>618</v>
      </c>
      <c r="C549" s="103">
        <v>0</v>
      </c>
      <c r="D549" s="164">
        <v>0</v>
      </c>
      <c r="E549" s="103">
        <v>9</v>
      </c>
      <c r="F549" s="166">
        <v>1</v>
      </c>
    </row>
    <row r="550" spans="2:6">
      <c r="B550" s="15" t="s">
        <v>619</v>
      </c>
      <c r="C550" s="103">
        <v>0</v>
      </c>
      <c r="D550" s="164">
        <v>0</v>
      </c>
      <c r="E550" s="103">
        <v>38</v>
      </c>
      <c r="F550" s="166">
        <v>1</v>
      </c>
    </row>
    <row r="551" spans="2:6">
      <c r="B551" s="15" t="s">
        <v>620</v>
      </c>
      <c r="C551" s="103" t="s">
        <v>80</v>
      </c>
      <c r="D551" s="164">
        <v>5.7142857142E-2</v>
      </c>
      <c r="E551" s="103" t="s">
        <v>79</v>
      </c>
      <c r="F551" s="166">
        <v>0.94285714285699995</v>
      </c>
    </row>
    <row r="552" spans="2:6">
      <c r="B552" s="15" t="s">
        <v>621</v>
      </c>
      <c r="C552" s="103" t="s">
        <v>80</v>
      </c>
      <c r="D552" s="164">
        <v>2.6548672565999999E-2</v>
      </c>
      <c r="E552" s="103" t="s">
        <v>79</v>
      </c>
      <c r="F552" s="166">
        <v>0.973451327433</v>
      </c>
    </row>
    <row r="553" spans="2:6">
      <c r="B553" s="15" t="s">
        <v>622</v>
      </c>
      <c r="C553" s="103" t="s">
        <v>80</v>
      </c>
      <c r="D553" s="164">
        <v>3.5087719298000003E-2</v>
      </c>
      <c r="E553" s="103" t="s">
        <v>79</v>
      </c>
      <c r="F553" s="166">
        <v>0.96491228070099999</v>
      </c>
    </row>
    <row r="554" spans="2:6">
      <c r="B554" s="15" t="s">
        <v>623</v>
      </c>
      <c r="C554" s="103" t="s">
        <v>80</v>
      </c>
      <c r="D554" s="164">
        <v>1.8518518518000002E-2</v>
      </c>
      <c r="E554" s="103" t="s">
        <v>79</v>
      </c>
      <c r="F554" s="166">
        <v>0.98148148148100001</v>
      </c>
    </row>
    <row r="555" spans="2:6">
      <c r="B555" s="15" t="s">
        <v>624</v>
      </c>
      <c r="C555" s="103">
        <v>0</v>
      </c>
      <c r="D555" s="164">
        <v>0</v>
      </c>
      <c r="E555" s="103">
        <v>101</v>
      </c>
      <c r="F555" s="166">
        <v>1</v>
      </c>
    </row>
    <row r="556" spans="2:6">
      <c r="B556" s="15" t="s">
        <v>625</v>
      </c>
      <c r="C556" s="103" t="s">
        <v>80</v>
      </c>
      <c r="D556" s="164">
        <v>2.2222222222000002E-2</v>
      </c>
      <c r="E556" s="103" t="s">
        <v>79</v>
      </c>
      <c r="F556" s="166">
        <v>0.97777777777700003</v>
      </c>
    </row>
    <row r="557" spans="2:6">
      <c r="B557" s="15" t="s">
        <v>626</v>
      </c>
      <c r="C557" s="103" t="s">
        <v>80</v>
      </c>
      <c r="D557" s="164">
        <v>1.2269938649999999E-2</v>
      </c>
      <c r="E557" s="103" t="s">
        <v>79</v>
      </c>
      <c r="F557" s="166">
        <v>0.98773006134899999</v>
      </c>
    </row>
    <row r="558" spans="2:6">
      <c r="B558" s="15" t="s">
        <v>627</v>
      </c>
      <c r="C558" s="103" t="s">
        <v>80</v>
      </c>
      <c r="D558" s="164">
        <v>1.5873015872999999E-2</v>
      </c>
      <c r="E558" s="103" t="s">
        <v>79</v>
      </c>
      <c r="F558" s="166">
        <v>0.98412698412599997</v>
      </c>
    </row>
    <row r="559" spans="2:6">
      <c r="B559" s="15" t="s">
        <v>628</v>
      </c>
      <c r="C559" s="103" t="s">
        <v>80</v>
      </c>
      <c r="D559" s="164">
        <v>2.6548672565999999E-2</v>
      </c>
      <c r="E559" s="103" t="s">
        <v>79</v>
      </c>
      <c r="F559" s="166">
        <v>0.973451327433</v>
      </c>
    </row>
    <row r="560" spans="2:6">
      <c r="B560" s="15" t="s">
        <v>629</v>
      </c>
      <c r="C560" s="103">
        <v>0</v>
      </c>
      <c r="D560" s="164">
        <v>0</v>
      </c>
      <c r="E560" s="103">
        <v>40</v>
      </c>
      <c r="F560" s="166">
        <v>1</v>
      </c>
    </row>
    <row r="561" spans="2:6">
      <c r="B561" s="15" t="s">
        <v>630</v>
      </c>
      <c r="C561" s="103" t="s">
        <v>80</v>
      </c>
      <c r="D561" s="164">
        <v>4.3478260869000002E-2</v>
      </c>
      <c r="E561" s="103" t="s">
        <v>79</v>
      </c>
      <c r="F561" s="166">
        <v>0.95652173913000005</v>
      </c>
    </row>
    <row r="562" spans="2:6">
      <c r="B562" s="15" t="s">
        <v>631</v>
      </c>
      <c r="C562" s="103" t="s">
        <v>80</v>
      </c>
      <c r="D562" s="164">
        <v>3.4482758619999998E-2</v>
      </c>
      <c r="E562" s="103" t="s">
        <v>79</v>
      </c>
      <c r="F562" s="166">
        <v>0.96551724137899997</v>
      </c>
    </row>
    <row r="563" spans="2:6">
      <c r="B563" s="15" t="s">
        <v>632</v>
      </c>
      <c r="C563" s="103" t="s">
        <v>80</v>
      </c>
      <c r="D563" s="164">
        <v>1.0526315789E-2</v>
      </c>
      <c r="E563" s="103" t="s">
        <v>79</v>
      </c>
      <c r="F563" s="166">
        <v>0.98947368421000004</v>
      </c>
    </row>
    <row r="564" spans="2:6">
      <c r="B564" s="15" t="s">
        <v>633</v>
      </c>
      <c r="C564" s="103" t="s">
        <v>80</v>
      </c>
      <c r="D564" s="164">
        <v>3.2258064516000003E-2</v>
      </c>
      <c r="E564" s="103" t="s">
        <v>79</v>
      </c>
      <c r="F564" s="166">
        <v>0.96774193548300003</v>
      </c>
    </row>
    <row r="565" spans="2:6">
      <c r="B565" s="15" t="s">
        <v>634</v>
      </c>
      <c r="C565" s="103" t="s">
        <v>80</v>
      </c>
      <c r="D565" s="164">
        <v>1.5873015872999999E-2</v>
      </c>
      <c r="E565" s="103" t="s">
        <v>79</v>
      </c>
      <c r="F565" s="166">
        <v>0.98412698412599997</v>
      </c>
    </row>
    <row r="566" spans="2:6">
      <c r="B566" s="15" t="s">
        <v>635</v>
      </c>
      <c r="C566" s="103">
        <v>6</v>
      </c>
      <c r="D566" s="164">
        <v>7.3170731707000003E-2</v>
      </c>
      <c r="E566" s="103">
        <v>76</v>
      </c>
      <c r="F566" s="166">
        <v>0.92682926829199996</v>
      </c>
    </row>
    <row r="567" spans="2:6">
      <c r="B567" s="15" t="s">
        <v>636</v>
      </c>
      <c r="C567" s="103" t="s">
        <v>80</v>
      </c>
      <c r="D567" s="164">
        <v>5.8823529410999997E-2</v>
      </c>
      <c r="E567" s="103" t="s">
        <v>79</v>
      </c>
      <c r="F567" s="166">
        <v>0.94117647058800002</v>
      </c>
    </row>
    <row r="568" spans="2:6">
      <c r="B568" s="15" t="s">
        <v>637</v>
      </c>
      <c r="C568" s="103">
        <v>6</v>
      </c>
      <c r="D568" s="164">
        <v>4.6875E-2</v>
      </c>
      <c r="E568" s="103">
        <v>122</v>
      </c>
      <c r="F568" s="166">
        <v>0.953125</v>
      </c>
    </row>
    <row r="569" spans="2:6">
      <c r="B569" s="15" t="s">
        <v>638</v>
      </c>
      <c r="C569" s="103">
        <v>6</v>
      </c>
      <c r="D569" s="164">
        <v>4.4776119401999999E-2</v>
      </c>
      <c r="E569" s="103">
        <v>128</v>
      </c>
      <c r="F569" s="166">
        <v>0.95522388059700003</v>
      </c>
    </row>
    <row r="570" spans="2:6">
      <c r="B570" s="15" t="s">
        <v>639</v>
      </c>
      <c r="C570" s="103" t="s">
        <v>80</v>
      </c>
      <c r="D570" s="164">
        <v>1.9047619046999999E-2</v>
      </c>
      <c r="E570" s="103" t="s">
        <v>79</v>
      </c>
      <c r="F570" s="166">
        <v>0.98095238095199999</v>
      </c>
    </row>
    <row r="571" spans="2:6">
      <c r="B571" s="15" t="s">
        <v>640</v>
      </c>
      <c r="C571" s="103">
        <v>16</v>
      </c>
      <c r="D571" s="164">
        <v>8.3333333332999998E-2</v>
      </c>
      <c r="E571" s="103">
        <v>176</v>
      </c>
      <c r="F571" s="166">
        <v>0.91666666666600005</v>
      </c>
    </row>
    <row r="572" spans="2:6">
      <c r="B572" s="15" t="s">
        <v>641</v>
      </c>
      <c r="C572" s="103" t="s">
        <v>80</v>
      </c>
      <c r="D572" s="164">
        <v>2.9411764704999999E-2</v>
      </c>
      <c r="E572" s="103" t="s">
        <v>79</v>
      </c>
      <c r="F572" s="166">
        <v>0.97058823529399996</v>
      </c>
    </row>
    <row r="573" spans="2:6">
      <c r="B573" s="15" t="s">
        <v>642</v>
      </c>
      <c r="C573" s="103">
        <v>7</v>
      </c>
      <c r="D573" s="164">
        <v>5.8823529410999997E-2</v>
      </c>
      <c r="E573" s="103">
        <v>112</v>
      </c>
      <c r="F573" s="166">
        <v>0.94117647058800002</v>
      </c>
    </row>
    <row r="574" spans="2:6">
      <c r="B574" s="15" t="s">
        <v>643</v>
      </c>
      <c r="C574" s="103" t="s">
        <v>80</v>
      </c>
      <c r="D574" s="164">
        <v>2.0833333333000002E-2</v>
      </c>
      <c r="E574" s="103" t="s">
        <v>79</v>
      </c>
      <c r="F574" s="166">
        <v>0.97916666666600005</v>
      </c>
    </row>
    <row r="575" spans="2:6">
      <c r="B575" s="15" t="s">
        <v>644</v>
      </c>
      <c r="C575" s="103" t="s">
        <v>80</v>
      </c>
      <c r="D575" s="164">
        <v>1.2578616351999999E-2</v>
      </c>
      <c r="E575" s="103" t="s">
        <v>79</v>
      </c>
      <c r="F575" s="166">
        <v>0.98742138364700005</v>
      </c>
    </row>
    <row r="576" spans="2:6">
      <c r="B576" s="15" t="s">
        <v>645</v>
      </c>
      <c r="C576" s="103" t="s">
        <v>80</v>
      </c>
      <c r="D576" s="164">
        <v>2.9850746268000002E-2</v>
      </c>
      <c r="E576" s="103" t="s">
        <v>79</v>
      </c>
      <c r="F576" s="166">
        <v>0.97014925373100003</v>
      </c>
    </row>
    <row r="577" spans="2:6">
      <c r="B577" s="15" t="s">
        <v>646</v>
      </c>
      <c r="C577" s="103" t="s">
        <v>80</v>
      </c>
      <c r="D577" s="164">
        <v>2.9702970297E-2</v>
      </c>
      <c r="E577" s="103" t="s">
        <v>79</v>
      </c>
      <c r="F577" s="166">
        <v>0.97029702970200005</v>
      </c>
    </row>
    <row r="578" spans="2:6">
      <c r="B578" s="15" t="s">
        <v>647</v>
      </c>
      <c r="C578" s="103">
        <v>10</v>
      </c>
      <c r="D578" s="164">
        <v>6.1728395061000002E-2</v>
      </c>
      <c r="E578" s="103">
        <v>152</v>
      </c>
      <c r="F578" s="166">
        <v>0.93827160493799999</v>
      </c>
    </row>
    <row r="579" spans="2:6">
      <c r="B579" s="15" t="s">
        <v>648</v>
      </c>
      <c r="C579" s="103">
        <v>0</v>
      </c>
      <c r="D579" s="164">
        <v>0</v>
      </c>
      <c r="E579" s="103">
        <v>22</v>
      </c>
      <c r="F579" s="166">
        <v>1</v>
      </c>
    </row>
    <row r="580" spans="2:6">
      <c r="B580" s="15" t="s">
        <v>649</v>
      </c>
      <c r="C580" s="103" t="s">
        <v>80</v>
      </c>
      <c r="D580" s="164">
        <v>2.9850746268000002E-2</v>
      </c>
      <c r="E580" s="103" t="s">
        <v>79</v>
      </c>
      <c r="F580" s="166">
        <v>0.97014925373100003</v>
      </c>
    </row>
    <row r="581" spans="2:6">
      <c r="B581" s="15" t="s">
        <v>650</v>
      </c>
      <c r="C581" s="103">
        <v>12</v>
      </c>
      <c r="D581" s="164">
        <v>7.6923076923000003E-2</v>
      </c>
      <c r="E581" s="103">
        <v>144</v>
      </c>
      <c r="F581" s="166">
        <v>0.92307692307599998</v>
      </c>
    </row>
    <row r="582" spans="2:6">
      <c r="B582" s="15" t="s">
        <v>651</v>
      </c>
      <c r="C582" s="103">
        <v>10</v>
      </c>
      <c r="D582" s="164">
        <v>8.6206896551000001E-2</v>
      </c>
      <c r="E582" s="103">
        <v>106</v>
      </c>
      <c r="F582" s="166">
        <v>0.91379310344800002</v>
      </c>
    </row>
    <row r="583" spans="2:6">
      <c r="B583" s="15" t="s">
        <v>652</v>
      </c>
      <c r="C583" s="103">
        <v>7</v>
      </c>
      <c r="D583" s="164">
        <v>8.9743589742999993E-2</v>
      </c>
      <c r="E583" s="103">
        <v>71</v>
      </c>
      <c r="F583" s="166">
        <v>0.91025641025600001</v>
      </c>
    </row>
    <row r="584" spans="2:6">
      <c r="B584" s="15" t="s">
        <v>653</v>
      </c>
      <c r="C584" s="103">
        <v>8</v>
      </c>
      <c r="D584" s="164">
        <v>5.8823529410999997E-2</v>
      </c>
      <c r="E584" s="103">
        <v>128</v>
      </c>
      <c r="F584" s="166">
        <v>0.94117647058800002</v>
      </c>
    </row>
    <row r="585" spans="2:6">
      <c r="B585" s="15" t="s">
        <v>654</v>
      </c>
      <c r="C585" s="103">
        <v>6</v>
      </c>
      <c r="D585" s="164">
        <v>4.7244094488000002E-2</v>
      </c>
      <c r="E585" s="103">
        <v>121</v>
      </c>
      <c r="F585" s="166">
        <v>0.95275590551099998</v>
      </c>
    </row>
    <row r="586" spans="2:6">
      <c r="B586" s="15" t="s">
        <v>655</v>
      </c>
      <c r="C586" s="103">
        <v>9</v>
      </c>
      <c r="D586" s="164">
        <v>6.4285714285000004E-2</v>
      </c>
      <c r="E586" s="103">
        <v>131</v>
      </c>
      <c r="F586" s="166">
        <v>0.93571428571399995</v>
      </c>
    </row>
    <row r="587" spans="2:6">
      <c r="B587" s="15" t="s">
        <v>656</v>
      </c>
      <c r="C587" s="103" t="s">
        <v>80</v>
      </c>
      <c r="D587" s="164">
        <v>1.0101010101000001E-2</v>
      </c>
      <c r="E587" s="103" t="s">
        <v>79</v>
      </c>
      <c r="F587" s="166">
        <v>0.98989898989799996</v>
      </c>
    </row>
    <row r="588" spans="2:6">
      <c r="B588" s="15" t="s">
        <v>657</v>
      </c>
      <c r="C588" s="103">
        <v>8</v>
      </c>
      <c r="D588" s="164">
        <v>7.6190476189999995E-2</v>
      </c>
      <c r="E588" s="103">
        <v>97</v>
      </c>
      <c r="F588" s="166">
        <v>0.92380952380900005</v>
      </c>
    </row>
    <row r="589" spans="2:6">
      <c r="B589" s="15" t="s">
        <v>658</v>
      </c>
      <c r="C589" s="103">
        <v>19</v>
      </c>
      <c r="D589" s="164">
        <v>0.101063829787</v>
      </c>
      <c r="E589" s="103">
        <v>169</v>
      </c>
      <c r="F589" s="166">
        <v>0.89893617021200001</v>
      </c>
    </row>
    <row r="590" spans="2:6">
      <c r="B590" s="15" t="s">
        <v>659</v>
      </c>
      <c r="C590" s="103">
        <v>6</v>
      </c>
      <c r="D590" s="164">
        <v>3.1088082901E-2</v>
      </c>
      <c r="E590" s="103">
        <v>187</v>
      </c>
      <c r="F590" s="166">
        <v>0.96891191709799995</v>
      </c>
    </row>
    <row r="591" spans="2:6">
      <c r="B591" s="15" t="s">
        <v>660</v>
      </c>
      <c r="C591" s="103" t="s">
        <v>80</v>
      </c>
      <c r="D591" s="164">
        <v>3.2000000000000001E-2</v>
      </c>
      <c r="E591" s="103" t="s">
        <v>79</v>
      </c>
      <c r="F591" s="166">
        <v>0.96799999999999997</v>
      </c>
    </row>
    <row r="592" spans="2:6">
      <c r="B592" s="15" t="s">
        <v>661</v>
      </c>
      <c r="C592" s="103">
        <v>6</v>
      </c>
      <c r="D592" s="164">
        <v>2.2556390977000001E-2</v>
      </c>
      <c r="E592" s="103">
        <v>260</v>
      </c>
      <c r="F592" s="166">
        <v>0.977443609022</v>
      </c>
    </row>
    <row r="593" spans="2:6">
      <c r="B593" s="15" t="s">
        <v>662</v>
      </c>
      <c r="C593" s="103">
        <v>0</v>
      </c>
      <c r="D593" s="164">
        <v>0</v>
      </c>
      <c r="E593" s="103">
        <v>27</v>
      </c>
      <c r="F593" s="166">
        <v>1</v>
      </c>
    </row>
    <row r="594" spans="2:6">
      <c r="B594" s="15" t="s">
        <v>663</v>
      </c>
      <c r="C594" s="103">
        <v>8</v>
      </c>
      <c r="D594" s="164">
        <v>5.7142857142E-2</v>
      </c>
      <c r="E594" s="103">
        <v>132</v>
      </c>
      <c r="F594" s="166">
        <v>0.94285714285699995</v>
      </c>
    </row>
    <row r="595" spans="2:6">
      <c r="B595" s="15" t="s">
        <v>664</v>
      </c>
      <c r="C595" s="103" t="s">
        <v>80</v>
      </c>
      <c r="D595" s="164">
        <v>1.7857142857000002E-2</v>
      </c>
      <c r="E595" s="103" t="s">
        <v>79</v>
      </c>
      <c r="F595" s="166">
        <v>0.982142857142</v>
      </c>
    </row>
    <row r="596" spans="2:6">
      <c r="B596" s="15" t="s">
        <v>665</v>
      </c>
      <c r="C596" s="103" t="s">
        <v>80</v>
      </c>
      <c r="D596" s="164">
        <v>6.8493150683999998E-2</v>
      </c>
      <c r="E596" s="103" t="s">
        <v>79</v>
      </c>
      <c r="F596" s="166">
        <v>0.93150684931500005</v>
      </c>
    </row>
    <row r="597" spans="2:6">
      <c r="B597" s="15" t="s">
        <v>666</v>
      </c>
      <c r="C597" s="103" t="s">
        <v>80</v>
      </c>
      <c r="D597" s="164">
        <v>0.107142857142</v>
      </c>
      <c r="E597" s="103" t="s">
        <v>79</v>
      </c>
      <c r="F597" s="166">
        <v>0.89285714285700002</v>
      </c>
    </row>
    <row r="598" spans="2:6">
      <c r="B598" s="15" t="s">
        <v>667</v>
      </c>
      <c r="C598" s="103">
        <v>0</v>
      </c>
      <c r="D598" s="164">
        <v>0</v>
      </c>
      <c r="E598" s="103">
        <v>110</v>
      </c>
      <c r="F598" s="166">
        <v>1</v>
      </c>
    </row>
    <row r="599" spans="2:6">
      <c r="B599" s="15" t="s">
        <v>668</v>
      </c>
      <c r="C599" s="103" t="s">
        <v>80</v>
      </c>
      <c r="D599" s="164">
        <v>3.9682539682000001E-2</v>
      </c>
      <c r="E599" s="103" t="s">
        <v>79</v>
      </c>
      <c r="F599" s="166">
        <v>0.96031746031700005</v>
      </c>
    </row>
    <row r="600" spans="2:6">
      <c r="B600" s="15" t="s">
        <v>669</v>
      </c>
      <c r="C600" s="103" t="s">
        <v>80</v>
      </c>
      <c r="D600" s="164">
        <v>5.3571428571000002E-2</v>
      </c>
      <c r="E600" s="103" t="s">
        <v>79</v>
      </c>
      <c r="F600" s="166">
        <v>0.94642857142799997</v>
      </c>
    </row>
    <row r="601" spans="2:6">
      <c r="B601" s="15" t="s">
        <v>670</v>
      </c>
      <c r="C601" s="103" t="s">
        <v>80</v>
      </c>
      <c r="D601" s="164">
        <v>3.6363636363000003E-2</v>
      </c>
      <c r="E601" s="103" t="s">
        <v>79</v>
      </c>
      <c r="F601" s="166">
        <v>0.96363636363600003</v>
      </c>
    </row>
    <row r="602" spans="2:6">
      <c r="B602" s="15" t="s">
        <v>671</v>
      </c>
      <c r="C602" s="103" t="s">
        <v>80</v>
      </c>
      <c r="D602" s="164">
        <v>3.3898305083999998E-2</v>
      </c>
      <c r="E602" s="103" t="s">
        <v>79</v>
      </c>
      <c r="F602" s="166">
        <v>0.96610169491499998</v>
      </c>
    </row>
    <row r="603" spans="2:6">
      <c r="B603" s="15" t="s">
        <v>672</v>
      </c>
      <c r="C603" s="103" t="s">
        <v>80</v>
      </c>
      <c r="D603" s="164">
        <v>6.1349693249999997E-3</v>
      </c>
      <c r="E603" s="103" t="s">
        <v>79</v>
      </c>
      <c r="F603" s="166">
        <v>0.99386503067400001</v>
      </c>
    </row>
    <row r="604" spans="2:6">
      <c r="B604" s="15" t="s">
        <v>673</v>
      </c>
      <c r="C604" s="103" t="s">
        <v>80</v>
      </c>
      <c r="D604" s="164">
        <v>2.4793388429000002E-2</v>
      </c>
      <c r="E604" s="103" t="s">
        <v>79</v>
      </c>
      <c r="F604" s="166">
        <v>0.97520661156999999</v>
      </c>
    </row>
    <row r="605" spans="2:6">
      <c r="B605" s="15" t="s">
        <v>674</v>
      </c>
      <c r="C605" s="103" t="s">
        <v>80</v>
      </c>
      <c r="D605" s="164">
        <v>7.9365079360000004E-3</v>
      </c>
      <c r="E605" s="103" t="s">
        <v>79</v>
      </c>
      <c r="F605" s="166">
        <v>0.99206349206300004</v>
      </c>
    </row>
    <row r="606" spans="2:6">
      <c r="B606" s="15" t="s">
        <v>675</v>
      </c>
      <c r="C606" s="103">
        <v>6</v>
      </c>
      <c r="D606" s="164">
        <v>4.7244094488000002E-2</v>
      </c>
      <c r="E606" s="103">
        <v>121</v>
      </c>
      <c r="F606" s="166">
        <v>0.95275590551099998</v>
      </c>
    </row>
    <row r="607" spans="2:6">
      <c r="B607" s="15" t="s">
        <v>676</v>
      </c>
      <c r="C607" s="103" t="s">
        <v>80</v>
      </c>
      <c r="D607" s="164">
        <v>1.8691588785000001E-2</v>
      </c>
      <c r="E607" s="103" t="s">
        <v>79</v>
      </c>
      <c r="F607" s="166">
        <v>0.98130841121400003</v>
      </c>
    </row>
    <row r="608" spans="2:6">
      <c r="B608" s="15" t="s">
        <v>677</v>
      </c>
      <c r="C608" s="103">
        <v>0</v>
      </c>
      <c r="D608" s="164">
        <v>0</v>
      </c>
      <c r="E608" s="103">
        <v>6</v>
      </c>
      <c r="F608" s="166">
        <v>1</v>
      </c>
    </row>
    <row r="609" spans="2:6">
      <c r="B609" s="15" t="s">
        <v>678</v>
      </c>
      <c r="C609" s="103">
        <v>7</v>
      </c>
      <c r="D609" s="164">
        <v>4.1666666666000003E-2</v>
      </c>
      <c r="E609" s="103">
        <v>161</v>
      </c>
      <c r="F609" s="166">
        <v>0.95833333333299997</v>
      </c>
    </row>
    <row r="610" spans="2:6">
      <c r="B610" s="15" t="s">
        <v>679</v>
      </c>
      <c r="C610" s="103">
        <v>6</v>
      </c>
      <c r="D610" s="164">
        <v>3.1088082901E-2</v>
      </c>
      <c r="E610" s="103">
        <v>187</v>
      </c>
      <c r="F610" s="166">
        <v>0.96891191709799995</v>
      </c>
    </row>
    <row r="611" spans="2:6">
      <c r="B611" s="15" t="s">
        <v>680</v>
      </c>
      <c r="C611" s="103">
        <v>0</v>
      </c>
      <c r="D611" s="164">
        <v>0</v>
      </c>
      <c r="E611" s="103">
        <v>63</v>
      </c>
      <c r="F611" s="166">
        <v>1</v>
      </c>
    </row>
    <row r="612" spans="2:6">
      <c r="B612" s="15" t="s">
        <v>681</v>
      </c>
      <c r="C612" s="103" t="s">
        <v>80</v>
      </c>
      <c r="D612" s="164">
        <v>3.125E-2</v>
      </c>
      <c r="E612" s="103" t="s">
        <v>79</v>
      </c>
      <c r="F612" s="166">
        <v>0.96875</v>
      </c>
    </row>
    <row r="613" spans="2:6">
      <c r="B613" s="15" t="s">
        <v>682</v>
      </c>
      <c r="C613" s="103">
        <v>7</v>
      </c>
      <c r="D613" s="164">
        <v>8.4337349396999994E-2</v>
      </c>
      <c r="E613" s="103">
        <v>76</v>
      </c>
      <c r="F613" s="166">
        <v>0.91566265060200003</v>
      </c>
    </row>
    <row r="614" spans="2:6">
      <c r="B614" s="15" t="s">
        <v>683</v>
      </c>
      <c r="C614" s="103" t="s">
        <v>80</v>
      </c>
      <c r="D614" s="164">
        <v>4.0816326530000002E-2</v>
      </c>
      <c r="E614" s="103" t="s">
        <v>79</v>
      </c>
      <c r="F614" s="166">
        <v>0.95918367346900002</v>
      </c>
    </row>
    <row r="615" spans="2:6">
      <c r="B615" s="15" t="s">
        <v>684</v>
      </c>
      <c r="C615" s="103" t="s">
        <v>80</v>
      </c>
      <c r="D615" s="164">
        <v>3.2786885245000001E-2</v>
      </c>
      <c r="E615" s="103" t="s">
        <v>79</v>
      </c>
      <c r="F615" s="166">
        <v>0.96721311475399996</v>
      </c>
    </row>
    <row r="616" spans="2:6">
      <c r="B616" s="15" t="s">
        <v>685</v>
      </c>
      <c r="C616" s="103" t="s">
        <v>80</v>
      </c>
      <c r="D616" s="164">
        <v>1.0638297872E-2</v>
      </c>
      <c r="E616" s="103" t="s">
        <v>79</v>
      </c>
      <c r="F616" s="166">
        <v>0.98936170212700003</v>
      </c>
    </row>
    <row r="617" spans="2:6">
      <c r="B617" s="15" t="s">
        <v>686</v>
      </c>
      <c r="C617" s="103" t="s">
        <v>80</v>
      </c>
      <c r="D617" s="164">
        <v>2.6315789472999999E-2</v>
      </c>
      <c r="E617" s="103" t="s">
        <v>79</v>
      </c>
      <c r="F617" s="166">
        <v>0.97368421052599996</v>
      </c>
    </row>
    <row r="618" spans="2:6">
      <c r="B618" s="15" t="s">
        <v>687</v>
      </c>
      <c r="C618" s="103">
        <v>0</v>
      </c>
      <c r="D618" s="164">
        <v>0</v>
      </c>
      <c r="E618" s="103">
        <v>39</v>
      </c>
      <c r="F618" s="166">
        <v>1</v>
      </c>
    </row>
    <row r="619" spans="2:6">
      <c r="B619" s="15" t="s">
        <v>688</v>
      </c>
      <c r="C619" s="103">
        <v>7</v>
      </c>
      <c r="D619" s="164">
        <v>8.7499999999999994E-2</v>
      </c>
      <c r="E619" s="103">
        <v>73</v>
      </c>
      <c r="F619" s="166">
        <v>0.91249999999999998</v>
      </c>
    </row>
    <row r="620" spans="2:6">
      <c r="B620" s="15" t="s">
        <v>689</v>
      </c>
      <c r="C620" s="103" t="s">
        <v>80</v>
      </c>
      <c r="D620" s="164">
        <v>3.9370078740000002E-2</v>
      </c>
      <c r="E620" s="103" t="s">
        <v>79</v>
      </c>
      <c r="F620" s="166">
        <v>0.96062992125900004</v>
      </c>
    </row>
    <row r="621" spans="2:6">
      <c r="B621" s="15" t="s">
        <v>690</v>
      </c>
      <c r="C621" s="103" t="s">
        <v>80</v>
      </c>
      <c r="D621" s="164">
        <v>2.1739130434000001E-2</v>
      </c>
      <c r="E621" s="103" t="s">
        <v>79</v>
      </c>
      <c r="F621" s="166">
        <v>0.97826086956500002</v>
      </c>
    </row>
    <row r="622" spans="2:6">
      <c r="B622" s="15" t="s">
        <v>691</v>
      </c>
      <c r="C622" s="103">
        <v>8</v>
      </c>
      <c r="D622" s="164">
        <v>0.119402985074</v>
      </c>
      <c r="E622" s="103">
        <v>59</v>
      </c>
      <c r="F622" s="166">
        <v>0.88059701492499998</v>
      </c>
    </row>
    <row r="623" spans="2:6">
      <c r="B623" s="15" t="s">
        <v>692</v>
      </c>
      <c r="C623" s="103" t="s">
        <v>80</v>
      </c>
      <c r="D623" s="164">
        <v>2.4590163934000001E-2</v>
      </c>
      <c r="E623" s="103" t="s">
        <v>79</v>
      </c>
      <c r="F623" s="166">
        <v>0.97540983606499998</v>
      </c>
    </row>
    <row r="624" spans="2:6">
      <c r="B624" s="15" t="s">
        <v>693</v>
      </c>
      <c r="C624" s="103">
        <v>0</v>
      </c>
      <c r="D624" s="164">
        <v>0</v>
      </c>
      <c r="E624" s="103">
        <v>109</v>
      </c>
      <c r="F624" s="166">
        <v>1</v>
      </c>
    </row>
    <row r="625" spans="2:6">
      <c r="B625" s="15" t="s">
        <v>694</v>
      </c>
      <c r="C625" s="103" t="s">
        <v>80</v>
      </c>
      <c r="D625" s="164">
        <v>1.7543859649000001E-2</v>
      </c>
      <c r="E625" s="103" t="s">
        <v>79</v>
      </c>
      <c r="F625" s="166">
        <v>0.98245614034999995</v>
      </c>
    </row>
    <row r="626" spans="2:6">
      <c r="B626" s="15" t="s">
        <v>695</v>
      </c>
      <c r="C626" s="103" t="s">
        <v>80</v>
      </c>
      <c r="D626" s="164">
        <v>1.0471204188000001E-2</v>
      </c>
      <c r="E626" s="103" t="s">
        <v>79</v>
      </c>
      <c r="F626" s="166">
        <v>0.98952879581099995</v>
      </c>
    </row>
    <row r="627" spans="2:6">
      <c r="B627" s="15" t="s">
        <v>696</v>
      </c>
      <c r="C627" s="103">
        <v>7</v>
      </c>
      <c r="D627" s="164">
        <v>3.4482758619999998E-2</v>
      </c>
      <c r="E627" s="103">
        <v>196</v>
      </c>
      <c r="F627" s="166">
        <v>0.96551724137899997</v>
      </c>
    </row>
    <row r="628" spans="2:6">
      <c r="B628" s="15" t="s">
        <v>697</v>
      </c>
      <c r="C628" s="103" t="s">
        <v>80</v>
      </c>
      <c r="D628" s="164">
        <v>3.2608695652000003E-2</v>
      </c>
      <c r="E628" s="103" t="s">
        <v>79</v>
      </c>
      <c r="F628" s="166">
        <v>0.96739130434700005</v>
      </c>
    </row>
    <row r="629" spans="2:6">
      <c r="B629" s="15" t="s">
        <v>698</v>
      </c>
      <c r="C629" s="103" t="s">
        <v>80</v>
      </c>
      <c r="D629" s="164">
        <v>5.8823529410999997E-2</v>
      </c>
      <c r="E629" s="103" t="s">
        <v>79</v>
      </c>
      <c r="F629" s="166">
        <v>0.94117647058800002</v>
      </c>
    </row>
    <row r="630" spans="2:6">
      <c r="B630" s="15" t="s">
        <v>699</v>
      </c>
      <c r="C630" s="103" t="s">
        <v>80</v>
      </c>
      <c r="D630" s="164">
        <v>7.5471698113000002E-2</v>
      </c>
      <c r="E630" s="103" t="s">
        <v>79</v>
      </c>
      <c r="F630" s="166">
        <v>0.92452830188599999</v>
      </c>
    </row>
    <row r="631" spans="2:6">
      <c r="B631" s="15" t="s">
        <v>700</v>
      </c>
      <c r="C631" s="103" t="s">
        <v>80</v>
      </c>
      <c r="D631" s="164">
        <v>4.5977011493999999E-2</v>
      </c>
      <c r="E631" s="103" t="s">
        <v>79</v>
      </c>
      <c r="F631" s="166">
        <v>0.954022988505</v>
      </c>
    </row>
    <row r="632" spans="2:6">
      <c r="B632" s="15" t="s">
        <v>701</v>
      </c>
      <c r="C632" s="103" t="s">
        <v>80</v>
      </c>
      <c r="D632" s="164">
        <v>5.4945054945000002E-2</v>
      </c>
      <c r="E632" s="103" t="s">
        <v>79</v>
      </c>
      <c r="F632" s="166">
        <v>0.94505494505400001</v>
      </c>
    </row>
    <row r="633" spans="2:6">
      <c r="B633" s="15" t="s">
        <v>702</v>
      </c>
      <c r="C633" s="103" t="s">
        <v>80</v>
      </c>
      <c r="D633" s="164">
        <v>6.4935064934999995E-2</v>
      </c>
      <c r="E633" s="103" t="s">
        <v>79</v>
      </c>
      <c r="F633" s="166">
        <v>0.93506493506400001</v>
      </c>
    </row>
    <row r="634" spans="2:6">
      <c r="B634" s="15" t="s">
        <v>703</v>
      </c>
      <c r="C634" s="103">
        <v>0</v>
      </c>
      <c r="D634" s="164">
        <v>0</v>
      </c>
      <c r="E634" s="103" t="s">
        <v>80</v>
      </c>
      <c r="F634" s="166">
        <v>1</v>
      </c>
    </row>
    <row r="635" spans="2:6">
      <c r="B635" s="15" t="s">
        <v>704</v>
      </c>
      <c r="C635" s="103" t="s">
        <v>80</v>
      </c>
      <c r="D635" s="164">
        <v>1.9607843137000001E-2</v>
      </c>
      <c r="E635" s="103" t="s">
        <v>79</v>
      </c>
      <c r="F635" s="166">
        <v>0.98039215686199999</v>
      </c>
    </row>
    <row r="636" spans="2:6">
      <c r="B636" s="15" t="s">
        <v>705</v>
      </c>
      <c r="C636" s="103">
        <v>0</v>
      </c>
      <c r="D636" s="164">
        <v>0</v>
      </c>
      <c r="E636" s="103">
        <v>86</v>
      </c>
      <c r="F636" s="166">
        <v>1</v>
      </c>
    </row>
    <row r="637" spans="2:6">
      <c r="B637" s="15" t="s">
        <v>706</v>
      </c>
      <c r="C637" s="103">
        <v>0</v>
      </c>
      <c r="D637" s="164">
        <v>0</v>
      </c>
      <c r="E637" s="103">
        <v>77</v>
      </c>
      <c r="F637" s="166">
        <v>1</v>
      </c>
    </row>
    <row r="638" spans="2:6">
      <c r="B638" s="15" t="s">
        <v>707</v>
      </c>
      <c r="C638" s="103" t="s">
        <v>80</v>
      </c>
      <c r="D638" s="164">
        <v>3.6144578312999998E-2</v>
      </c>
      <c r="E638" s="103" t="s">
        <v>79</v>
      </c>
      <c r="F638" s="166">
        <v>0.96385542168600002</v>
      </c>
    </row>
    <row r="639" spans="2:6">
      <c r="B639" s="15" t="s">
        <v>708</v>
      </c>
      <c r="C639" s="103" t="s">
        <v>80</v>
      </c>
      <c r="D639" s="164">
        <v>9.4339622639999995E-3</v>
      </c>
      <c r="E639" s="103" t="s">
        <v>79</v>
      </c>
      <c r="F639" s="166">
        <v>0.99056603773499996</v>
      </c>
    </row>
    <row r="640" spans="2:6">
      <c r="B640" s="15" t="s">
        <v>709</v>
      </c>
      <c r="C640" s="103" t="s">
        <v>80</v>
      </c>
      <c r="D640" s="164">
        <v>2.2026431717999999E-2</v>
      </c>
      <c r="E640" s="103" t="s">
        <v>79</v>
      </c>
      <c r="F640" s="166">
        <v>0.97797356828100002</v>
      </c>
    </row>
    <row r="641" spans="2:6">
      <c r="B641" s="15" t="s">
        <v>710</v>
      </c>
      <c r="C641" s="103" t="s">
        <v>80</v>
      </c>
      <c r="D641" s="164">
        <v>4.8192771083999997E-2</v>
      </c>
      <c r="E641" s="103" t="s">
        <v>79</v>
      </c>
      <c r="F641" s="166">
        <v>0.95180722891500003</v>
      </c>
    </row>
    <row r="642" spans="2:6">
      <c r="B642" s="15" t="s">
        <v>711</v>
      </c>
      <c r="C642" s="103">
        <v>0</v>
      </c>
      <c r="D642" s="164">
        <v>0</v>
      </c>
      <c r="E642" s="103">
        <v>57</v>
      </c>
      <c r="F642" s="166">
        <v>1</v>
      </c>
    </row>
    <row r="643" spans="2:6">
      <c r="B643" s="15" t="s">
        <v>712</v>
      </c>
      <c r="C643" s="103" t="s">
        <v>80</v>
      </c>
      <c r="D643" s="164">
        <v>1.0869565217000001E-2</v>
      </c>
      <c r="E643" s="103" t="s">
        <v>79</v>
      </c>
      <c r="F643" s="166">
        <v>0.98913043478200002</v>
      </c>
    </row>
    <row r="644" spans="2:6">
      <c r="B644" s="15" t="s">
        <v>713</v>
      </c>
      <c r="C644" s="103">
        <v>0</v>
      </c>
      <c r="D644" s="164">
        <v>0</v>
      </c>
      <c r="E644" s="103">
        <v>69</v>
      </c>
      <c r="F644" s="166">
        <v>1</v>
      </c>
    </row>
    <row r="645" spans="2:6">
      <c r="B645" s="15" t="s">
        <v>714</v>
      </c>
      <c r="C645" s="103">
        <v>0</v>
      </c>
      <c r="D645" s="164">
        <v>0</v>
      </c>
      <c r="E645" s="103">
        <v>11</v>
      </c>
      <c r="F645" s="166">
        <v>1</v>
      </c>
    </row>
    <row r="646" spans="2:6">
      <c r="B646" s="15" t="s">
        <v>715</v>
      </c>
      <c r="C646" s="103" t="s">
        <v>80</v>
      </c>
      <c r="D646" s="164">
        <v>2.8169014084000001E-2</v>
      </c>
      <c r="E646" s="103" t="s">
        <v>79</v>
      </c>
      <c r="F646" s="166">
        <v>0.97183098591499995</v>
      </c>
    </row>
    <row r="647" spans="2:6">
      <c r="B647" s="15" t="s">
        <v>716</v>
      </c>
      <c r="C647" s="103">
        <v>0</v>
      </c>
      <c r="D647" s="164">
        <v>0</v>
      </c>
      <c r="E647" s="103">
        <v>118</v>
      </c>
      <c r="F647" s="166">
        <v>1</v>
      </c>
    </row>
    <row r="648" spans="2:6">
      <c r="B648" s="15" t="s">
        <v>717</v>
      </c>
      <c r="C648" s="103" t="s">
        <v>80</v>
      </c>
      <c r="D648" s="164">
        <v>1.8181818180999999E-2</v>
      </c>
      <c r="E648" s="103" t="s">
        <v>79</v>
      </c>
      <c r="F648" s="166">
        <v>0.98181818181799996</v>
      </c>
    </row>
    <row r="649" spans="2:6">
      <c r="B649" s="15" t="s">
        <v>718</v>
      </c>
      <c r="C649" s="103">
        <v>0</v>
      </c>
      <c r="D649" s="164">
        <v>0</v>
      </c>
      <c r="E649" s="103">
        <v>9</v>
      </c>
      <c r="F649" s="166">
        <v>1</v>
      </c>
    </row>
    <row r="650" spans="2:6">
      <c r="B650" s="15" t="s">
        <v>719</v>
      </c>
      <c r="C650" s="103">
        <v>6</v>
      </c>
      <c r="D650" s="164">
        <v>0.15789473684200001</v>
      </c>
      <c r="E650" s="103">
        <v>32</v>
      </c>
      <c r="F650" s="166">
        <v>0.84210526315699996</v>
      </c>
    </row>
    <row r="651" spans="2:6">
      <c r="B651" s="15" t="s">
        <v>720</v>
      </c>
      <c r="C651" s="103" t="s">
        <v>80</v>
      </c>
      <c r="D651" s="164">
        <v>3.3333333333000002E-2</v>
      </c>
      <c r="E651" s="103" t="s">
        <v>79</v>
      </c>
      <c r="F651" s="166">
        <v>0.96666666666599999</v>
      </c>
    </row>
    <row r="652" spans="2:6">
      <c r="B652" s="15" t="s">
        <v>721</v>
      </c>
      <c r="C652" s="103">
        <v>8</v>
      </c>
      <c r="D652" s="164">
        <v>7.3394495411999994E-2</v>
      </c>
      <c r="E652" s="103">
        <v>101</v>
      </c>
      <c r="F652" s="166">
        <v>0.92660550458699997</v>
      </c>
    </row>
    <row r="653" spans="2:6">
      <c r="B653" s="15" t="s">
        <v>722</v>
      </c>
      <c r="C653" s="103">
        <v>12</v>
      </c>
      <c r="D653" s="164">
        <v>8.3916083916E-2</v>
      </c>
      <c r="E653" s="103">
        <v>131</v>
      </c>
      <c r="F653" s="166">
        <v>0.91608391608299999</v>
      </c>
    </row>
    <row r="654" spans="2:6">
      <c r="B654" s="15" t="s">
        <v>723</v>
      </c>
      <c r="C654" s="103">
        <v>8</v>
      </c>
      <c r="D654" s="164">
        <v>5.4421768707000003E-2</v>
      </c>
      <c r="E654" s="103">
        <v>139</v>
      </c>
      <c r="F654" s="166">
        <v>0.94557823129200003</v>
      </c>
    </row>
    <row r="655" spans="2:6">
      <c r="B655" s="15" t="s">
        <v>724</v>
      </c>
      <c r="C655" s="103">
        <v>8</v>
      </c>
      <c r="D655" s="164">
        <v>5.6338028169E-2</v>
      </c>
      <c r="E655" s="103">
        <v>134</v>
      </c>
      <c r="F655" s="166">
        <v>0.94366197183</v>
      </c>
    </row>
    <row r="656" spans="2:6">
      <c r="B656" s="15" t="s">
        <v>725</v>
      </c>
      <c r="C656" s="103" t="s">
        <v>80</v>
      </c>
      <c r="D656" s="164">
        <v>4.2735042734999999E-2</v>
      </c>
      <c r="E656" s="103" t="s">
        <v>79</v>
      </c>
      <c r="F656" s="166">
        <v>0.95726495726399996</v>
      </c>
    </row>
    <row r="657" spans="2:6">
      <c r="B657" s="15" t="s">
        <v>726</v>
      </c>
      <c r="C657" s="103">
        <v>9</v>
      </c>
      <c r="D657" s="164">
        <v>3.1358885017000002E-2</v>
      </c>
      <c r="E657" s="103">
        <v>278</v>
      </c>
      <c r="F657" s="166">
        <v>0.96864111498200001</v>
      </c>
    </row>
    <row r="658" spans="2:6">
      <c r="B658" s="15" t="s">
        <v>727</v>
      </c>
      <c r="C658" s="103" t="s">
        <v>80</v>
      </c>
      <c r="D658" s="164">
        <v>8.9285714284999998E-2</v>
      </c>
      <c r="E658" s="103" t="s">
        <v>79</v>
      </c>
      <c r="F658" s="166">
        <v>0.91071428571400004</v>
      </c>
    </row>
    <row r="659" spans="2:6">
      <c r="B659" s="15" t="s">
        <v>728</v>
      </c>
      <c r="C659" s="103">
        <v>8</v>
      </c>
      <c r="D659" s="164">
        <v>3.8461538460999999E-2</v>
      </c>
      <c r="E659" s="103">
        <v>200</v>
      </c>
      <c r="F659" s="166">
        <v>0.96153846153800004</v>
      </c>
    </row>
    <row r="660" spans="2:6">
      <c r="B660" s="15" t="s">
        <v>729</v>
      </c>
      <c r="C660" s="103">
        <v>11</v>
      </c>
      <c r="D660" s="164">
        <v>6.5088757395999994E-2</v>
      </c>
      <c r="E660" s="103">
        <v>158</v>
      </c>
      <c r="F660" s="166">
        <v>0.93491124260299996</v>
      </c>
    </row>
    <row r="661" spans="2:6">
      <c r="B661" s="15" t="s">
        <v>730</v>
      </c>
      <c r="C661" s="103">
        <v>6</v>
      </c>
      <c r="D661" s="164">
        <v>4.9586776859000002E-2</v>
      </c>
      <c r="E661" s="103">
        <v>115</v>
      </c>
      <c r="F661" s="166">
        <v>0.95041322313999999</v>
      </c>
    </row>
    <row r="662" spans="2:6">
      <c r="B662" s="15" t="s">
        <v>731</v>
      </c>
      <c r="C662" s="103">
        <v>10</v>
      </c>
      <c r="D662" s="164">
        <v>5.9523809523000001E-2</v>
      </c>
      <c r="E662" s="103">
        <v>158</v>
      </c>
      <c r="F662" s="166">
        <v>0.94047619047599995</v>
      </c>
    </row>
    <row r="663" spans="2:6">
      <c r="B663" s="15" t="s">
        <v>732</v>
      </c>
      <c r="C663" s="103" t="s">
        <v>80</v>
      </c>
      <c r="D663" s="164">
        <v>3.8461538460999999E-2</v>
      </c>
      <c r="E663" s="103" t="s">
        <v>79</v>
      </c>
      <c r="F663" s="166">
        <v>0.96153846153800004</v>
      </c>
    </row>
    <row r="664" spans="2:6">
      <c r="B664" s="15" t="s">
        <v>733</v>
      </c>
      <c r="C664" s="103">
        <v>9</v>
      </c>
      <c r="D664" s="164">
        <v>4.3478260869000002E-2</v>
      </c>
      <c r="E664" s="103">
        <v>198</v>
      </c>
      <c r="F664" s="166">
        <v>0.95652173913000005</v>
      </c>
    </row>
    <row r="665" spans="2:6">
      <c r="B665" s="15" t="s">
        <v>734</v>
      </c>
      <c r="C665" s="103">
        <v>0</v>
      </c>
      <c r="D665" s="164">
        <v>0</v>
      </c>
      <c r="E665" s="103">
        <v>78</v>
      </c>
      <c r="F665" s="166">
        <v>1</v>
      </c>
    </row>
    <row r="666" spans="2:6">
      <c r="B666" s="15" t="s">
        <v>735</v>
      </c>
      <c r="C666" s="103">
        <v>7</v>
      </c>
      <c r="D666" s="164">
        <v>6.9306930692999993E-2</v>
      </c>
      <c r="E666" s="103">
        <v>94</v>
      </c>
      <c r="F666" s="166">
        <v>0.93069306930600004</v>
      </c>
    </row>
    <row r="667" spans="2:6">
      <c r="B667" s="15" t="s">
        <v>736</v>
      </c>
      <c r="C667" s="103" t="s">
        <v>80</v>
      </c>
      <c r="D667" s="164">
        <v>3.4883720930000001E-2</v>
      </c>
      <c r="E667" s="103" t="s">
        <v>79</v>
      </c>
      <c r="F667" s="166">
        <v>0.96511627906899999</v>
      </c>
    </row>
    <row r="668" spans="2:6">
      <c r="B668" s="15" t="s">
        <v>737</v>
      </c>
      <c r="C668" s="103">
        <v>14</v>
      </c>
      <c r="D668" s="164">
        <v>0.125</v>
      </c>
      <c r="E668" s="103">
        <v>98</v>
      </c>
      <c r="F668" s="166">
        <v>0.875</v>
      </c>
    </row>
    <row r="669" spans="2:6">
      <c r="B669" s="15" t="s">
        <v>738</v>
      </c>
      <c r="C669" s="103">
        <v>9</v>
      </c>
      <c r="D669" s="164">
        <v>5.8441558440999998E-2</v>
      </c>
      <c r="E669" s="103">
        <v>145</v>
      </c>
      <c r="F669" s="166">
        <v>0.94155844155799995</v>
      </c>
    </row>
    <row r="670" spans="2:6">
      <c r="B670" s="15" t="s">
        <v>739</v>
      </c>
      <c r="C670" s="103">
        <v>9</v>
      </c>
      <c r="D670" s="164">
        <v>0.1</v>
      </c>
      <c r="E670" s="103">
        <v>81</v>
      </c>
      <c r="F670" s="166">
        <v>0.9</v>
      </c>
    </row>
    <row r="671" spans="2:6">
      <c r="B671" s="15" t="s">
        <v>740</v>
      </c>
      <c r="C671" s="103" t="s">
        <v>80</v>
      </c>
      <c r="D671" s="164">
        <v>0.04</v>
      </c>
      <c r="E671" s="103" t="s">
        <v>79</v>
      </c>
      <c r="F671" s="166">
        <v>0.96</v>
      </c>
    </row>
    <row r="672" spans="2:6">
      <c r="B672" s="15" t="s">
        <v>741</v>
      </c>
      <c r="C672" s="103">
        <v>9</v>
      </c>
      <c r="D672" s="164">
        <v>0.13432835820799999</v>
      </c>
      <c r="E672" s="103">
        <v>58</v>
      </c>
      <c r="F672" s="166">
        <v>0.86567164179099998</v>
      </c>
    </row>
    <row r="673" spans="2:6">
      <c r="B673" s="15" t="s">
        <v>742</v>
      </c>
      <c r="C673" s="103">
        <v>10</v>
      </c>
      <c r="D673" s="164">
        <v>0.14492753623099999</v>
      </c>
      <c r="E673" s="103">
        <v>59</v>
      </c>
      <c r="F673" s="166">
        <v>0.85507246376799995</v>
      </c>
    </row>
    <row r="674" spans="2:6">
      <c r="B674" s="15" t="s">
        <v>743</v>
      </c>
      <c r="C674" s="103" t="s">
        <v>80</v>
      </c>
      <c r="D674" s="164">
        <v>3.7735849055999998E-2</v>
      </c>
      <c r="E674" s="103" t="s">
        <v>79</v>
      </c>
      <c r="F674" s="166">
        <v>0.962264150943</v>
      </c>
    </row>
    <row r="675" spans="2:6">
      <c r="B675" s="15" t="s">
        <v>744</v>
      </c>
      <c r="C675" s="103" t="s">
        <v>80</v>
      </c>
      <c r="D675" s="164">
        <v>5.4794520547E-2</v>
      </c>
      <c r="E675" s="103" t="s">
        <v>79</v>
      </c>
      <c r="F675" s="166">
        <v>0.94520547945199995</v>
      </c>
    </row>
    <row r="676" spans="2:6">
      <c r="B676" s="15" t="s">
        <v>745</v>
      </c>
      <c r="C676" s="103" t="s">
        <v>80</v>
      </c>
      <c r="D676" s="164">
        <v>2.9069767441E-2</v>
      </c>
      <c r="E676" s="103" t="s">
        <v>79</v>
      </c>
      <c r="F676" s="166">
        <v>0.97093023255800004</v>
      </c>
    </row>
    <row r="677" spans="2:6">
      <c r="B677" s="15" t="s">
        <v>746</v>
      </c>
      <c r="C677" s="103">
        <v>10</v>
      </c>
      <c r="D677" s="164">
        <v>7.2992700729000007E-2</v>
      </c>
      <c r="E677" s="103">
        <v>127</v>
      </c>
      <c r="F677" s="166">
        <v>0.92700729927000003</v>
      </c>
    </row>
    <row r="678" spans="2:6">
      <c r="B678" s="15" t="s">
        <v>747</v>
      </c>
      <c r="C678" s="103">
        <v>7</v>
      </c>
      <c r="D678" s="164">
        <v>0.11475409836</v>
      </c>
      <c r="E678" s="103">
        <v>54</v>
      </c>
      <c r="F678" s="166">
        <v>0.88524590163899997</v>
      </c>
    </row>
    <row r="679" spans="2:6">
      <c r="B679" s="15" t="s">
        <v>748</v>
      </c>
      <c r="C679" s="103">
        <v>6</v>
      </c>
      <c r="D679" s="164">
        <v>2.9702970297E-2</v>
      </c>
      <c r="E679" s="103">
        <v>196</v>
      </c>
      <c r="F679" s="166">
        <v>0.97029702970200005</v>
      </c>
    </row>
    <row r="680" spans="2:6">
      <c r="B680" s="15" t="s">
        <v>749</v>
      </c>
      <c r="C680" s="103" t="s">
        <v>80</v>
      </c>
      <c r="D680" s="164">
        <v>3.5714285714000003E-2</v>
      </c>
      <c r="E680" s="103" t="s">
        <v>79</v>
      </c>
      <c r="F680" s="166">
        <v>0.96428571428499998</v>
      </c>
    </row>
    <row r="681" spans="2:6">
      <c r="B681" s="15" t="s">
        <v>750</v>
      </c>
      <c r="C681" s="103" t="s">
        <v>80</v>
      </c>
      <c r="D681" s="164">
        <v>2.5000000000000001E-2</v>
      </c>
      <c r="E681" s="103" t="s">
        <v>79</v>
      </c>
      <c r="F681" s="166">
        <v>0.97499999999999998</v>
      </c>
    </row>
    <row r="682" spans="2:6">
      <c r="B682" s="15" t="s">
        <v>751</v>
      </c>
      <c r="C682" s="103" t="s">
        <v>80</v>
      </c>
      <c r="D682" s="164">
        <v>1.6393442622000001E-2</v>
      </c>
      <c r="E682" s="103" t="s">
        <v>79</v>
      </c>
      <c r="F682" s="166">
        <v>0.98360655737699998</v>
      </c>
    </row>
    <row r="683" spans="2:6">
      <c r="B683" s="15" t="s">
        <v>752</v>
      </c>
      <c r="C683" s="103" t="s">
        <v>80</v>
      </c>
      <c r="D683" s="164">
        <v>4.1095890410000002E-2</v>
      </c>
      <c r="E683" s="103" t="s">
        <v>79</v>
      </c>
      <c r="F683" s="166">
        <v>0.95890410958899996</v>
      </c>
    </row>
    <row r="684" spans="2:6">
      <c r="B684" s="15" t="s">
        <v>753</v>
      </c>
      <c r="C684" s="103" t="s">
        <v>80</v>
      </c>
      <c r="D684" s="164">
        <v>3.7037037037000002E-2</v>
      </c>
      <c r="E684" s="103" t="s">
        <v>79</v>
      </c>
      <c r="F684" s="166">
        <v>0.96296296296200001</v>
      </c>
    </row>
    <row r="685" spans="2:6">
      <c r="B685" s="15" t="s">
        <v>754</v>
      </c>
      <c r="C685" s="103">
        <v>7</v>
      </c>
      <c r="D685" s="164">
        <v>8.0459770114000004E-2</v>
      </c>
      <c r="E685" s="103">
        <v>80</v>
      </c>
      <c r="F685" s="166">
        <v>0.91954022988499995</v>
      </c>
    </row>
    <row r="686" spans="2:6">
      <c r="B686" s="15" t="s">
        <v>755</v>
      </c>
      <c r="C686" s="103" t="s">
        <v>80</v>
      </c>
      <c r="D686" s="164">
        <v>3.7037037037000002E-2</v>
      </c>
      <c r="E686" s="103" t="s">
        <v>79</v>
      </c>
      <c r="F686" s="166">
        <v>0.96296296296200001</v>
      </c>
    </row>
    <row r="687" spans="2:6">
      <c r="B687" s="15" t="s">
        <v>756</v>
      </c>
      <c r="C687" s="103" t="s">
        <v>80</v>
      </c>
      <c r="D687" s="164">
        <v>1.2820512819999999E-2</v>
      </c>
      <c r="E687" s="103" t="s">
        <v>79</v>
      </c>
      <c r="F687" s="166">
        <v>0.98717948717899995</v>
      </c>
    </row>
    <row r="688" spans="2:6">
      <c r="B688" s="15" t="s">
        <v>757</v>
      </c>
      <c r="C688" s="103" t="s">
        <v>80</v>
      </c>
      <c r="D688" s="164">
        <v>4.3478260869000002E-2</v>
      </c>
      <c r="E688" s="103" t="s">
        <v>79</v>
      </c>
      <c r="F688" s="166">
        <v>0.95652173913000005</v>
      </c>
    </row>
    <row r="689" spans="2:6">
      <c r="B689" s="15" t="s">
        <v>758</v>
      </c>
      <c r="C689" s="103" t="s">
        <v>80</v>
      </c>
      <c r="D689" s="164">
        <v>8.7719298244999994E-2</v>
      </c>
      <c r="E689" s="103" t="s">
        <v>79</v>
      </c>
      <c r="F689" s="166">
        <v>0.912280701754</v>
      </c>
    </row>
    <row r="690" spans="2:6">
      <c r="B690" s="15" t="s">
        <v>759</v>
      </c>
      <c r="C690" s="103" t="s">
        <v>80</v>
      </c>
      <c r="D690" s="164">
        <v>6.3492063491999998E-2</v>
      </c>
      <c r="E690" s="103" t="s">
        <v>79</v>
      </c>
      <c r="F690" s="166">
        <v>0.93650793650700004</v>
      </c>
    </row>
    <row r="691" spans="2:6">
      <c r="B691" s="15" t="s">
        <v>760</v>
      </c>
      <c r="C691" s="103" t="s">
        <v>80</v>
      </c>
      <c r="D691" s="164">
        <v>3.2786885245000001E-2</v>
      </c>
      <c r="E691" s="103" t="s">
        <v>79</v>
      </c>
      <c r="F691" s="166">
        <v>0.96721311475399996</v>
      </c>
    </row>
    <row r="692" spans="2:6">
      <c r="B692" s="15" t="s">
        <v>761</v>
      </c>
      <c r="C692" s="103">
        <v>7</v>
      </c>
      <c r="D692" s="164">
        <v>7.3684210525999994E-2</v>
      </c>
      <c r="E692" s="103">
        <v>88</v>
      </c>
      <c r="F692" s="166">
        <v>0.92631578947299997</v>
      </c>
    </row>
    <row r="693" spans="2:6">
      <c r="B693" s="15" t="s">
        <v>762</v>
      </c>
      <c r="C693" s="103">
        <v>0</v>
      </c>
      <c r="D693" s="164">
        <v>0</v>
      </c>
      <c r="E693" s="103">
        <v>109</v>
      </c>
      <c r="F693" s="166">
        <v>1</v>
      </c>
    </row>
    <row r="694" spans="2:6">
      <c r="B694" s="15" t="s">
        <v>763</v>
      </c>
      <c r="C694" s="103" t="s">
        <v>80</v>
      </c>
      <c r="D694" s="164">
        <v>9.3676814979999998E-3</v>
      </c>
      <c r="E694" s="103" t="s">
        <v>79</v>
      </c>
      <c r="F694" s="166">
        <v>0.99063231850099998</v>
      </c>
    </row>
    <row r="695" spans="2:6">
      <c r="B695" s="15" t="s">
        <v>764</v>
      </c>
      <c r="C695" s="103" t="s">
        <v>80</v>
      </c>
      <c r="D695" s="164">
        <v>5.1282051282000002E-2</v>
      </c>
      <c r="E695" s="103" t="s">
        <v>79</v>
      </c>
      <c r="F695" s="166">
        <v>0.94871794871699999</v>
      </c>
    </row>
    <row r="696" spans="2:6">
      <c r="B696" s="15" t="s">
        <v>765</v>
      </c>
      <c r="C696" s="103" t="s">
        <v>80</v>
      </c>
      <c r="D696" s="164">
        <v>1.6949152541999999E-2</v>
      </c>
      <c r="E696" s="103" t="s">
        <v>79</v>
      </c>
      <c r="F696" s="166">
        <v>0.983050847457</v>
      </c>
    </row>
    <row r="697" spans="2:6">
      <c r="B697" s="15" t="s">
        <v>766</v>
      </c>
      <c r="C697" s="103">
        <v>0</v>
      </c>
      <c r="D697" s="164">
        <v>0</v>
      </c>
      <c r="E697" s="103">
        <v>32</v>
      </c>
      <c r="F697" s="166">
        <v>1</v>
      </c>
    </row>
    <row r="698" spans="2:6">
      <c r="B698" s="15" t="s">
        <v>767</v>
      </c>
      <c r="C698" s="103">
        <v>6</v>
      </c>
      <c r="D698" s="164">
        <v>0.13953488372</v>
      </c>
      <c r="E698" s="103">
        <v>37</v>
      </c>
      <c r="F698" s="166">
        <v>0.86046511627900002</v>
      </c>
    </row>
    <row r="699" spans="2:6">
      <c r="B699" s="15" t="s">
        <v>768</v>
      </c>
      <c r="C699" s="103">
        <v>8</v>
      </c>
      <c r="D699" s="164">
        <v>5.7971014491999998E-2</v>
      </c>
      <c r="E699" s="103">
        <v>130</v>
      </c>
      <c r="F699" s="166">
        <v>0.94202898550699998</v>
      </c>
    </row>
    <row r="700" spans="2:6">
      <c r="B700" s="15" t="s">
        <v>769</v>
      </c>
      <c r="C700" s="103" t="s">
        <v>80</v>
      </c>
      <c r="D700" s="164">
        <v>2.1505376343999998E-2</v>
      </c>
      <c r="E700" s="103" t="s">
        <v>79</v>
      </c>
      <c r="F700" s="166">
        <v>0.97849462365499995</v>
      </c>
    </row>
    <row r="701" spans="2:6">
      <c r="B701" s="15" t="s">
        <v>770</v>
      </c>
      <c r="C701" s="103" t="s">
        <v>80</v>
      </c>
      <c r="D701" s="164">
        <v>7.1428571428000007E-2</v>
      </c>
      <c r="E701" s="103" t="s">
        <v>79</v>
      </c>
      <c r="F701" s="166">
        <v>0.92857142857099995</v>
      </c>
    </row>
    <row r="702" spans="2:6">
      <c r="B702" s="15" t="s">
        <v>771</v>
      </c>
      <c r="C702" s="103">
        <v>0</v>
      </c>
      <c r="D702" s="164">
        <v>0</v>
      </c>
      <c r="E702" s="103">
        <v>13</v>
      </c>
      <c r="F702" s="166">
        <v>1</v>
      </c>
    </row>
    <row r="703" spans="2:6">
      <c r="B703" s="15" t="s">
        <v>772</v>
      </c>
      <c r="C703" s="103" t="s">
        <v>80</v>
      </c>
      <c r="D703" s="164">
        <v>6.5789473683999997E-2</v>
      </c>
      <c r="E703" s="103" t="s">
        <v>79</v>
      </c>
      <c r="F703" s="166">
        <v>0.93421052631500001</v>
      </c>
    </row>
    <row r="704" spans="2:6">
      <c r="B704" s="15" t="s">
        <v>773</v>
      </c>
      <c r="C704" s="103" t="s">
        <v>80</v>
      </c>
      <c r="D704" s="164">
        <v>3.2967032967000001E-2</v>
      </c>
      <c r="E704" s="103" t="s">
        <v>79</v>
      </c>
      <c r="F704" s="166">
        <v>0.96703296703200003</v>
      </c>
    </row>
    <row r="705" spans="2:6">
      <c r="B705" s="15" t="s">
        <v>774</v>
      </c>
      <c r="C705" s="103" t="s">
        <v>80</v>
      </c>
      <c r="D705" s="164">
        <v>0.04</v>
      </c>
      <c r="E705" s="103" t="s">
        <v>79</v>
      </c>
      <c r="F705" s="166">
        <v>0.96</v>
      </c>
    </row>
    <row r="706" spans="2:6">
      <c r="B706" s="15" t="s">
        <v>775</v>
      </c>
      <c r="C706" s="103">
        <v>0</v>
      </c>
      <c r="D706" s="164">
        <v>0</v>
      </c>
      <c r="E706" s="103">
        <v>124</v>
      </c>
      <c r="F706" s="166">
        <v>1</v>
      </c>
    </row>
    <row r="707" spans="2:6">
      <c r="B707" s="15" t="s">
        <v>776</v>
      </c>
      <c r="C707" s="103" t="s">
        <v>80</v>
      </c>
      <c r="D707" s="164">
        <v>1.1363636363E-2</v>
      </c>
      <c r="E707" s="103" t="s">
        <v>79</v>
      </c>
      <c r="F707" s="166">
        <v>0.98863636363600005</v>
      </c>
    </row>
    <row r="708" spans="2:6">
      <c r="B708" s="15" t="s">
        <v>777</v>
      </c>
      <c r="C708" s="103" t="s">
        <v>80</v>
      </c>
      <c r="D708" s="164">
        <v>7.8947368421000003E-2</v>
      </c>
      <c r="E708" s="103" t="s">
        <v>79</v>
      </c>
      <c r="F708" s="166">
        <v>0.92105263157799999</v>
      </c>
    </row>
    <row r="709" spans="2:6">
      <c r="B709" s="15" t="s">
        <v>778</v>
      </c>
      <c r="C709" s="103" t="s">
        <v>80</v>
      </c>
      <c r="D709" s="164">
        <v>3.8461538460999999E-2</v>
      </c>
      <c r="E709" s="103" t="s">
        <v>79</v>
      </c>
      <c r="F709" s="166">
        <v>0.96153846153800004</v>
      </c>
    </row>
    <row r="710" spans="2:6">
      <c r="B710" s="15" t="s">
        <v>779</v>
      </c>
      <c r="C710" s="103">
        <v>7</v>
      </c>
      <c r="D710" s="164">
        <v>8.3333333332999998E-2</v>
      </c>
      <c r="E710" s="103">
        <v>77</v>
      </c>
      <c r="F710" s="166">
        <v>0.91666666666600005</v>
      </c>
    </row>
    <row r="711" spans="2:6">
      <c r="B711" s="15" t="s">
        <v>780</v>
      </c>
      <c r="C711" s="103">
        <v>6</v>
      </c>
      <c r="D711" s="164">
        <v>9.8360655736999994E-2</v>
      </c>
      <c r="E711" s="103">
        <v>55</v>
      </c>
      <c r="F711" s="166">
        <v>0.90163934426199999</v>
      </c>
    </row>
    <row r="712" spans="2:6">
      <c r="B712" s="15" t="s">
        <v>781</v>
      </c>
      <c r="C712" s="103">
        <v>7</v>
      </c>
      <c r="D712" s="164">
        <v>8.2352941176000005E-2</v>
      </c>
      <c r="E712" s="103">
        <v>78</v>
      </c>
      <c r="F712" s="166">
        <v>0.91764705882300002</v>
      </c>
    </row>
    <row r="713" spans="2:6">
      <c r="B713" s="15" t="s">
        <v>782</v>
      </c>
      <c r="C713" s="103" t="s">
        <v>80</v>
      </c>
      <c r="D713" s="164">
        <v>7.4074074074000004E-2</v>
      </c>
      <c r="E713" s="103" t="s">
        <v>79</v>
      </c>
      <c r="F713" s="166">
        <v>0.925925925925</v>
      </c>
    </row>
    <row r="714" spans="2:6">
      <c r="B714" s="15" t="s">
        <v>783</v>
      </c>
      <c r="C714" s="103">
        <v>7</v>
      </c>
      <c r="D714" s="164">
        <v>4.9295774647000003E-2</v>
      </c>
      <c r="E714" s="103">
        <v>135</v>
      </c>
      <c r="F714" s="166">
        <v>0.95070422535200005</v>
      </c>
    </row>
    <row r="715" spans="2:6">
      <c r="B715" s="15" t="s">
        <v>784</v>
      </c>
      <c r="C715" s="103" t="s">
        <v>80</v>
      </c>
      <c r="D715" s="164">
        <v>4.9504950494999998E-2</v>
      </c>
      <c r="E715" s="103" t="s">
        <v>79</v>
      </c>
      <c r="F715" s="166">
        <v>0.95049504950399999</v>
      </c>
    </row>
    <row r="716" spans="2:6">
      <c r="B716" s="15" t="s">
        <v>785</v>
      </c>
      <c r="C716" s="103" t="s">
        <v>80</v>
      </c>
      <c r="D716" s="164">
        <v>2.8571428571E-2</v>
      </c>
      <c r="E716" s="103" t="s">
        <v>79</v>
      </c>
      <c r="F716" s="166">
        <v>0.97142857142799999</v>
      </c>
    </row>
    <row r="717" spans="2:6">
      <c r="B717" s="15" t="s">
        <v>786</v>
      </c>
      <c r="C717" s="103">
        <v>8</v>
      </c>
      <c r="D717" s="164">
        <v>9.1954022987999998E-2</v>
      </c>
      <c r="E717" s="103">
        <v>79</v>
      </c>
      <c r="F717" s="166">
        <v>0.90804597701099998</v>
      </c>
    </row>
    <row r="718" spans="2:6">
      <c r="B718" s="15" t="s">
        <v>787</v>
      </c>
      <c r="C718" s="103" t="s">
        <v>80</v>
      </c>
      <c r="D718" s="164">
        <v>5.2631578946999998E-2</v>
      </c>
      <c r="E718" s="103" t="s">
        <v>79</v>
      </c>
      <c r="F718" s="166">
        <v>0.94736842105200003</v>
      </c>
    </row>
    <row r="719" spans="2:6">
      <c r="B719" s="15" t="s">
        <v>788</v>
      </c>
      <c r="C719" s="103" t="s">
        <v>80</v>
      </c>
      <c r="D719" s="164">
        <v>0.04</v>
      </c>
      <c r="E719" s="103" t="s">
        <v>79</v>
      </c>
      <c r="F719" s="166">
        <v>0.96</v>
      </c>
    </row>
    <row r="720" spans="2:6">
      <c r="B720" s="15" t="s">
        <v>789</v>
      </c>
      <c r="C720" s="103" t="s">
        <v>80</v>
      </c>
      <c r="D720" s="164">
        <v>5.3763440859999997E-2</v>
      </c>
      <c r="E720" s="103" t="s">
        <v>79</v>
      </c>
      <c r="F720" s="166">
        <v>0.94623655913899996</v>
      </c>
    </row>
    <row r="721" spans="2:6">
      <c r="B721" s="15" t="s">
        <v>790</v>
      </c>
      <c r="C721" s="103" t="s">
        <v>80</v>
      </c>
      <c r="D721" s="164">
        <v>4.4444444444000003E-2</v>
      </c>
      <c r="E721" s="103" t="s">
        <v>79</v>
      </c>
      <c r="F721" s="166">
        <v>0.95555555555500005</v>
      </c>
    </row>
    <row r="722" spans="2:6">
      <c r="B722" s="15" t="s">
        <v>791</v>
      </c>
      <c r="C722" s="103" t="s">
        <v>80</v>
      </c>
      <c r="D722" s="164">
        <v>1.6393442622000001E-2</v>
      </c>
      <c r="E722" s="103" t="s">
        <v>79</v>
      </c>
      <c r="F722" s="166">
        <v>0.98360655737699998</v>
      </c>
    </row>
    <row r="723" spans="2:6">
      <c r="B723" s="15" t="s">
        <v>792</v>
      </c>
      <c r="C723" s="103" t="s">
        <v>80</v>
      </c>
      <c r="D723" s="164">
        <v>3.5714285714000003E-2</v>
      </c>
      <c r="E723" s="103" t="s">
        <v>79</v>
      </c>
      <c r="F723" s="166">
        <v>0.96428571428499998</v>
      </c>
    </row>
    <row r="724" spans="2:6">
      <c r="B724" s="15" t="s">
        <v>793</v>
      </c>
      <c r="C724" s="103">
        <v>8</v>
      </c>
      <c r="D724" s="164">
        <v>6.4000000000000001E-2</v>
      </c>
      <c r="E724" s="103">
        <v>117</v>
      </c>
      <c r="F724" s="166">
        <v>0.93600000000000005</v>
      </c>
    </row>
    <row r="725" spans="2:6">
      <c r="B725" s="15" t="s">
        <v>794</v>
      </c>
      <c r="C725" s="103" t="s">
        <v>80</v>
      </c>
      <c r="D725" s="164">
        <v>2.3622047244000001E-2</v>
      </c>
      <c r="E725" s="103" t="s">
        <v>79</v>
      </c>
      <c r="F725" s="166">
        <v>0.97637795275499994</v>
      </c>
    </row>
    <row r="726" spans="2:6">
      <c r="B726" s="15" t="s">
        <v>795</v>
      </c>
      <c r="C726" s="103" t="s">
        <v>80</v>
      </c>
      <c r="D726" s="164">
        <v>0.107142857142</v>
      </c>
      <c r="E726" s="103" t="s">
        <v>79</v>
      </c>
      <c r="F726" s="166">
        <v>0.89285714285700002</v>
      </c>
    </row>
    <row r="727" spans="2:6">
      <c r="B727" s="15" t="s">
        <v>796</v>
      </c>
      <c r="C727" s="103" t="s">
        <v>80</v>
      </c>
      <c r="D727" s="164">
        <v>1.7647058823000002E-2</v>
      </c>
      <c r="E727" s="103" t="s">
        <v>79</v>
      </c>
      <c r="F727" s="166">
        <v>0.98235294117600003</v>
      </c>
    </row>
    <row r="728" spans="2:6">
      <c r="B728" s="15" t="s">
        <v>797</v>
      </c>
      <c r="C728" s="103" t="s">
        <v>80</v>
      </c>
      <c r="D728" s="164">
        <v>6.4516129032000005E-2</v>
      </c>
      <c r="E728" s="103" t="s">
        <v>79</v>
      </c>
      <c r="F728" s="166">
        <v>0.93548387096700003</v>
      </c>
    </row>
    <row r="729" spans="2:6">
      <c r="B729" s="15" t="s">
        <v>798</v>
      </c>
      <c r="C729" s="103" t="s">
        <v>80</v>
      </c>
      <c r="D729" s="164">
        <v>1.7341040461999999E-2</v>
      </c>
      <c r="E729" s="103" t="s">
        <v>79</v>
      </c>
      <c r="F729" s="166">
        <v>0.982658959537</v>
      </c>
    </row>
    <row r="730" spans="2:6">
      <c r="B730" s="15" t="s">
        <v>799</v>
      </c>
      <c r="C730" s="103" t="s">
        <v>80</v>
      </c>
      <c r="D730" s="164">
        <v>8.8888888888000006E-2</v>
      </c>
      <c r="E730" s="103" t="s">
        <v>79</v>
      </c>
      <c r="F730" s="166">
        <v>0.91111111111099996</v>
      </c>
    </row>
    <row r="731" spans="2:6">
      <c r="B731" s="15" t="s">
        <v>800</v>
      </c>
      <c r="C731" s="103" t="s">
        <v>80</v>
      </c>
      <c r="D731" s="164">
        <v>3.5294117647000002E-2</v>
      </c>
      <c r="E731" s="103" t="s">
        <v>79</v>
      </c>
      <c r="F731" s="166">
        <v>0.96470588235200005</v>
      </c>
    </row>
    <row r="732" spans="2:6">
      <c r="B732" s="15" t="s">
        <v>801</v>
      </c>
      <c r="C732" s="103" t="s">
        <v>80</v>
      </c>
      <c r="D732" s="164">
        <v>1.5625E-2</v>
      </c>
      <c r="E732" s="103" t="s">
        <v>79</v>
      </c>
      <c r="F732" s="166">
        <v>0.984375</v>
      </c>
    </row>
    <row r="733" spans="2:6">
      <c r="B733" s="15" t="s">
        <v>802</v>
      </c>
      <c r="C733" s="103">
        <v>11</v>
      </c>
      <c r="D733" s="164">
        <v>5.5837563451000001E-2</v>
      </c>
      <c r="E733" s="103">
        <v>186</v>
      </c>
      <c r="F733" s="166">
        <v>0.94416243654800003</v>
      </c>
    </row>
    <row r="734" spans="2:6">
      <c r="B734" s="15" t="s">
        <v>803</v>
      </c>
      <c r="C734" s="103">
        <v>6</v>
      </c>
      <c r="D734" s="164">
        <v>8.3333333332999998E-2</v>
      </c>
      <c r="E734" s="103">
        <v>66</v>
      </c>
      <c r="F734" s="166">
        <v>0.91666666666600005</v>
      </c>
    </row>
    <row r="735" spans="2:6">
      <c r="B735" s="15" t="s">
        <v>804</v>
      </c>
      <c r="C735" s="103" t="s">
        <v>80</v>
      </c>
      <c r="D735" s="164">
        <v>7.0422535211000004E-2</v>
      </c>
      <c r="E735" s="103" t="s">
        <v>79</v>
      </c>
      <c r="F735" s="166">
        <v>0.92957746478799996</v>
      </c>
    </row>
    <row r="736" spans="2:6">
      <c r="B736" s="15" t="s">
        <v>805</v>
      </c>
      <c r="C736" s="103">
        <v>6</v>
      </c>
      <c r="D736" s="164">
        <v>4.7619047619000002E-2</v>
      </c>
      <c r="E736" s="103">
        <v>120</v>
      </c>
      <c r="F736" s="166">
        <v>0.95238095237999998</v>
      </c>
    </row>
    <row r="737" spans="2:6">
      <c r="B737" s="15" t="s">
        <v>806</v>
      </c>
      <c r="C737" s="103" t="s">
        <v>80</v>
      </c>
      <c r="D737" s="164">
        <v>4.0816326530000002E-2</v>
      </c>
      <c r="E737" s="103" t="s">
        <v>79</v>
      </c>
      <c r="F737" s="166">
        <v>0.95918367346900002</v>
      </c>
    </row>
    <row r="738" spans="2:6">
      <c r="B738" s="15" t="s">
        <v>807</v>
      </c>
      <c r="C738" s="103" t="s">
        <v>80</v>
      </c>
      <c r="D738" s="164">
        <v>4.0540540540000003E-2</v>
      </c>
      <c r="E738" s="103" t="s">
        <v>79</v>
      </c>
      <c r="F738" s="166">
        <v>0.95945945945900002</v>
      </c>
    </row>
    <row r="739" spans="2:6">
      <c r="B739" s="15" t="s">
        <v>808</v>
      </c>
      <c r="C739" s="103" t="s">
        <v>80</v>
      </c>
      <c r="D739" s="164">
        <v>5.1282051282000002E-2</v>
      </c>
      <c r="E739" s="103" t="s">
        <v>79</v>
      </c>
      <c r="F739" s="166">
        <v>0.94871794871699999</v>
      </c>
    </row>
    <row r="740" spans="2:6">
      <c r="B740" s="15" t="s">
        <v>809</v>
      </c>
      <c r="C740" s="103" t="s">
        <v>80</v>
      </c>
      <c r="D740" s="164">
        <v>4.7619047619000002E-2</v>
      </c>
      <c r="E740" s="103" t="s">
        <v>79</v>
      </c>
      <c r="F740" s="166">
        <v>0.95238095237999998</v>
      </c>
    </row>
    <row r="741" spans="2:6">
      <c r="B741" s="15" t="s">
        <v>810</v>
      </c>
      <c r="C741" s="103" t="s">
        <v>80</v>
      </c>
      <c r="D741" s="164">
        <v>1.2987012987E-2</v>
      </c>
      <c r="E741" s="103" t="s">
        <v>79</v>
      </c>
      <c r="F741" s="166">
        <v>0.98701298701200002</v>
      </c>
    </row>
    <row r="742" spans="2:6">
      <c r="B742" s="15" t="s">
        <v>811</v>
      </c>
      <c r="C742" s="103" t="s">
        <v>80</v>
      </c>
      <c r="D742" s="164">
        <v>0.25</v>
      </c>
      <c r="E742" s="103" t="s">
        <v>80</v>
      </c>
      <c r="F742" s="166">
        <v>0.75</v>
      </c>
    </row>
    <row r="743" spans="2:6">
      <c r="B743" s="15" t="s">
        <v>812</v>
      </c>
      <c r="C743" s="103" t="s">
        <v>80</v>
      </c>
      <c r="D743" s="164">
        <v>1.6666666665999998E-2</v>
      </c>
      <c r="E743" s="103" t="s">
        <v>79</v>
      </c>
      <c r="F743" s="166">
        <v>0.98333333333299999</v>
      </c>
    </row>
    <row r="744" spans="2:6">
      <c r="B744" s="15" t="s">
        <v>813</v>
      </c>
      <c r="C744" s="103" t="s">
        <v>80</v>
      </c>
      <c r="D744" s="164">
        <v>2.0833333333000002E-2</v>
      </c>
      <c r="E744" s="103" t="s">
        <v>79</v>
      </c>
      <c r="F744" s="166">
        <v>0.97916666666600005</v>
      </c>
    </row>
    <row r="745" spans="2:6">
      <c r="B745" s="15" t="s">
        <v>814</v>
      </c>
      <c r="C745" s="103">
        <v>10</v>
      </c>
      <c r="D745" s="164">
        <v>0.123456790123</v>
      </c>
      <c r="E745" s="103">
        <v>71</v>
      </c>
      <c r="F745" s="166">
        <v>0.87654320987599998</v>
      </c>
    </row>
    <row r="746" spans="2:6">
      <c r="B746" s="15" t="s">
        <v>815</v>
      </c>
      <c r="C746" s="103">
        <v>0</v>
      </c>
      <c r="D746" s="164">
        <v>0</v>
      </c>
      <c r="E746" s="103">
        <v>92</v>
      </c>
      <c r="F746" s="166">
        <v>1</v>
      </c>
    </row>
    <row r="747" spans="2:6">
      <c r="B747" s="15" t="s">
        <v>816</v>
      </c>
      <c r="C747" s="103" t="s">
        <v>80</v>
      </c>
      <c r="D747" s="164">
        <v>2.1276595743999999E-2</v>
      </c>
      <c r="E747" s="103" t="s">
        <v>79</v>
      </c>
      <c r="F747" s="166">
        <v>0.97872340425500004</v>
      </c>
    </row>
    <row r="748" spans="2:6">
      <c r="B748" s="15" t="s">
        <v>817</v>
      </c>
      <c r="C748" s="103">
        <v>0</v>
      </c>
      <c r="D748" s="164">
        <v>0</v>
      </c>
      <c r="E748" s="103">
        <v>43</v>
      </c>
      <c r="F748" s="166">
        <v>1</v>
      </c>
    </row>
    <row r="749" spans="2:6">
      <c r="B749" s="15" t="s">
        <v>818</v>
      </c>
      <c r="C749" s="103" t="s">
        <v>80</v>
      </c>
      <c r="D749" s="164">
        <v>2.4390243902000001E-2</v>
      </c>
      <c r="E749" s="103" t="s">
        <v>79</v>
      </c>
      <c r="F749" s="166">
        <v>0.97560975609699996</v>
      </c>
    </row>
    <row r="750" spans="2:6">
      <c r="B750" s="15" t="s">
        <v>819</v>
      </c>
      <c r="C750" s="103" t="s">
        <v>80</v>
      </c>
      <c r="D750" s="164">
        <v>1.5151515151E-2</v>
      </c>
      <c r="E750" s="103" t="s">
        <v>79</v>
      </c>
      <c r="F750" s="166">
        <v>0.98484848484800003</v>
      </c>
    </row>
    <row r="751" spans="2:6">
      <c r="B751" s="15" t="s">
        <v>820</v>
      </c>
      <c r="C751" s="103" t="s">
        <v>80</v>
      </c>
      <c r="D751" s="164">
        <v>4.1666666666000003E-2</v>
      </c>
      <c r="E751" s="103" t="s">
        <v>79</v>
      </c>
      <c r="F751" s="166">
        <v>0.95833333333299997</v>
      </c>
    </row>
    <row r="752" spans="2:6">
      <c r="B752" s="15" t="s">
        <v>821</v>
      </c>
      <c r="C752" s="103" t="s">
        <v>80</v>
      </c>
      <c r="D752" s="164">
        <v>4.3478260869000002E-2</v>
      </c>
      <c r="E752" s="103" t="s">
        <v>79</v>
      </c>
      <c r="F752" s="166">
        <v>0.95652173913000005</v>
      </c>
    </row>
    <row r="753" spans="2:6">
      <c r="B753" s="15" t="s">
        <v>822</v>
      </c>
      <c r="C753" s="103">
        <v>0</v>
      </c>
      <c r="D753" s="164">
        <v>0</v>
      </c>
      <c r="E753" s="103">
        <v>7</v>
      </c>
      <c r="F753" s="166">
        <v>1</v>
      </c>
    </row>
    <row r="754" spans="2:6">
      <c r="B754" s="15" t="s">
        <v>823</v>
      </c>
      <c r="C754" s="103">
        <v>0</v>
      </c>
      <c r="D754" s="164">
        <v>0</v>
      </c>
      <c r="E754" s="103">
        <v>46</v>
      </c>
      <c r="F754" s="166">
        <v>1</v>
      </c>
    </row>
    <row r="755" spans="2:6">
      <c r="B755" s="15" t="s">
        <v>824</v>
      </c>
      <c r="C755" s="103" t="s">
        <v>80</v>
      </c>
      <c r="D755" s="164">
        <v>3.5211267604999999E-2</v>
      </c>
      <c r="E755" s="103" t="s">
        <v>79</v>
      </c>
      <c r="F755" s="166">
        <v>0.96478873239399998</v>
      </c>
    </row>
    <row r="756" spans="2:6">
      <c r="B756" s="15" t="s">
        <v>825</v>
      </c>
      <c r="C756" s="103" t="s">
        <v>80</v>
      </c>
      <c r="D756" s="164">
        <v>2.4096385541999998E-2</v>
      </c>
      <c r="E756" s="103" t="s">
        <v>79</v>
      </c>
      <c r="F756" s="166">
        <v>0.97590361445700002</v>
      </c>
    </row>
    <row r="757" spans="2:6">
      <c r="B757" s="15" t="s">
        <v>826</v>
      </c>
      <c r="C757" s="103">
        <v>0</v>
      </c>
      <c r="D757" s="164">
        <v>0</v>
      </c>
      <c r="E757" s="103">
        <v>76</v>
      </c>
      <c r="F757" s="166">
        <v>1</v>
      </c>
    </row>
    <row r="758" spans="2:6">
      <c r="B758" s="15" t="s">
        <v>827</v>
      </c>
      <c r="C758" s="103">
        <v>0</v>
      </c>
      <c r="D758" s="164">
        <v>0</v>
      </c>
      <c r="E758" s="103">
        <v>23</v>
      </c>
      <c r="F758" s="166">
        <v>1</v>
      </c>
    </row>
    <row r="759" spans="2:6">
      <c r="B759" s="15" t="s">
        <v>828</v>
      </c>
      <c r="C759" s="103" t="s">
        <v>80</v>
      </c>
      <c r="D759" s="164">
        <v>0.02</v>
      </c>
      <c r="E759" s="103" t="s">
        <v>79</v>
      </c>
      <c r="F759" s="166">
        <v>0.98</v>
      </c>
    </row>
    <row r="760" spans="2:6">
      <c r="B760" s="15" t="s">
        <v>829</v>
      </c>
      <c r="C760" s="103">
        <v>9</v>
      </c>
      <c r="D760" s="164">
        <v>8.6538461538000003E-2</v>
      </c>
      <c r="E760" s="103">
        <v>95</v>
      </c>
      <c r="F760" s="166">
        <v>0.91346153846099998</v>
      </c>
    </row>
    <row r="761" spans="2:6">
      <c r="B761" s="15" t="s">
        <v>830</v>
      </c>
      <c r="C761" s="103">
        <v>9</v>
      </c>
      <c r="D761" s="164">
        <v>0.107142857142</v>
      </c>
      <c r="E761" s="103">
        <v>75</v>
      </c>
      <c r="F761" s="166">
        <v>0.89285714285700002</v>
      </c>
    </row>
    <row r="762" spans="2:6">
      <c r="B762" s="15" t="s">
        <v>831</v>
      </c>
      <c r="C762" s="103" t="s">
        <v>80</v>
      </c>
      <c r="D762" s="164">
        <v>2.4390243902000001E-2</v>
      </c>
      <c r="E762" s="103" t="s">
        <v>79</v>
      </c>
      <c r="F762" s="166">
        <v>0.97560975609699996</v>
      </c>
    </row>
    <row r="763" spans="2:6">
      <c r="B763" s="15" t="s">
        <v>832</v>
      </c>
      <c r="C763" s="103" t="s">
        <v>80</v>
      </c>
      <c r="D763" s="164">
        <v>0.15384615384600001</v>
      </c>
      <c r="E763" s="103" t="s">
        <v>79</v>
      </c>
      <c r="F763" s="166">
        <v>0.84615384615300004</v>
      </c>
    </row>
    <row r="764" spans="2:6">
      <c r="B764" s="15" t="s">
        <v>833</v>
      </c>
      <c r="C764" s="103" t="s">
        <v>80</v>
      </c>
      <c r="D764" s="164">
        <v>3.5714285714000003E-2</v>
      </c>
      <c r="E764" s="103" t="s">
        <v>79</v>
      </c>
      <c r="F764" s="166">
        <v>0.96428571428499998</v>
      </c>
    </row>
    <row r="765" spans="2:6">
      <c r="B765" s="15" t="s">
        <v>834</v>
      </c>
      <c r="C765" s="103" t="s">
        <v>80</v>
      </c>
      <c r="D765" s="164">
        <v>5.7142857142E-2</v>
      </c>
      <c r="E765" s="103" t="s">
        <v>79</v>
      </c>
      <c r="F765" s="166">
        <v>0.94285714285699995</v>
      </c>
    </row>
    <row r="766" spans="2:6">
      <c r="B766" s="15" t="s">
        <v>835</v>
      </c>
      <c r="C766" s="103" t="s">
        <v>80</v>
      </c>
      <c r="D766" s="164">
        <v>2.0833333333000002E-2</v>
      </c>
      <c r="E766" s="103" t="s">
        <v>79</v>
      </c>
      <c r="F766" s="166">
        <v>0.97916666666600005</v>
      </c>
    </row>
    <row r="767" spans="2:6">
      <c r="B767" s="15" t="s">
        <v>836</v>
      </c>
      <c r="C767" s="103">
        <v>6</v>
      </c>
      <c r="D767" s="164">
        <v>0.1</v>
      </c>
      <c r="E767" s="103">
        <v>54</v>
      </c>
      <c r="F767" s="166">
        <v>0.9</v>
      </c>
    </row>
    <row r="768" spans="2:6">
      <c r="B768" s="15" t="s">
        <v>837</v>
      </c>
      <c r="C768" s="103" t="s">
        <v>80</v>
      </c>
      <c r="D768" s="164">
        <v>6.4516129032000005E-2</v>
      </c>
      <c r="E768" s="103" t="s">
        <v>79</v>
      </c>
      <c r="F768" s="166">
        <v>0.93548387096700003</v>
      </c>
    </row>
    <row r="769" spans="2:6">
      <c r="B769" s="15" t="s">
        <v>838</v>
      </c>
      <c r="C769" s="103" t="s">
        <v>80</v>
      </c>
      <c r="D769" s="164">
        <v>2.9850746268000002E-2</v>
      </c>
      <c r="E769" s="103" t="s">
        <v>79</v>
      </c>
      <c r="F769" s="166">
        <v>0.97014925373100003</v>
      </c>
    </row>
    <row r="770" spans="2:6">
      <c r="B770" s="15" t="s">
        <v>839</v>
      </c>
      <c r="C770" s="103" t="s">
        <v>80</v>
      </c>
      <c r="D770" s="164">
        <v>4.5454545454000003E-2</v>
      </c>
      <c r="E770" s="103" t="s">
        <v>79</v>
      </c>
      <c r="F770" s="166">
        <v>0.95454545454499995</v>
      </c>
    </row>
    <row r="771" spans="2:6">
      <c r="B771" s="15" t="s">
        <v>840</v>
      </c>
      <c r="C771" s="103" t="s">
        <v>80</v>
      </c>
      <c r="D771" s="164">
        <v>0.12903225806400001</v>
      </c>
      <c r="E771" s="103" t="s">
        <v>79</v>
      </c>
      <c r="F771" s="166">
        <v>0.87096774193500004</v>
      </c>
    </row>
    <row r="772" spans="2:6">
      <c r="B772" s="15" t="s">
        <v>841</v>
      </c>
      <c r="C772" s="103" t="s">
        <v>80</v>
      </c>
      <c r="D772" s="164">
        <v>3.9473684209999998E-2</v>
      </c>
      <c r="E772" s="103" t="s">
        <v>79</v>
      </c>
      <c r="F772" s="166">
        <v>0.96052631578900005</v>
      </c>
    </row>
    <row r="773" spans="2:6">
      <c r="B773" s="15" t="s">
        <v>842</v>
      </c>
      <c r="C773" s="103" t="s">
        <v>80</v>
      </c>
      <c r="D773" s="164">
        <v>3.3333333333000002E-2</v>
      </c>
      <c r="E773" s="103" t="s">
        <v>79</v>
      </c>
      <c r="F773" s="166">
        <v>0.96666666666599999</v>
      </c>
    </row>
    <row r="774" spans="2:6">
      <c r="B774" s="15" t="s">
        <v>843</v>
      </c>
      <c r="C774" s="103" t="s">
        <v>80</v>
      </c>
      <c r="D774" s="164">
        <v>0.105263157894</v>
      </c>
      <c r="E774" s="103" t="s">
        <v>79</v>
      </c>
      <c r="F774" s="166">
        <v>0.89473684210500004</v>
      </c>
    </row>
    <row r="775" spans="2:6">
      <c r="B775" s="15" t="s">
        <v>844</v>
      </c>
      <c r="C775" s="103" t="s">
        <v>80</v>
      </c>
      <c r="D775" s="164">
        <v>4.0983606557E-2</v>
      </c>
      <c r="E775" s="103" t="s">
        <v>79</v>
      </c>
      <c r="F775" s="166">
        <v>0.95901639344199996</v>
      </c>
    </row>
    <row r="776" spans="2:6">
      <c r="B776" s="15" t="s">
        <v>845</v>
      </c>
      <c r="C776" s="103">
        <v>8</v>
      </c>
      <c r="D776" s="164">
        <v>0.30769230769200001</v>
      </c>
      <c r="E776" s="103">
        <v>18</v>
      </c>
      <c r="F776" s="166">
        <v>0.69230769230699996</v>
      </c>
    </row>
    <row r="777" spans="2:6">
      <c r="B777" s="15" t="s">
        <v>846</v>
      </c>
      <c r="C777" s="103" t="s">
        <v>80</v>
      </c>
      <c r="D777" s="164">
        <v>0.14285714285699999</v>
      </c>
      <c r="E777" s="103" t="s">
        <v>79</v>
      </c>
      <c r="F777" s="166">
        <v>0.857142857142</v>
      </c>
    </row>
    <row r="778" spans="2:6">
      <c r="B778" s="15" t="s">
        <v>847</v>
      </c>
      <c r="C778" s="103">
        <v>7</v>
      </c>
      <c r="D778" s="164">
        <v>6.4220183486000004E-2</v>
      </c>
      <c r="E778" s="103">
        <v>102</v>
      </c>
      <c r="F778" s="166">
        <v>0.93577981651300002</v>
      </c>
    </row>
    <row r="779" spans="2:6">
      <c r="B779" s="15" t="s">
        <v>848</v>
      </c>
      <c r="C779" s="103">
        <v>7</v>
      </c>
      <c r="D779" s="164">
        <v>0.101449275362</v>
      </c>
      <c r="E779" s="103">
        <v>62</v>
      </c>
      <c r="F779" s="166">
        <v>0.89855072463700003</v>
      </c>
    </row>
    <row r="780" spans="2:6">
      <c r="B780" s="15" t="s">
        <v>849</v>
      </c>
      <c r="C780" s="103" t="s">
        <v>80</v>
      </c>
      <c r="D780" s="164">
        <v>0.05</v>
      </c>
      <c r="E780" s="103" t="s">
        <v>79</v>
      </c>
      <c r="F780" s="166">
        <v>0.95</v>
      </c>
    </row>
    <row r="781" spans="2:6">
      <c r="B781" s="15" t="s">
        <v>850</v>
      </c>
      <c r="C781" s="103" t="s">
        <v>80</v>
      </c>
      <c r="D781" s="164">
        <v>8.1967213114000001E-2</v>
      </c>
      <c r="E781" s="103" t="s">
        <v>79</v>
      </c>
      <c r="F781" s="166">
        <v>0.91803278688500001</v>
      </c>
    </row>
    <row r="782" spans="2:6">
      <c r="B782" s="15" t="s">
        <v>851</v>
      </c>
      <c r="C782" s="103" t="s">
        <v>80</v>
      </c>
      <c r="D782" s="164">
        <v>1.9867549668000001E-2</v>
      </c>
      <c r="E782" s="103" t="s">
        <v>79</v>
      </c>
      <c r="F782" s="166">
        <v>0.98013245033100005</v>
      </c>
    </row>
    <row r="783" spans="2:6">
      <c r="B783" s="15" t="s">
        <v>852</v>
      </c>
      <c r="C783" s="103" t="s">
        <v>80</v>
      </c>
      <c r="D783" s="164">
        <v>4.1666666666000003E-2</v>
      </c>
      <c r="E783" s="103" t="s">
        <v>79</v>
      </c>
      <c r="F783" s="166">
        <v>0.95833333333299997</v>
      </c>
    </row>
    <row r="784" spans="2:6">
      <c r="B784" s="15" t="s">
        <v>853</v>
      </c>
      <c r="C784" s="103" t="s">
        <v>80</v>
      </c>
      <c r="D784" s="164">
        <v>2.1052631578000001E-2</v>
      </c>
      <c r="E784" s="103" t="s">
        <v>79</v>
      </c>
      <c r="F784" s="166">
        <v>0.97894736842100005</v>
      </c>
    </row>
    <row r="785" spans="2:6">
      <c r="B785" s="15" t="s">
        <v>854</v>
      </c>
      <c r="C785" s="103">
        <v>0</v>
      </c>
      <c r="D785" s="164">
        <v>0</v>
      </c>
      <c r="E785" s="103">
        <v>8</v>
      </c>
      <c r="F785" s="166">
        <v>1</v>
      </c>
    </row>
    <row r="786" spans="2:6">
      <c r="B786" s="15" t="s">
        <v>855</v>
      </c>
      <c r="C786" s="103" t="s">
        <v>80</v>
      </c>
      <c r="D786" s="164">
        <v>1.4285714285000001E-2</v>
      </c>
      <c r="E786" s="103" t="s">
        <v>79</v>
      </c>
      <c r="F786" s="166">
        <v>0.98571428571399999</v>
      </c>
    </row>
    <row r="787" spans="2:6">
      <c r="B787" s="15" t="s">
        <v>856</v>
      </c>
      <c r="C787" s="103">
        <v>10</v>
      </c>
      <c r="D787" s="164">
        <v>7.7519379843999994E-2</v>
      </c>
      <c r="E787" s="103">
        <v>119</v>
      </c>
      <c r="F787" s="166">
        <v>0.92248062015499999</v>
      </c>
    </row>
    <row r="788" spans="2:6">
      <c r="B788" s="15" t="s">
        <v>857</v>
      </c>
      <c r="C788" s="103" t="s">
        <v>80</v>
      </c>
      <c r="D788" s="164">
        <v>5.5555555554999997E-2</v>
      </c>
      <c r="E788" s="103" t="s">
        <v>79</v>
      </c>
      <c r="F788" s="166">
        <v>0.944444444444</v>
      </c>
    </row>
    <row r="789" spans="2:6">
      <c r="B789" s="15" t="s">
        <v>858</v>
      </c>
      <c r="C789" s="103">
        <v>0</v>
      </c>
      <c r="D789" s="164">
        <v>0</v>
      </c>
      <c r="E789" s="103">
        <v>37</v>
      </c>
      <c r="F789" s="166">
        <v>1</v>
      </c>
    </row>
    <row r="790" spans="2:6">
      <c r="B790" s="15" t="s">
        <v>859</v>
      </c>
      <c r="C790" s="103" t="s">
        <v>80</v>
      </c>
      <c r="D790" s="164">
        <v>6.6666666666000005E-2</v>
      </c>
      <c r="E790" s="103" t="s">
        <v>79</v>
      </c>
      <c r="F790" s="166">
        <v>0.93333333333299995</v>
      </c>
    </row>
    <row r="791" spans="2:6">
      <c r="B791" s="15" t="s">
        <v>860</v>
      </c>
      <c r="C791" s="103" t="s">
        <v>80</v>
      </c>
      <c r="D791" s="164">
        <v>4.4444444444000003E-2</v>
      </c>
      <c r="E791" s="103" t="s">
        <v>79</v>
      </c>
      <c r="F791" s="166">
        <v>0.95555555555500005</v>
      </c>
    </row>
    <row r="792" spans="2:6">
      <c r="B792" s="15" t="s">
        <v>861</v>
      </c>
      <c r="C792" s="103" t="s">
        <v>80</v>
      </c>
      <c r="D792" s="164">
        <v>2.0547945205000001E-2</v>
      </c>
      <c r="E792" s="103" t="s">
        <v>79</v>
      </c>
      <c r="F792" s="166">
        <v>0.97945205479399999</v>
      </c>
    </row>
    <row r="793" spans="2:6">
      <c r="B793" s="15" t="s">
        <v>862</v>
      </c>
      <c r="C793" s="103">
        <v>0</v>
      </c>
      <c r="D793" s="164">
        <v>0</v>
      </c>
      <c r="E793" s="103">
        <v>66</v>
      </c>
      <c r="F793" s="166">
        <v>1</v>
      </c>
    </row>
    <row r="794" spans="2:6">
      <c r="B794" s="15" t="s">
        <v>863</v>
      </c>
      <c r="C794" s="103" t="s">
        <v>80</v>
      </c>
      <c r="D794" s="164">
        <v>4.4247787609999999E-2</v>
      </c>
      <c r="E794" s="103" t="s">
        <v>79</v>
      </c>
      <c r="F794" s="166">
        <v>0.95575221238899999</v>
      </c>
    </row>
    <row r="795" spans="2:6">
      <c r="B795" s="15" t="s">
        <v>864</v>
      </c>
      <c r="C795" s="103" t="s">
        <v>80</v>
      </c>
      <c r="D795" s="164">
        <v>2.3529411763999999E-2</v>
      </c>
      <c r="E795" s="103" t="s">
        <v>79</v>
      </c>
      <c r="F795" s="166">
        <v>0.97647058823499999</v>
      </c>
    </row>
    <row r="796" spans="2:6">
      <c r="B796" s="15" t="s">
        <v>865</v>
      </c>
      <c r="C796" s="103">
        <v>6</v>
      </c>
      <c r="D796" s="164">
        <v>9.8360655736999994E-2</v>
      </c>
      <c r="E796" s="103">
        <v>55</v>
      </c>
      <c r="F796" s="166">
        <v>0.90163934426199999</v>
      </c>
    </row>
    <row r="797" spans="2:6">
      <c r="B797" s="15" t="s">
        <v>866</v>
      </c>
      <c r="C797" s="103">
        <v>6</v>
      </c>
      <c r="D797" s="164">
        <v>8.9552238805000003E-2</v>
      </c>
      <c r="E797" s="103">
        <v>61</v>
      </c>
      <c r="F797" s="166">
        <v>0.91044776119399995</v>
      </c>
    </row>
    <row r="798" spans="2:6">
      <c r="B798" s="15" t="s">
        <v>867</v>
      </c>
      <c r="C798" s="103">
        <v>7</v>
      </c>
      <c r="D798" s="164">
        <v>0.155555555555</v>
      </c>
      <c r="E798" s="103">
        <v>38</v>
      </c>
      <c r="F798" s="166">
        <v>0.84444444444400002</v>
      </c>
    </row>
    <row r="799" spans="2:6">
      <c r="B799" s="15" t="s">
        <v>868</v>
      </c>
      <c r="C799" s="103" t="s">
        <v>80</v>
      </c>
      <c r="D799" s="164">
        <v>5.8823529410999997E-2</v>
      </c>
      <c r="E799" s="103" t="s">
        <v>79</v>
      </c>
      <c r="F799" s="166">
        <v>0.94117647058800002</v>
      </c>
    </row>
    <row r="800" spans="2:6">
      <c r="B800" s="15" t="s">
        <v>869</v>
      </c>
      <c r="C800" s="103">
        <v>7</v>
      </c>
      <c r="D800" s="164">
        <v>0.17499999999999999</v>
      </c>
      <c r="E800" s="103">
        <v>33</v>
      </c>
      <c r="F800" s="166">
        <v>0.82499999999999996</v>
      </c>
    </row>
    <row r="801" spans="2:6">
      <c r="B801" s="15" t="s">
        <v>870</v>
      </c>
      <c r="C801" s="103" t="s">
        <v>80</v>
      </c>
      <c r="D801" s="164">
        <v>4.1666666666000003E-2</v>
      </c>
      <c r="E801" s="103" t="s">
        <v>79</v>
      </c>
      <c r="F801" s="166">
        <v>0.95833333333299997</v>
      </c>
    </row>
    <row r="802" spans="2:6">
      <c r="B802" s="15" t="s">
        <v>871</v>
      </c>
      <c r="C802" s="103">
        <v>0</v>
      </c>
      <c r="D802" s="164">
        <v>0</v>
      </c>
      <c r="E802" s="103">
        <v>89</v>
      </c>
      <c r="F802" s="166">
        <v>1</v>
      </c>
    </row>
    <row r="803" spans="2:6">
      <c r="B803" s="15" t="s">
        <v>872</v>
      </c>
      <c r="C803" s="103">
        <v>6</v>
      </c>
      <c r="D803" s="164">
        <v>0.117647058823</v>
      </c>
      <c r="E803" s="103">
        <v>45</v>
      </c>
      <c r="F803" s="166">
        <v>0.88235294117600005</v>
      </c>
    </row>
    <row r="804" spans="2:6">
      <c r="B804" s="15" t="s">
        <v>873</v>
      </c>
      <c r="C804" s="103">
        <v>7</v>
      </c>
      <c r="D804" s="164">
        <v>6.7961165047999997E-2</v>
      </c>
      <c r="E804" s="103">
        <v>96</v>
      </c>
      <c r="F804" s="166">
        <v>0.93203883495100004</v>
      </c>
    </row>
    <row r="805" spans="2:6">
      <c r="B805" s="15" t="s">
        <v>874</v>
      </c>
      <c r="C805" s="103">
        <v>6</v>
      </c>
      <c r="D805" s="164">
        <v>8.1081081080999998E-2</v>
      </c>
      <c r="E805" s="103">
        <v>68</v>
      </c>
      <c r="F805" s="166">
        <v>0.91891891891800004</v>
      </c>
    </row>
    <row r="806" spans="2:6">
      <c r="B806" s="15" t="s">
        <v>875</v>
      </c>
      <c r="C806" s="103">
        <v>8</v>
      </c>
      <c r="D806" s="164">
        <v>5.5172413793000002E-2</v>
      </c>
      <c r="E806" s="103">
        <v>137</v>
      </c>
      <c r="F806" s="166">
        <v>0.94482758620600005</v>
      </c>
    </row>
    <row r="807" spans="2:6">
      <c r="B807" s="15" t="s">
        <v>876</v>
      </c>
      <c r="C807" s="103">
        <v>7</v>
      </c>
      <c r="D807" s="164">
        <v>4.9295774647000003E-2</v>
      </c>
      <c r="E807" s="103">
        <v>135</v>
      </c>
      <c r="F807" s="166">
        <v>0.95070422535200005</v>
      </c>
    </row>
    <row r="808" spans="2:6">
      <c r="B808" s="15" t="s">
        <v>877</v>
      </c>
      <c r="C808" s="103" t="s">
        <v>80</v>
      </c>
      <c r="D808" s="164">
        <v>4.0816326530000002E-2</v>
      </c>
      <c r="E808" s="103" t="s">
        <v>79</v>
      </c>
      <c r="F808" s="166">
        <v>0.95918367346900002</v>
      </c>
    </row>
    <row r="809" spans="2:6">
      <c r="B809" s="15" t="s">
        <v>878</v>
      </c>
      <c r="C809" s="103" t="s">
        <v>80</v>
      </c>
      <c r="D809" s="164">
        <v>6.3492063491999998E-2</v>
      </c>
      <c r="E809" s="103" t="s">
        <v>79</v>
      </c>
      <c r="F809" s="166">
        <v>0.93650793650700004</v>
      </c>
    </row>
    <row r="810" spans="2:6">
      <c r="B810" s="15" t="s">
        <v>879</v>
      </c>
      <c r="C810" s="103">
        <v>8</v>
      </c>
      <c r="D810" s="164">
        <v>0.126984126984</v>
      </c>
      <c r="E810" s="103">
        <v>55</v>
      </c>
      <c r="F810" s="166">
        <v>0.87301587301500005</v>
      </c>
    </row>
    <row r="811" spans="2:6">
      <c r="B811" s="15" t="s">
        <v>880</v>
      </c>
      <c r="C811" s="103">
        <v>7</v>
      </c>
      <c r="D811" s="164">
        <v>9.7222222221999999E-2</v>
      </c>
      <c r="E811" s="103">
        <v>65</v>
      </c>
      <c r="F811" s="166">
        <v>0.90277777777699997</v>
      </c>
    </row>
    <row r="812" spans="2:6">
      <c r="B812" s="15" t="s">
        <v>881</v>
      </c>
      <c r="C812" s="103" t="s">
        <v>80</v>
      </c>
      <c r="D812" s="164">
        <v>3.8461538460999999E-2</v>
      </c>
      <c r="E812" s="103" t="s">
        <v>79</v>
      </c>
      <c r="F812" s="166">
        <v>0.96153846153800004</v>
      </c>
    </row>
    <row r="813" spans="2:6">
      <c r="B813" s="15" t="s">
        <v>882</v>
      </c>
      <c r="C813" s="103">
        <v>6</v>
      </c>
      <c r="D813" s="164">
        <v>8.2191780820999996E-2</v>
      </c>
      <c r="E813" s="103">
        <v>67</v>
      </c>
      <c r="F813" s="166">
        <v>0.91780821917800004</v>
      </c>
    </row>
    <row r="814" spans="2:6">
      <c r="B814" s="15" t="s">
        <v>883</v>
      </c>
      <c r="C814" s="103">
        <v>6</v>
      </c>
      <c r="D814" s="164">
        <v>9.0909090908999998E-2</v>
      </c>
      <c r="E814" s="103">
        <v>60</v>
      </c>
      <c r="F814" s="166">
        <v>0.90909090909000001</v>
      </c>
    </row>
    <row r="815" spans="2:6">
      <c r="B815" s="15" t="s">
        <v>884</v>
      </c>
      <c r="C815" s="103" t="s">
        <v>80</v>
      </c>
      <c r="D815" s="164">
        <v>5.8823529410999997E-2</v>
      </c>
      <c r="E815" s="103" t="s">
        <v>79</v>
      </c>
      <c r="F815" s="166">
        <v>0.94117647058800002</v>
      </c>
    </row>
    <row r="816" spans="2:6">
      <c r="B816" s="15" t="s">
        <v>885</v>
      </c>
      <c r="C816" s="103" t="s">
        <v>80</v>
      </c>
      <c r="D816" s="164">
        <v>2.1897810218E-2</v>
      </c>
      <c r="E816" s="103" t="s">
        <v>79</v>
      </c>
      <c r="F816" s="166">
        <v>0.97810218978100005</v>
      </c>
    </row>
    <row r="817" spans="2:6">
      <c r="B817" s="15" t="s">
        <v>886</v>
      </c>
      <c r="C817" s="103">
        <v>6</v>
      </c>
      <c r="D817" s="164">
        <v>0.11538461538399999</v>
      </c>
      <c r="E817" s="103">
        <v>46</v>
      </c>
      <c r="F817" s="166">
        <v>0.884615384615</v>
      </c>
    </row>
    <row r="818" spans="2:6">
      <c r="B818" s="15" t="s">
        <v>887</v>
      </c>
      <c r="C818" s="103">
        <v>9</v>
      </c>
      <c r="D818" s="164">
        <v>4.2857142857E-2</v>
      </c>
      <c r="E818" s="103">
        <v>201</v>
      </c>
      <c r="F818" s="166">
        <v>0.95714285714199998</v>
      </c>
    </row>
    <row r="819" spans="2:6">
      <c r="B819" s="15" t="s">
        <v>888</v>
      </c>
      <c r="C819" s="103">
        <v>0</v>
      </c>
      <c r="D819" s="164">
        <v>0</v>
      </c>
      <c r="E819" s="103">
        <v>12</v>
      </c>
      <c r="F819" s="166">
        <v>1</v>
      </c>
    </row>
    <row r="820" spans="2:6">
      <c r="B820" s="15" t="s">
        <v>889</v>
      </c>
      <c r="C820" s="103">
        <v>6</v>
      </c>
      <c r="D820" s="164">
        <v>5.2631578946999998E-2</v>
      </c>
      <c r="E820" s="103">
        <v>108</v>
      </c>
      <c r="F820" s="166">
        <v>0.94736842105200003</v>
      </c>
    </row>
    <row r="821" spans="2:6">
      <c r="B821" s="15" t="s">
        <v>890</v>
      </c>
      <c r="C821" s="103">
        <v>6</v>
      </c>
      <c r="D821" s="164">
        <v>5.5045871559000002E-2</v>
      </c>
      <c r="E821" s="103">
        <v>103</v>
      </c>
      <c r="F821" s="166">
        <v>0.94495412844000004</v>
      </c>
    </row>
    <row r="822" spans="2:6">
      <c r="B822" s="15" t="s">
        <v>891</v>
      </c>
      <c r="C822" s="103" t="s">
        <v>80</v>
      </c>
      <c r="D822" s="164">
        <v>0.04</v>
      </c>
      <c r="E822" s="103" t="s">
        <v>79</v>
      </c>
      <c r="F822" s="166">
        <v>0.96</v>
      </c>
    </row>
    <row r="823" spans="2:6">
      <c r="B823" s="15" t="s">
        <v>892</v>
      </c>
      <c r="C823" s="103" t="s">
        <v>80</v>
      </c>
      <c r="D823" s="164">
        <v>2.5641025641000001E-2</v>
      </c>
      <c r="E823" s="103" t="s">
        <v>79</v>
      </c>
      <c r="F823" s="166">
        <v>0.97435897435800001</v>
      </c>
    </row>
    <row r="824" spans="2:6">
      <c r="B824" s="15" t="s">
        <v>893</v>
      </c>
      <c r="C824" s="103" t="s">
        <v>80</v>
      </c>
      <c r="D824" s="164">
        <v>1.0204081631999999E-2</v>
      </c>
      <c r="E824" s="103" t="s">
        <v>79</v>
      </c>
      <c r="F824" s="166">
        <v>0.98979591836699998</v>
      </c>
    </row>
    <row r="825" spans="2:6">
      <c r="B825" s="15" t="s">
        <v>894</v>
      </c>
      <c r="C825" s="103">
        <v>0</v>
      </c>
      <c r="D825" s="164">
        <v>0</v>
      </c>
      <c r="E825" s="103">
        <v>92</v>
      </c>
      <c r="F825" s="166">
        <v>1</v>
      </c>
    </row>
    <row r="826" spans="2:6">
      <c r="B826" s="15" t="s">
        <v>895</v>
      </c>
      <c r="C826" s="103">
        <v>0</v>
      </c>
      <c r="D826" s="164">
        <v>0</v>
      </c>
      <c r="E826" s="103">
        <v>95</v>
      </c>
      <c r="F826" s="166">
        <v>1</v>
      </c>
    </row>
    <row r="827" spans="2:6">
      <c r="B827" s="15" t="s">
        <v>896</v>
      </c>
      <c r="C827" s="103" t="s">
        <v>80</v>
      </c>
      <c r="D827" s="164">
        <v>2.0833333333000002E-2</v>
      </c>
      <c r="E827" s="103" t="s">
        <v>79</v>
      </c>
      <c r="F827" s="166">
        <v>0.97916666666600005</v>
      </c>
    </row>
    <row r="828" spans="2:6">
      <c r="B828" s="15" t="s">
        <v>897</v>
      </c>
      <c r="C828" s="103">
        <v>0</v>
      </c>
      <c r="D828" s="164">
        <v>0</v>
      </c>
      <c r="E828" s="103">
        <v>137</v>
      </c>
      <c r="F828" s="166">
        <v>1</v>
      </c>
    </row>
    <row r="829" spans="2:6">
      <c r="B829" s="15" t="s">
        <v>898</v>
      </c>
      <c r="C829" s="103" t="s">
        <v>80</v>
      </c>
      <c r="D829" s="164">
        <v>1.3605442176E-2</v>
      </c>
      <c r="E829" s="103" t="s">
        <v>79</v>
      </c>
      <c r="F829" s="166">
        <v>0.98639455782300001</v>
      </c>
    </row>
    <row r="830" spans="2:6">
      <c r="B830" s="15" t="s">
        <v>899</v>
      </c>
      <c r="C830" s="103" t="s">
        <v>80</v>
      </c>
      <c r="D830" s="164">
        <v>3.9215686274000003E-2</v>
      </c>
      <c r="E830" s="103" t="s">
        <v>79</v>
      </c>
      <c r="F830" s="166">
        <v>0.96078431372499995</v>
      </c>
    </row>
    <row r="831" spans="2:6">
      <c r="B831" s="15" t="s">
        <v>900</v>
      </c>
      <c r="C831" s="103">
        <v>6</v>
      </c>
      <c r="D831" s="164">
        <v>6.3157894736000003E-2</v>
      </c>
      <c r="E831" s="103">
        <v>89</v>
      </c>
      <c r="F831" s="166">
        <v>0.93684210526300005</v>
      </c>
    </row>
    <row r="832" spans="2:6">
      <c r="B832" s="15" t="s">
        <v>901</v>
      </c>
      <c r="C832" s="103">
        <v>8</v>
      </c>
      <c r="D832" s="164">
        <v>6.2992125984000003E-2</v>
      </c>
      <c r="E832" s="103">
        <v>119</v>
      </c>
      <c r="F832" s="166">
        <v>0.93700787401499996</v>
      </c>
    </row>
    <row r="833" spans="2:6">
      <c r="B833" s="15" t="s">
        <v>902</v>
      </c>
      <c r="C833" s="103" t="s">
        <v>80</v>
      </c>
      <c r="D833" s="164">
        <v>3.4482758619999998E-2</v>
      </c>
      <c r="E833" s="103" t="s">
        <v>79</v>
      </c>
      <c r="F833" s="166">
        <v>0.96551724137899997</v>
      </c>
    </row>
    <row r="834" spans="2:6">
      <c r="B834" s="15" t="s">
        <v>903</v>
      </c>
      <c r="C834" s="103" t="s">
        <v>80</v>
      </c>
      <c r="D834" s="164">
        <v>1.6393442622000001E-2</v>
      </c>
      <c r="E834" s="103" t="s">
        <v>79</v>
      </c>
      <c r="F834" s="166">
        <v>0.98360655737699998</v>
      </c>
    </row>
    <row r="835" spans="2:6">
      <c r="B835" s="15" t="s">
        <v>904</v>
      </c>
      <c r="C835" s="103" t="s">
        <v>80</v>
      </c>
      <c r="D835" s="164">
        <v>3.4482758619999998E-2</v>
      </c>
      <c r="E835" s="103" t="s">
        <v>79</v>
      </c>
      <c r="F835" s="166">
        <v>0.96551724137899997</v>
      </c>
    </row>
    <row r="836" spans="2:6">
      <c r="B836" s="15" t="s">
        <v>905</v>
      </c>
      <c r="C836" s="103" t="s">
        <v>80</v>
      </c>
      <c r="D836" s="164">
        <v>1.3513513513E-2</v>
      </c>
      <c r="E836" s="103" t="s">
        <v>79</v>
      </c>
      <c r="F836" s="166">
        <v>0.98648648648600001</v>
      </c>
    </row>
    <row r="837" spans="2:6">
      <c r="B837" s="15" t="s">
        <v>906</v>
      </c>
      <c r="C837" s="103">
        <v>16</v>
      </c>
      <c r="D837" s="164">
        <v>9.4117647058000006E-2</v>
      </c>
      <c r="E837" s="103">
        <v>154</v>
      </c>
      <c r="F837" s="166">
        <v>0.90588235294099995</v>
      </c>
    </row>
    <row r="838" spans="2:6">
      <c r="B838" s="15" t="s">
        <v>907</v>
      </c>
      <c r="C838" s="103">
        <v>16</v>
      </c>
      <c r="D838" s="164">
        <v>9.3023255813E-2</v>
      </c>
      <c r="E838" s="103">
        <v>156</v>
      </c>
      <c r="F838" s="166">
        <v>0.90697674418600005</v>
      </c>
    </row>
    <row r="839" spans="2:6">
      <c r="B839" s="15" t="s">
        <v>908</v>
      </c>
      <c r="C839" s="103">
        <v>12</v>
      </c>
      <c r="D839" s="164">
        <v>7.7922077921999996E-2</v>
      </c>
      <c r="E839" s="103">
        <v>142</v>
      </c>
      <c r="F839" s="166">
        <v>0.92207792207700001</v>
      </c>
    </row>
    <row r="840" spans="2:6">
      <c r="B840" s="15" t="s">
        <v>909</v>
      </c>
      <c r="C840" s="103">
        <v>0</v>
      </c>
      <c r="D840" s="164">
        <v>0</v>
      </c>
      <c r="E840" s="103">
        <v>115</v>
      </c>
      <c r="F840" s="166">
        <v>1</v>
      </c>
    </row>
    <row r="841" spans="2:6">
      <c r="B841" s="15" t="s">
        <v>910</v>
      </c>
      <c r="C841" s="103" t="s">
        <v>80</v>
      </c>
      <c r="D841" s="164">
        <v>2.8776978416999999E-2</v>
      </c>
      <c r="E841" s="103" t="s">
        <v>79</v>
      </c>
      <c r="F841" s="166">
        <v>0.97122302158200002</v>
      </c>
    </row>
    <row r="842" spans="2:6">
      <c r="B842" s="15" t="s">
        <v>911</v>
      </c>
      <c r="C842" s="103">
        <v>6</v>
      </c>
      <c r="D842" s="164">
        <v>8.3333333332999998E-2</v>
      </c>
      <c r="E842" s="103">
        <v>66</v>
      </c>
      <c r="F842" s="166">
        <v>0.91666666666600005</v>
      </c>
    </row>
    <row r="843" spans="2:6">
      <c r="B843" s="15" t="s">
        <v>912</v>
      </c>
      <c r="C843" s="103" t="s">
        <v>80</v>
      </c>
      <c r="D843" s="164">
        <v>2.3809523809000002E-2</v>
      </c>
      <c r="E843" s="103" t="s">
        <v>79</v>
      </c>
      <c r="F843" s="166">
        <v>0.97619047618999999</v>
      </c>
    </row>
    <row r="844" spans="2:6">
      <c r="B844" s="15" t="s">
        <v>913</v>
      </c>
      <c r="C844" s="103" t="s">
        <v>80</v>
      </c>
      <c r="D844" s="164">
        <v>4.3668122269999998E-3</v>
      </c>
      <c r="E844" s="103" t="s">
        <v>79</v>
      </c>
      <c r="F844" s="166">
        <v>0.99563318777200005</v>
      </c>
    </row>
    <row r="845" spans="2:6">
      <c r="B845" s="15" t="s">
        <v>914</v>
      </c>
      <c r="C845" s="103">
        <v>7</v>
      </c>
      <c r="D845" s="164">
        <v>6.0344827586000002E-2</v>
      </c>
      <c r="E845" s="103">
        <v>109</v>
      </c>
      <c r="F845" s="166">
        <v>0.93965517241300001</v>
      </c>
    </row>
    <row r="846" spans="2:6">
      <c r="B846" s="15" t="s">
        <v>915</v>
      </c>
      <c r="C846" s="103">
        <v>7</v>
      </c>
      <c r="D846" s="164">
        <v>2.3569023569000001E-2</v>
      </c>
      <c r="E846" s="103">
        <v>290</v>
      </c>
      <c r="F846" s="166">
        <v>0.97643097642999999</v>
      </c>
    </row>
    <row r="847" spans="2:6">
      <c r="B847" s="15" t="s">
        <v>916</v>
      </c>
      <c r="C847" s="103">
        <v>8</v>
      </c>
      <c r="D847" s="164">
        <v>6.4000000000000001E-2</v>
      </c>
      <c r="E847" s="103">
        <v>117</v>
      </c>
      <c r="F847" s="166">
        <v>0.93600000000000005</v>
      </c>
    </row>
    <row r="848" spans="2:6">
      <c r="B848" s="15" t="s">
        <v>917</v>
      </c>
      <c r="C848" s="103" t="s">
        <v>80</v>
      </c>
      <c r="D848" s="164">
        <v>2.8571428571E-2</v>
      </c>
      <c r="E848" s="103" t="s">
        <v>79</v>
      </c>
      <c r="F848" s="166">
        <v>0.97142857142799999</v>
      </c>
    </row>
    <row r="849" spans="2:6">
      <c r="B849" s="15" t="s">
        <v>918</v>
      </c>
      <c r="C849" s="103">
        <v>8</v>
      </c>
      <c r="D849" s="164">
        <v>0.15686274509799999</v>
      </c>
      <c r="E849" s="103">
        <v>43</v>
      </c>
      <c r="F849" s="166">
        <v>0.843137254901</v>
      </c>
    </row>
    <row r="850" spans="2:6">
      <c r="B850" s="15" t="s">
        <v>919</v>
      </c>
      <c r="C850" s="103" t="s">
        <v>80</v>
      </c>
      <c r="D850" s="164">
        <v>3.7499999999999999E-2</v>
      </c>
      <c r="E850" s="103" t="s">
        <v>79</v>
      </c>
      <c r="F850" s="166">
        <v>0.96250000000000002</v>
      </c>
    </row>
    <row r="851" spans="2:6">
      <c r="B851" s="15" t="s">
        <v>920</v>
      </c>
      <c r="C851" s="103">
        <v>10</v>
      </c>
      <c r="D851" s="164">
        <v>6.5359477124000004E-2</v>
      </c>
      <c r="E851" s="103">
        <v>143</v>
      </c>
      <c r="F851" s="166">
        <v>0.93464052287499999</v>
      </c>
    </row>
    <row r="852" spans="2:6">
      <c r="B852" s="15" t="s">
        <v>921</v>
      </c>
      <c r="C852" s="103">
        <v>7</v>
      </c>
      <c r="D852" s="164">
        <v>5.4263565891000003E-2</v>
      </c>
      <c r="E852" s="103">
        <v>122</v>
      </c>
      <c r="F852" s="166">
        <v>0.94573643410800001</v>
      </c>
    </row>
    <row r="853" spans="2:6">
      <c r="B853" s="15" t="s">
        <v>922</v>
      </c>
      <c r="C853" s="103" t="s">
        <v>80</v>
      </c>
      <c r="D853" s="164">
        <v>1.4388489208E-2</v>
      </c>
      <c r="E853" s="103" t="s">
        <v>79</v>
      </c>
      <c r="F853" s="166">
        <v>0.98561151079099996</v>
      </c>
    </row>
    <row r="854" spans="2:6">
      <c r="B854" s="15" t="s">
        <v>923</v>
      </c>
      <c r="C854" s="103">
        <v>23</v>
      </c>
      <c r="D854" s="164">
        <v>0.11675126903499999</v>
      </c>
      <c r="E854" s="103">
        <v>174</v>
      </c>
      <c r="F854" s="166">
        <v>0.88324873096400003</v>
      </c>
    </row>
    <row r="855" spans="2:6">
      <c r="B855" s="15" t="s">
        <v>924</v>
      </c>
      <c r="C855" s="103" t="s">
        <v>80</v>
      </c>
      <c r="D855" s="164">
        <v>5.6818181818000003E-2</v>
      </c>
      <c r="E855" s="103" t="s">
        <v>79</v>
      </c>
      <c r="F855" s="166">
        <v>0.943181818181</v>
      </c>
    </row>
    <row r="856" spans="2:6">
      <c r="B856" s="15" t="s">
        <v>925</v>
      </c>
      <c r="C856" s="103">
        <v>8</v>
      </c>
      <c r="D856" s="164">
        <v>4.1450777202000001E-2</v>
      </c>
      <c r="E856" s="103">
        <v>185</v>
      </c>
      <c r="F856" s="166">
        <v>0.95854922279699994</v>
      </c>
    </row>
    <row r="857" spans="2:6">
      <c r="B857" s="15" t="s">
        <v>926</v>
      </c>
      <c r="C857" s="103" t="s">
        <v>80</v>
      </c>
      <c r="D857" s="164">
        <v>3.1007751936999998E-2</v>
      </c>
      <c r="E857" s="103" t="s">
        <v>79</v>
      </c>
      <c r="F857" s="166">
        <v>0.96899224806200002</v>
      </c>
    </row>
    <row r="858" spans="2:6">
      <c r="B858" s="15" t="s">
        <v>927</v>
      </c>
      <c r="C858" s="103" t="s">
        <v>80</v>
      </c>
      <c r="D858" s="164">
        <v>5.8823529409999997E-3</v>
      </c>
      <c r="E858" s="103" t="s">
        <v>79</v>
      </c>
      <c r="F858" s="166">
        <v>0.99411764705799999</v>
      </c>
    </row>
    <row r="859" spans="2:6">
      <c r="B859" s="15" t="s">
        <v>928</v>
      </c>
      <c r="C859" s="103" t="s">
        <v>80</v>
      </c>
      <c r="D859" s="164">
        <v>1.6528925619E-2</v>
      </c>
      <c r="E859" s="103" t="s">
        <v>79</v>
      </c>
      <c r="F859" s="166">
        <v>0.98347107438000003</v>
      </c>
    </row>
    <row r="860" spans="2:6">
      <c r="B860" s="15" t="s">
        <v>929</v>
      </c>
      <c r="C860" s="103" t="s">
        <v>80</v>
      </c>
      <c r="D860" s="164">
        <v>1.2658227847999999E-2</v>
      </c>
      <c r="E860" s="103" t="s">
        <v>79</v>
      </c>
      <c r="F860" s="166">
        <v>0.98734177215100005</v>
      </c>
    </row>
    <row r="861" spans="2:6">
      <c r="B861" s="15" t="s">
        <v>930</v>
      </c>
      <c r="C861" s="103">
        <v>15</v>
      </c>
      <c r="D861" s="164">
        <v>7.0422535211000004E-2</v>
      </c>
      <c r="E861" s="103">
        <v>198</v>
      </c>
      <c r="F861" s="166">
        <v>0.92957746478799996</v>
      </c>
    </row>
    <row r="862" spans="2:6">
      <c r="B862" s="15" t="s">
        <v>931</v>
      </c>
      <c r="C862" s="103" t="s">
        <v>80</v>
      </c>
      <c r="D862" s="164">
        <v>6.25E-2</v>
      </c>
      <c r="E862" s="103" t="s">
        <v>79</v>
      </c>
      <c r="F862" s="166">
        <v>0.9375</v>
      </c>
    </row>
    <row r="863" spans="2:6">
      <c r="B863" s="15" t="s">
        <v>932</v>
      </c>
      <c r="C863" s="103">
        <v>0</v>
      </c>
      <c r="D863" s="164">
        <v>0</v>
      </c>
      <c r="E863" s="103">
        <v>50</v>
      </c>
      <c r="F863" s="166">
        <v>1</v>
      </c>
    </row>
    <row r="864" spans="2:6">
      <c r="B864" s="15" t="s">
        <v>933</v>
      </c>
      <c r="C864" s="103" t="s">
        <v>80</v>
      </c>
      <c r="D864" s="164">
        <v>2.8169014084000001E-2</v>
      </c>
      <c r="E864" s="103" t="s">
        <v>79</v>
      </c>
      <c r="F864" s="166">
        <v>0.97183098591499995</v>
      </c>
    </row>
    <row r="865" spans="2:6">
      <c r="B865" s="15" t="s">
        <v>934</v>
      </c>
      <c r="C865" s="103" t="s">
        <v>80</v>
      </c>
      <c r="D865" s="164">
        <v>2.9411764704999999E-2</v>
      </c>
      <c r="E865" s="103" t="s">
        <v>79</v>
      </c>
      <c r="F865" s="166">
        <v>0.97058823529399996</v>
      </c>
    </row>
    <row r="866" spans="2:6">
      <c r="B866" s="15" t="s">
        <v>935</v>
      </c>
      <c r="C866" s="103" t="s">
        <v>80</v>
      </c>
      <c r="D866" s="164">
        <v>7.6923076919999996E-3</v>
      </c>
      <c r="E866" s="103" t="s">
        <v>79</v>
      </c>
      <c r="F866" s="166">
        <v>0.992307692307</v>
      </c>
    </row>
    <row r="867" spans="2:6">
      <c r="B867" s="15" t="s">
        <v>936</v>
      </c>
      <c r="C867" s="103" t="s">
        <v>80</v>
      </c>
      <c r="D867" s="164">
        <v>1.3986013986000001E-2</v>
      </c>
      <c r="E867" s="103" t="s">
        <v>79</v>
      </c>
      <c r="F867" s="166">
        <v>0.98601398601300005</v>
      </c>
    </row>
    <row r="868" spans="2:6">
      <c r="B868" s="15" t="s">
        <v>937</v>
      </c>
      <c r="C868" s="103">
        <v>13</v>
      </c>
      <c r="D868" s="164">
        <v>7.4712643677999999E-2</v>
      </c>
      <c r="E868" s="103">
        <v>161</v>
      </c>
      <c r="F868" s="166">
        <v>0.92528735632100001</v>
      </c>
    </row>
    <row r="869" spans="2:6">
      <c r="B869" s="15" t="s">
        <v>938</v>
      </c>
      <c r="C869" s="103" t="s">
        <v>80</v>
      </c>
      <c r="D869" s="164">
        <v>1.0416666666E-2</v>
      </c>
      <c r="E869" s="103" t="s">
        <v>79</v>
      </c>
      <c r="F869" s="166">
        <v>0.98958333333299997</v>
      </c>
    </row>
    <row r="870" spans="2:6">
      <c r="B870" s="15" t="s">
        <v>939</v>
      </c>
      <c r="C870" s="103" t="s">
        <v>80</v>
      </c>
      <c r="D870" s="164">
        <v>1.5384615383999999E-2</v>
      </c>
      <c r="E870" s="103" t="s">
        <v>79</v>
      </c>
      <c r="F870" s="166">
        <v>0.98461538461499998</v>
      </c>
    </row>
    <row r="871" spans="2:6">
      <c r="B871" s="15" t="s">
        <v>940</v>
      </c>
      <c r="C871" s="103">
        <v>12</v>
      </c>
      <c r="D871" s="164">
        <v>8.5106382977999995E-2</v>
      </c>
      <c r="E871" s="103">
        <v>129</v>
      </c>
      <c r="F871" s="166">
        <v>0.91489361702100003</v>
      </c>
    </row>
    <row r="872" spans="2:6">
      <c r="B872" s="15" t="s">
        <v>941</v>
      </c>
      <c r="C872" s="103" t="s">
        <v>80</v>
      </c>
      <c r="D872" s="164">
        <v>2.5000000000000001E-2</v>
      </c>
      <c r="E872" s="103" t="s">
        <v>79</v>
      </c>
      <c r="F872" s="166">
        <v>0.97499999999999998</v>
      </c>
    </row>
    <row r="873" spans="2:6">
      <c r="B873" s="15" t="s">
        <v>942</v>
      </c>
      <c r="C873" s="103" t="s">
        <v>80</v>
      </c>
      <c r="D873" s="164">
        <v>3.0769230769000001E-2</v>
      </c>
      <c r="E873" s="103" t="s">
        <v>79</v>
      </c>
      <c r="F873" s="166">
        <v>0.96923076922999996</v>
      </c>
    </row>
    <row r="874" spans="2:6">
      <c r="B874" s="15" t="s">
        <v>943</v>
      </c>
      <c r="C874" s="103" t="s">
        <v>80</v>
      </c>
      <c r="D874" s="164">
        <v>5.3571428571000002E-2</v>
      </c>
      <c r="E874" s="103" t="s">
        <v>79</v>
      </c>
      <c r="F874" s="166">
        <v>0.94642857142799997</v>
      </c>
    </row>
    <row r="875" spans="2:6">
      <c r="B875" s="15" t="s">
        <v>944</v>
      </c>
      <c r="C875" s="103">
        <v>0</v>
      </c>
      <c r="D875" s="164">
        <v>0</v>
      </c>
      <c r="E875" s="103">
        <v>56</v>
      </c>
      <c r="F875" s="166">
        <v>1</v>
      </c>
    </row>
    <row r="876" spans="2:6">
      <c r="B876" s="15" t="s">
        <v>945</v>
      </c>
      <c r="C876" s="103">
        <v>0</v>
      </c>
      <c r="D876" s="164">
        <v>0</v>
      </c>
      <c r="E876" s="103">
        <v>21</v>
      </c>
      <c r="F876" s="166">
        <v>1</v>
      </c>
    </row>
    <row r="877" spans="2:6">
      <c r="B877" s="15" t="s">
        <v>946</v>
      </c>
      <c r="C877" s="103" t="s">
        <v>80</v>
      </c>
      <c r="D877" s="164">
        <v>7.4626865670000004E-3</v>
      </c>
      <c r="E877" s="103" t="s">
        <v>79</v>
      </c>
      <c r="F877" s="166">
        <v>0.99253731343200002</v>
      </c>
    </row>
    <row r="878" spans="2:6">
      <c r="B878" s="15" t="s">
        <v>947</v>
      </c>
      <c r="C878" s="103" t="s">
        <v>80</v>
      </c>
      <c r="D878" s="164">
        <v>1.1278195487999999E-2</v>
      </c>
      <c r="E878" s="103" t="s">
        <v>79</v>
      </c>
      <c r="F878" s="166">
        <v>0.988721804511</v>
      </c>
    </row>
    <row r="879" spans="2:6">
      <c r="B879" s="15" t="s">
        <v>948</v>
      </c>
      <c r="C879" s="103">
        <v>9</v>
      </c>
      <c r="D879" s="164">
        <v>0.21951219512100001</v>
      </c>
      <c r="E879" s="103">
        <v>32</v>
      </c>
      <c r="F879" s="166">
        <v>0.78048780487799996</v>
      </c>
    </row>
    <row r="880" spans="2:6">
      <c r="B880" s="15" t="s">
        <v>949</v>
      </c>
      <c r="C880" s="103">
        <v>0</v>
      </c>
      <c r="D880" s="164">
        <v>0</v>
      </c>
      <c r="E880" s="103">
        <v>112</v>
      </c>
      <c r="F880" s="166">
        <v>1</v>
      </c>
    </row>
    <row r="881" spans="2:6">
      <c r="B881" s="15" t="s">
        <v>950</v>
      </c>
      <c r="C881" s="103" t="s">
        <v>80</v>
      </c>
      <c r="D881" s="164">
        <v>2.8571428571E-2</v>
      </c>
      <c r="E881" s="103" t="s">
        <v>79</v>
      </c>
      <c r="F881" s="166">
        <v>0.97142857142799999</v>
      </c>
    </row>
    <row r="882" spans="2:6">
      <c r="B882" s="15" t="s">
        <v>951</v>
      </c>
      <c r="C882" s="103" t="s">
        <v>80</v>
      </c>
      <c r="D882" s="164">
        <v>8.0645161290000007E-3</v>
      </c>
      <c r="E882" s="103" t="s">
        <v>79</v>
      </c>
      <c r="F882" s="166">
        <v>0.99193548386999997</v>
      </c>
    </row>
    <row r="883" spans="2:6">
      <c r="B883" s="15" t="s">
        <v>952</v>
      </c>
      <c r="C883" s="103">
        <v>6</v>
      </c>
      <c r="D883" s="164">
        <v>6.1224489795000003E-2</v>
      </c>
      <c r="E883" s="103">
        <v>92</v>
      </c>
      <c r="F883" s="166">
        <v>0.93877551020399996</v>
      </c>
    </row>
    <row r="884" spans="2:6">
      <c r="B884" s="15" t="s">
        <v>953</v>
      </c>
      <c r="C884" s="103" t="s">
        <v>80</v>
      </c>
      <c r="D884" s="164">
        <v>2.0408163265000001E-2</v>
      </c>
      <c r="E884" s="103" t="s">
        <v>79</v>
      </c>
      <c r="F884" s="166">
        <v>0.97959183673399997</v>
      </c>
    </row>
    <row r="885" spans="2:6">
      <c r="B885" s="15" t="s">
        <v>954</v>
      </c>
      <c r="C885" s="103" t="s">
        <v>80</v>
      </c>
      <c r="D885" s="164">
        <v>0.15</v>
      </c>
      <c r="E885" s="103" t="s">
        <v>79</v>
      </c>
      <c r="F885" s="166">
        <v>0.85</v>
      </c>
    </row>
    <row r="886" spans="2:6">
      <c r="B886" s="15" t="s">
        <v>955</v>
      </c>
      <c r="C886" s="103" t="s">
        <v>80</v>
      </c>
      <c r="D886" s="164">
        <v>6.1538461538000001E-2</v>
      </c>
      <c r="E886" s="103" t="s">
        <v>79</v>
      </c>
      <c r="F886" s="166">
        <v>0.938461538461</v>
      </c>
    </row>
    <row r="887" spans="2:6">
      <c r="B887" s="15" t="s">
        <v>956</v>
      </c>
      <c r="C887" s="103">
        <v>8</v>
      </c>
      <c r="D887" s="164">
        <v>9.0909090908999998E-2</v>
      </c>
      <c r="E887" s="103">
        <v>80</v>
      </c>
      <c r="F887" s="166">
        <v>0.90909090909000001</v>
      </c>
    </row>
    <row r="888" spans="2:6">
      <c r="B888" s="15" t="s">
        <v>957</v>
      </c>
      <c r="C888" s="103" t="s">
        <v>80</v>
      </c>
      <c r="D888" s="164">
        <v>8.3333333332999998E-2</v>
      </c>
      <c r="E888" s="103" t="s">
        <v>79</v>
      </c>
      <c r="F888" s="166">
        <v>0.91666666666600005</v>
      </c>
    </row>
    <row r="889" spans="2:6">
      <c r="B889" s="15" t="s">
        <v>958</v>
      </c>
      <c r="C889" s="103" t="s">
        <v>80</v>
      </c>
      <c r="D889" s="164">
        <v>8.6956521738999995E-2</v>
      </c>
      <c r="E889" s="103" t="s">
        <v>79</v>
      </c>
      <c r="F889" s="166">
        <v>0.91304347825999999</v>
      </c>
    </row>
    <row r="890" spans="2:6">
      <c r="B890" s="15" t="s">
        <v>959</v>
      </c>
      <c r="C890" s="103" t="s">
        <v>80</v>
      </c>
      <c r="D890" s="164">
        <v>6.7796610169000002E-2</v>
      </c>
      <c r="E890" s="103" t="s">
        <v>79</v>
      </c>
      <c r="F890" s="166">
        <v>0.93220338982999995</v>
      </c>
    </row>
    <row r="891" spans="2:6">
      <c r="B891" s="15" t="s">
        <v>960</v>
      </c>
      <c r="C891" s="103" t="s">
        <v>80</v>
      </c>
      <c r="D891" s="164">
        <v>5.4347826086000001E-2</v>
      </c>
      <c r="E891" s="103" t="s">
        <v>79</v>
      </c>
      <c r="F891" s="166">
        <v>0.94565217391300005</v>
      </c>
    </row>
    <row r="892" spans="2:6">
      <c r="B892" s="15" t="s">
        <v>961</v>
      </c>
      <c r="C892" s="103">
        <v>6</v>
      </c>
      <c r="D892" s="164">
        <v>0.193548387096</v>
      </c>
      <c r="E892" s="103">
        <v>25</v>
      </c>
      <c r="F892" s="166">
        <v>0.80645161290300005</v>
      </c>
    </row>
    <row r="893" spans="2:6">
      <c r="B893" s="15" t="s">
        <v>962</v>
      </c>
      <c r="C893" s="103" t="s">
        <v>80</v>
      </c>
      <c r="D893" s="164">
        <v>6.1224489795000003E-2</v>
      </c>
      <c r="E893" s="103" t="s">
        <v>79</v>
      </c>
      <c r="F893" s="166">
        <v>0.93877551020399996</v>
      </c>
    </row>
    <row r="894" spans="2:6">
      <c r="B894" s="15" t="s">
        <v>963</v>
      </c>
      <c r="C894" s="103" t="s">
        <v>80</v>
      </c>
      <c r="D894" s="164">
        <v>0.111111111111</v>
      </c>
      <c r="E894" s="103" t="s">
        <v>79</v>
      </c>
      <c r="F894" s="166">
        <v>0.88888888888799999</v>
      </c>
    </row>
    <row r="895" spans="2:6">
      <c r="B895" s="15" t="s">
        <v>964</v>
      </c>
      <c r="C895" s="103" t="s">
        <v>80</v>
      </c>
      <c r="D895" s="164">
        <v>0.166666666666</v>
      </c>
      <c r="E895" s="103" t="s">
        <v>79</v>
      </c>
      <c r="F895" s="166">
        <v>0.83333333333299997</v>
      </c>
    </row>
    <row r="896" spans="2:6">
      <c r="B896" s="15" t="s">
        <v>965</v>
      </c>
      <c r="C896" s="103">
        <v>11</v>
      </c>
      <c r="D896" s="164">
        <v>0.21153846153799999</v>
      </c>
      <c r="E896" s="103">
        <v>41</v>
      </c>
      <c r="F896" s="166">
        <v>0.78846153846099998</v>
      </c>
    </row>
    <row r="897" spans="2:6">
      <c r="B897" s="15" t="s">
        <v>966</v>
      </c>
      <c r="C897" s="103" t="s">
        <v>80</v>
      </c>
      <c r="D897" s="164">
        <v>7.1428571428000007E-2</v>
      </c>
      <c r="E897" s="103" t="s">
        <v>79</v>
      </c>
      <c r="F897" s="166">
        <v>0.92857142857099995</v>
      </c>
    </row>
    <row r="898" spans="2:6">
      <c r="B898" s="15" t="s">
        <v>967</v>
      </c>
      <c r="C898" s="103" t="s">
        <v>80</v>
      </c>
      <c r="D898" s="164">
        <v>8.8235294116999999E-2</v>
      </c>
      <c r="E898" s="103" t="s">
        <v>79</v>
      </c>
      <c r="F898" s="166">
        <v>0.91176470588199998</v>
      </c>
    </row>
    <row r="899" spans="2:6">
      <c r="B899" s="15" t="s">
        <v>968</v>
      </c>
      <c r="C899" s="103">
        <v>8</v>
      </c>
      <c r="D899" s="164">
        <v>0.17391304347799999</v>
      </c>
      <c r="E899" s="103">
        <v>38</v>
      </c>
      <c r="F899" s="166">
        <v>0.82608695652099995</v>
      </c>
    </row>
    <row r="900" spans="2:6">
      <c r="B900" s="15" t="s">
        <v>969</v>
      </c>
      <c r="C900" s="103">
        <v>6</v>
      </c>
      <c r="D900" s="164">
        <v>5.3097345131999998E-2</v>
      </c>
      <c r="E900" s="103">
        <v>107</v>
      </c>
      <c r="F900" s="166">
        <v>0.94690265486699998</v>
      </c>
    </row>
    <row r="901" spans="2:6">
      <c r="B901" s="15" t="s">
        <v>970</v>
      </c>
      <c r="C901" s="103" t="s">
        <v>80</v>
      </c>
      <c r="D901" s="164">
        <v>2.0408163265000001E-2</v>
      </c>
      <c r="E901" s="103" t="s">
        <v>79</v>
      </c>
      <c r="F901" s="166">
        <v>0.97959183673399997</v>
      </c>
    </row>
    <row r="902" spans="2:6">
      <c r="B902" s="15" t="s">
        <v>971</v>
      </c>
      <c r="C902" s="103" t="s">
        <v>80</v>
      </c>
      <c r="D902" s="164">
        <v>4.4444444444000003E-2</v>
      </c>
      <c r="E902" s="103" t="s">
        <v>79</v>
      </c>
      <c r="F902" s="166">
        <v>0.95555555555500005</v>
      </c>
    </row>
    <row r="903" spans="2:6">
      <c r="B903" s="15" t="s">
        <v>972</v>
      </c>
      <c r="C903" s="103" t="s">
        <v>80</v>
      </c>
      <c r="D903" s="164">
        <v>0.10810810810800001</v>
      </c>
      <c r="E903" s="103" t="s">
        <v>79</v>
      </c>
      <c r="F903" s="166">
        <v>0.89189189189100004</v>
      </c>
    </row>
    <row r="904" spans="2:6">
      <c r="B904" s="15" t="s">
        <v>973</v>
      </c>
      <c r="C904" s="103" t="s">
        <v>80</v>
      </c>
      <c r="D904" s="164">
        <v>1.8867924527999999E-2</v>
      </c>
      <c r="E904" s="103" t="s">
        <v>79</v>
      </c>
      <c r="F904" s="166">
        <v>0.98113207547100001</v>
      </c>
    </row>
    <row r="905" spans="2:6">
      <c r="B905" s="15" t="s">
        <v>974</v>
      </c>
      <c r="C905" s="103" t="s">
        <v>80</v>
      </c>
      <c r="D905" s="164">
        <v>1.5384615383999999E-2</v>
      </c>
      <c r="E905" s="103" t="s">
        <v>79</v>
      </c>
      <c r="F905" s="166">
        <v>0.98461538461499998</v>
      </c>
    </row>
    <row r="906" spans="2:6">
      <c r="B906" s="15" t="s">
        <v>975</v>
      </c>
      <c r="C906" s="103" t="s">
        <v>80</v>
      </c>
      <c r="D906" s="164">
        <v>6.1224489795000003E-2</v>
      </c>
      <c r="E906" s="103" t="s">
        <v>79</v>
      </c>
      <c r="F906" s="166">
        <v>0.93877551020399996</v>
      </c>
    </row>
    <row r="907" spans="2:6">
      <c r="B907" s="15" t="s">
        <v>976</v>
      </c>
      <c r="C907" s="103" t="s">
        <v>80</v>
      </c>
      <c r="D907" s="164">
        <v>2.2222222222000002E-2</v>
      </c>
      <c r="E907" s="103" t="s">
        <v>79</v>
      </c>
      <c r="F907" s="166">
        <v>0.97777777777700003</v>
      </c>
    </row>
    <row r="908" spans="2:6">
      <c r="B908" s="15" t="s">
        <v>977</v>
      </c>
      <c r="C908" s="103" t="s">
        <v>80</v>
      </c>
      <c r="D908" s="164">
        <v>7.2727272726999997E-2</v>
      </c>
      <c r="E908" s="103" t="s">
        <v>79</v>
      </c>
      <c r="F908" s="166">
        <v>0.92727272727200005</v>
      </c>
    </row>
    <row r="909" spans="2:6">
      <c r="B909" s="15" t="s">
        <v>978</v>
      </c>
      <c r="C909" s="103" t="s">
        <v>80</v>
      </c>
      <c r="D909" s="164">
        <v>3.7499999999999999E-2</v>
      </c>
      <c r="E909" s="103" t="s">
        <v>79</v>
      </c>
      <c r="F909" s="166">
        <v>0.96250000000000002</v>
      </c>
    </row>
    <row r="910" spans="2:6">
      <c r="B910" s="15" t="s">
        <v>979</v>
      </c>
      <c r="C910" s="103" t="s">
        <v>80</v>
      </c>
      <c r="D910" s="164">
        <v>3.0927835051E-2</v>
      </c>
      <c r="E910" s="103" t="s">
        <v>79</v>
      </c>
      <c r="F910" s="166">
        <v>0.96907216494799997</v>
      </c>
    </row>
    <row r="911" spans="2:6">
      <c r="B911" s="15" t="s">
        <v>980</v>
      </c>
      <c r="C911" s="103">
        <v>8</v>
      </c>
      <c r="D911" s="164">
        <v>0.210526315789</v>
      </c>
      <c r="E911" s="103">
        <v>30</v>
      </c>
      <c r="F911" s="166">
        <v>0.78947368420999997</v>
      </c>
    </row>
    <row r="912" spans="2:6">
      <c r="B912" s="15" t="s">
        <v>981</v>
      </c>
      <c r="C912" s="103">
        <v>16</v>
      </c>
      <c r="D912" s="164">
        <v>0.17204301075199999</v>
      </c>
      <c r="E912" s="103">
        <v>77</v>
      </c>
      <c r="F912" s="166">
        <v>0.82795698924700001</v>
      </c>
    </row>
    <row r="913" spans="2:6">
      <c r="B913" s="15" t="s">
        <v>982</v>
      </c>
      <c r="C913" s="103">
        <v>9</v>
      </c>
      <c r="D913" s="164">
        <v>0.23684210526300001</v>
      </c>
      <c r="E913" s="103">
        <v>29</v>
      </c>
      <c r="F913" s="166">
        <v>0.76315789473600004</v>
      </c>
    </row>
    <row r="914" spans="2:6">
      <c r="B914" s="15" t="s">
        <v>983</v>
      </c>
      <c r="C914" s="103">
        <v>7</v>
      </c>
      <c r="D914" s="164">
        <v>0.122807017543</v>
      </c>
      <c r="E914" s="103">
        <v>50</v>
      </c>
      <c r="F914" s="166">
        <v>0.87719298245599997</v>
      </c>
    </row>
    <row r="915" spans="2:6">
      <c r="B915" s="15" t="s">
        <v>984</v>
      </c>
      <c r="C915" s="103" t="s">
        <v>80</v>
      </c>
      <c r="D915" s="164">
        <v>2.2727272727000002E-2</v>
      </c>
      <c r="E915" s="103" t="s">
        <v>79</v>
      </c>
      <c r="F915" s="166">
        <v>0.97727272727199999</v>
      </c>
    </row>
    <row r="916" spans="2:6">
      <c r="B916" s="15" t="s">
        <v>985</v>
      </c>
      <c r="C916" s="103">
        <v>11</v>
      </c>
      <c r="D916" s="164">
        <v>0.113402061855</v>
      </c>
      <c r="E916" s="103">
        <v>86</v>
      </c>
      <c r="F916" s="166">
        <v>0.88659793814400001</v>
      </c>
    </row>
    <row r="917" spans="2:6">
      <c r="B917" s="15" t="s">
        <v>986</v>
      </c>
      <c r="C917" s="103" t="s">
        <v>80</v>
      </c>
      <c r="D917" s="164">
        <v>4.5454545454000003E-2</v>
      </c>
      <c r="E917" s="103" t="s">
        <v>79</v>
      </c>
      <c r="F917" s="166">
        <v>0.95454545454499995</v>
      </c>
    </row>
    <row r="918" spans="2:6">
      <c r="B918" s="15" t="s">
        <v>987</v>
      </c>
      <c r="C918" s="103">
        <v>11</v>
      </c>
      <c r="D918" s="164">
        <v>0.111111111111</v>
      </c>
      <c r="E918" s="103">
        <v>88</v>
      </c>
      <c r="F918" s="166">
        <v>0.88888888888799999</v>
      </c>
    </row>
    <row r="919" spans="2:6">
      <c r="B919" s="15" t="s">
        <v>988</v>
      </c>
      <c r="C919" s="103" t="s">
        <v>80</v>
      </c>
      <c r="D919" s="164">
        <v>3.4013605442000001E-2</v>
      </c>
      <c r="E919" s="103" t="s">
        <v>79</v>
      </c>
      <c r="F919" s="166">
        <v>0.96598639455699997</v>
      </c>
    </row>
    <row r="920" spans="2:6">
      <c r="B920" s="15" t="s">
        <v>989</v>
      </c>
      <c r="C920" s="103">
        <v>9</v>
      </c>
      <c r="D920" s="164">
        <v>0.20930232558100001</v>
      </c>
      <c r="E920" s="103">
        <v>34</v>
      </c>
      <c r="F920" s="166">
        <v>0.79069767441799998</v>
      </c>
    </row>
    <row r="921" spans="2:6">
      <c r="B921" s="15" t="s">
        <v>990</v>
      </c>
      <c r="C921" s="103" t="s">
        <v>80</v>
      </c>
      <c r="D921" s="164">
        <v>0.11538461538399999</v>
      </c>
      <c r="E921" s="103" t="s">
        <v>79</v>
      </c>
      <c r="F921" s="166">
        <v>0.884615384615</v>
      </c>
    </row>
    <row r="922" spans="2:6">
      <c r="B922" s="15" t="s">
        <v>991</v>
      </c>
      <c r="C922" s="103" t="s">
        <v>80</v>
      </c>
      <c r="D922" s="164">
        <v>0.121951219512</v>
      </c>
      <c r="E922" s="103" t="s">
        <v>79</v>
      </c>
      <c r="F922" s="166">
        <v>0.87804878048699997</v>
      </c>
    </row>
    <row r="923" spans="2:6">
      <c r="B923" s="15" t="s">
        <v>992</v>
      </c>
      <c r="C923" s="103" t="s">
        <v>80</v>
      </c>
      <c r="D923" s="164">
        <v>4.0540540540000003E-2</v>
      </c>
      <c r="E923" s="103" t="s">
        <v>79</v>
      </c>
      <c r="F923" s="166">
        <v>0.95945945945900002</v>
      </c>
    </row>
    <row r="924" spans="2:6">
      <c r="B924" s="15" t="s">
        <v>993</v>
      </c>
      <c r="C924" s="103">
        <v>7</v>
      </c>
      <c r="D924" s="164">
        <v>4.9295774647000003E-2</v>
      </c>
      <c r="E924" s="103">
        <v>135</v>
      </c>
      <c r="F924" s="166">
        <v>0.95070422535200005</v>
      </c>
    </row>
    <row r="925" spans="2:6">
      <c r="B925" s="15" t="s">
        <v>994</v>
      </c>
      <c r="C925" s="103">
        <v>10</v>
      </c>
      <c r="D925" s="164">
        <v>0.11904761904699999</v>
      </c>
      <c r="E925" s="103">
        <v>74</v>
      </c>
      <c r="F925" s="166">
        <v>0.88095238095200001</v>
      </c>
    </row>
    <row r="926" spans="2:6">
      <c r="B926" s="15" t="s">
        <v>995</v>
      </c>
      <c r="C926" s="103">
        <v>7</v>
      </c>
      <c r="D926" s="164">
        <v>0.1</v>
      </c>
      <c r="E926" s="103">
        <v>63</v>
      </c>
      <c r="F926" s="166">
        <v>0.9</v>
      </c>
    </row>
    <row r="927" spans="2:6">
      <c r="B927" s="15" t="s">
        <v>996</v>
      </c>
      <c r="C927" s="103">
        <v>11</v>
      </c>
      <c r="D927" s="164">
        <v>0.20754716981099999</v>
      </c>
      <c r="E927" s="103">
        <v>42</v>
      </c>
      <c r="F927" s="166">
        <v>0.79245283018799995</v>
      </c>
    </row>
    <row r="928" spans="2:6">
      <c r="B928" s="15" t="s">
        <v>997</v>
      </c>
      <c r="C928" s="103" t="s">
        <v>80</v>
      </c>
      <c r="D928" s="164">
        <v>0.13157894736799999</v>
      </c>
      <c r="E928" s="103" t="s">
        <v>79</v>
      </c>
      <c r="F928" s="166">
        <v>0.868421052631</v>
      </c>
    </row>
    <row r="929" spans="2:6">
      <c r="B929" s="15" t="s">
        <v>998</v>
      </c>
      <c r="C929" s="103" t="s">
        <v>80</v>
      </c>
      <c r="D929" s="164">
        <v>8.1081081080999998E-2</v>
      </c>
      <c r="E929" s="103" t="s">
        <v>79</v>
      </c>
      <c r="F929" s="166">
        <v>0.91891891891800004</v>
      </c>
    </row>
    <row r="930" spans="2:6">
      <c r="B930" s="15" t="s">
        <v>999</v>
      </c>
      <c r="C930" s="103" t="s">
        <v>80</v>
      </c>
      <c r="D930" s="164">
        <v>5.0847457626999999E-2</v>
      </c>
      <c r="E930" s="103" t="s">
        <v>79</v>
      </c>
      <c r="F930" s="166">
        <v>0.94915254237199997</v>
      </c>
    </row>
    <row r="931" spans="2:6">
      <c r="B931" s="15" t="s">
        <v>1000</v>
      </c>
      <c r="C931" s="103">
        <v>7</v>
      </c>
      <c r="D931" s="164">
        <v>0.125</v>
      </c>
      <c r="E931" s="103">
        <v>49</v>
      </c>
      <c r="F931" s="166">
        <v>0.875</v>
      </c>
    </row>
    <row r="932" spans="2:6">
      <c r="B932" s="15" t="s">
        <v>1001</v>
      </c>
      <c r="C932" s="103" t="s">
        <v>80</v>
      </c>
      <c r="D932" s="164">
        <v>2.4096385541999998E-2</v>
      </c>
      <c r="E932" s="103" t="s">
        <v>79</v>
      </c>
      <c r="F932" s="166">
        <v>0.97590361445700002</v>
      </c>
    </row>
    <row r="933" spans="2:6">
      <c r="B933" s="15" t="s">
        <v>1002</v>
      </c>
      <c r="C933" s="103" t="s">
        <v>80</v>
      </c>
      <c r="D933" s="164">
        <v>0.107142857142</v>
      </c>
      <c r="E933" s="103" t="s">
        <v>79</v>
      </c>
      <c r="F933" s="166">
        <v>0.89285714285700002</v>
      </c>
    </row>
    <row r="934" spans="2:6">
      <c r="B934" s="15" t="s">
        <v>1003</v>
      </c>
      <c r="C934" s="103" t="s">
        <v>80</v>
      </c>
      <c r="D934" s="164">
        <v>6.25E-2</v>
      </c>
      <c r="E934" s="103" t="s">
        <v>79</v>
      </c>
      <c r="F934" s="166">
        <v>0.9375</v>
      </c>
    </row>
    <row r="935" spans="2:6">
      <c r="B935" s="15" t="s">
        <v>1004</v>
      </c>
      <c r="C935" s="103">
        <v>7</v>
      </c>
      <c r="D935" s="164">
        <v>0.12962962962899999</v>
      </c>
      <c r="E935" s="103">
        <v>47</v>
      </c>
      <c r="F935" s="166">
        <v>0.87037037036999998</v>
      </c>
    </row>
    <row r="936" spans="2:6">
      <c r="B936" s="15" t="s">
        <v>1005</v>
      </c>
      <c r="C936" s="103">
        <v>0</v>
      </c>
      <c r="D936" s="164">
        <v>0</v>
      </c>
      <c r="E936" s="103">
        <v>16</v>
      </c>
      <c r="F936" s="166">
        <v>1</v>
      </c>
    </row>
    <row r="937" spans="2:6">
      <c r="B937" s="15" t="s">
        <v>1006</v>
      </c>
      <c r="C937" s="103" t="s">
        <v>80</v>
      </c>
      <c r="D937" s="164">
        <v>3.6585365852999999E-2</v>
      </c>
      <c r="E937" s="103" t="s">
        <v>79</v>
      </c>
      <c r="F937" s="166">
        <v>0.96341463414600004</v>
      </c>
    </row>
    <row r="938" spans="2:6">
      <c r="B938" s="15" t="s">
        <v>1007</v>
      </c>
      <c r="C938" s="103">
        <v>9</v>
      </c>
      <c r="D938" s="164">
        <v>0.21951219512100001</v>
      </c>
      <c r="E938" s="103">
        <v>32</v>
      </c>
      <c r="F938" s="166">
        <v>0.78048780487799996</v>
      </c>
    </row>
    <row r="939" spans="2:6">
      <c r="B939" s="15" t="s">
        <v>1008</v>
      </c>
      <c r="C939" s="103">
        <v>0</v>
      </c>
      <c r="D939" s="164">
        <v>0</v>
      </c>
      <c r="E939" s="103">
        <v>9</v>
      </c>
      <c r="F939" s="166">
        <v>1</v>
      </c>
    </row>
    <row r="940" spans="2:6">
      <c r="B940" s="15" t="s">
        <v>1009</v>
      </c>
      <c r="C940" s="103" t="s">
        <v>80</v>
      </c>
      <c r="D940" s="164">
        <v>4.3478260869000002E-2</v>
      </c>
      <c r="E940" s="103" t="s">
        <v>79</v>
      </c>
      <c r="F940" s="166">
        <v>0.95652173913000005</v>
      </c>
    </row>
    <row r="941" spans="2:6">
      <c r="B941" s="15" t="s">
        <v>1010</v>
      </c>
      <c r="C941" s="103" t="s">
        <v>80</v>
      </c>
      <c r="D941" s="164">
        <v>6.25E-2</v>
      </c>
      <c r="E941" s="103" t="s">
        <v>79</v>
      </c>
      <c r="F941" s="166">
        <v>0.9375</v>
      </c>
    </row>
    <row r="942" spans="2:6">
      <c r="B942" s="15" t="s">
        <v>1011</v>
      </c>
      <c r="C942" s="103">
        <v>10</v>
      </c>
      <c r="D942" s="164">
        <v>0.135135135135</v>
      </c>
      <c r="E942" s="103">
        <v>64</v>
      </c>
      <c r="F942" s="166">
        <v>0.86486486486400005</v>
      </c>
    </row>
    <row r="943" spans="2:6">
      <c r="B943" s="15" t="s">
        <v>1012</v>
      </c>
      <c r="C943" s="103">
        <v>9</v>
      </c>
      <c r="D943" s="164">
        <v>9.5744680851000005E-2</v>
      </c>
      <c r="E943" s="103">
        <v>85</v>
      </c>
      <c r="F943" s="166">
        <v>0.90425531914799995</v>
      </c>
    </row>
    <row r="944" spans="2:6">
      <c r="B944" s="15" t="s">
        <v>1013</v>
      </c>
      <c r="C944" s="103" t="s">
        <v>80</v>
      </c>
      <c r="D944" s="164">
        <v>2.7027027027000002E-2</v>
      </c>
      <c r="E944" s="103" t="s">
        <v>79</v>
      </c>
      <c r="F944" s="166">
        <v>0.97297297297200003</v>
      </c>
    </row>
    <row r="945" spans="2:6">
      <c r="B945" s="15" t="s">
        <v>1014</v>
      </c>
      <c r="C945" s="103">
        <v>7</v>
      </c>
      <c r="D945" s="164">
        <v>7.6923076923000003E-2</v>
      </c>
      <c r="E945" s="103">
        <v>84</v>
      </c>
      <c r="F945" s="166">
        <v>0.92307692307599998</v>
      </c>
    </row>
    <row r="946" spans="2:6">
      <c r="B946" s="15" t="s">
        <v>1015</v>
      </c>
      <c r="C946" s="103">
        <v>0</v>
      </c>
      <c r="D946" s="164">
        <v>0</v>
      </c>
      <c r="E946" s="103">
        <v>71</v>
      </c>
      <c r="F946" s="166">
        <v>1</v>
      </c>
    </row>
    <row r="947" spans="2:6">
      <c r="B947" s="15" t="s">
        <v>1016</v>
      </c>
      <c r="C947" s="103" t="s">
        <v>80</v>
      </c>
      <c r="D947" s="164">
        <v>2.0408163265000001E-2</v>
      </c>
      <c r="E947" s="103" t="s">
        <v>79</v>
      </c>
      <c r="F947" s="166">
        <v>0.97959183673399997</v>
      </c>
    </row>
    <row r="948" spans="2:6">
      <c r="B948" s="15" t="s">
        <v>1017</v>
      </c>
      <c r="C948" s="103">
        <v>6</v>
      </c>
      <c r="D948" s="164">
        <v>0.136363636363</v>
      </c>
      <c r="E948" s="103">
        <v>38</v>
      </c>
      <c r="F948" s="166">
        <v>0.86363636363600005</v>
      </c>
    </row>
    <row r="949" spans="2:6">
      <c r="B949" s="15" t="s">
        <v>1018</v>
      </c>
      <c r="C949" s="103" t="s">
        <v>80</v>
      </c>
      <c r="D949" s="164">
        <v>2.5000000000000001E-2</v>
      </c>
      <c r="E949" s="103" t="s">
        <v>79</v>
      </c>
      <c r="F949" s="166">
        <v>0.97499999999999998</v>
      </c>
    </row>
    <row r="950" spans="2:6">
      <c r="B950" s="15" t="s">
        <v>1019</v>
      </c>
      <c r="C950" s="103" t="s">
        <v>80</v>
      </c>
      <c r="D950" s="164">
        <v>3.3707865167999999E-2</v>
      </c>
      <c r="E950" s="103" t="s">
        <v>79</v>
      </c>
      <c r="F950" s="166">
        <v>0.96629213483099996</v>
      </c>
    </row>
    <row r="951" spans="2:6">
      <c r="B951" s="15" t="s">
        <v>1020</v>
      </c>
      <c r="C951" s="103" t="s">
        <v>80</v>
      </c>
      <c r="D951" s="164">
        <v>2.427184466E-2</v>
      </c>
      <c r="E951" s="103" t="s">
        <v>79</v>
      </c>
      <c r="F951" s="166">
        <v>0.97572815533900004</v>
      </c>
    </row>
    <row r="952" spans="2:6">
      <c r="B952" s="15" t="s">
        <v>1021</v>
      </c>
      <c r="C952" s="103" t="s">
        <v>80</v>
      </c>
      <c r="D952" s="164">
        <v>5.7692307691999997E-2</v>
      </c>
      <c r="E952" s="103" t="s">
        <v>79</v>
      </c>
      <c r="F952" s="166">
        <v>0.94230769230699996</v>
      </c>
    </row>
    <row r="953" spans="2:6">
      <c r="B953" s="15" t="s">
        <v>1022</v>
      </c>
      <c r="C953" s="103">
        <v>7</v>
      </c>
      <c r="D953" s="164">
        <v>0.112903225806</v>
      </c>
      <c r="E953" s="103">
        <v>55</v>
      </c>
      <c r="F953" s="166">
        <v>0.88709677419300004</v>
      </c>
    </row>
    <row r="954" spans="2:6">
      <c r="B954" s="15" t="s">
        <v>1023</v>
      </c>
      <c r="C954" s="103" t="s">
        <v>80</v>
      </c>
      <c r="D954" s="164">
        <v>8.4745762710999997E-2</v>
      </c>
      <c r="E954" s="103" t="s">
        <v>79</v>
      </c>
      <c r="F954" s="166">
        <v>0.91525423728800004</v>
      </c>
    </row>
    <row r="955" spans="2:6">
      <c r="B955" s="15" t="s">
        <v>1024</v>
      </c>
      <c r="C955" s="103" t="s">
        <v>80</v>
      </c>
      <c r="D955" s="164">
        <v>3.7037037037000002E-2</v>
      </c>
      <c r="E955" s="103" t="s">
        <v>79</v>
      </c>
      <c r="F955" s="166">
        <v>0.96296296296200001</v>
      </c>
    </row>
    <row r="956" spans="2:6">
      <c r="B956" s="15" t="s">
        <v>1025</v>
      </c>
      <c r="C956" s="103">
        <v>0</v>
      </c>
      <c r="D956" s="164">
        <v>0</v>
      </c>
      <c r="E956" s="103">
        <v>35</v>
      </c>
      <c r="F956" s="166">
        <v>1</v>
      </c>
    </row>
    <row r="957" spans="2:6">
      <c r="B957" s="15" t="s">
        <v>1026</v>
      </c>
      <c r="C957" s="103">
        <v>10</v>
      </c>
      <c r="D957" s="164">
        <v>0.15625</v>
      </c>
      <c r="E957" s="103">
        <v>54</v>
      </c>
      <c r="F957" s="166">
        <v>0.84375</v>
      </c>
    </row>
    <row r="958" spans="2:6">
      <c r="B958" s="15" t="s">
        <v>1027</v>
      </c>
      <c r="C958" s="103">
        <v>10</v>
      </c>
      <c r="D958" s="164">
        <v>0.102040816326</v>
      </c>
      <c r="E958" s="103">
        <v>88</v>
      </c>
      <c r="F958" s="166">
        <v>0.89795918367299998</v>
      </c>
    </row>
    <row r="959" spans="2:6">
      <c r="B959" s="15" t="s">
        <v>1028</v>
      </c>
      <c r="C959" s="103" t="s">
        <v>80</v>
      </c>
      <c r="D959" s="164">
        <v>3.1746031745999999E-2</v>
      </c>
      <c r="E959" s="103" t="s">
        <v>79</v>
      </c>
      <c r="F959" s="166">
        <v>0.96825396825300003</v>
      </c>
    </row>
    <row r="960" spans="2:6">
      <c r="B960" s="15" t="s">
        <v>1029</v>
      </c>
      <c r="C960" s="103">
        <v>16</v>
      </c>
      <c r="D960" s="164">
        <v>0.19277108433699999</v>
      </c>
      <c r="E960" s="103">
        <v>67</v>
      </c>
      <c r="F960" s="166">
        <v>0.80722891566199995</v>
      </c>
    </row>
    <row r="961" spans="2:6">
      <c r="B961" s="15" t="s">
        <v>1030</v>
      </c>
      <c r="C961" s="103">
        <v>13</v>
      </c>
      <c r="D961" s="164">
        <v>9.9236641220999997E-2</v>
      </c>
      <c r="E961" s="103">
        <v>118</v>
      </c>
      <c r="F961" s="166">
        <v>0.90076335877799996</v>
      </c>
    </row>
    <row r="962" spans="2:6">
      <c r="B962" s="15" t="s">
        <v>1031</v>
      </c>
      <c r="C962" s="103" t="s">
        <v>80</v>
      </c>
      <c r="D962" s="164">
        <v>3.4482758619999998E-2</v>
      </c>
      <c r="E962" s="103" t="s">
        <v>79</v>
      </c>
      <c r="F962" s="166">
        <v>0.96551724137899997</v>
      </c>
    </row>
    <row r="963" spans="2:6">
      <c r="B963" s="15" t="s">
        <v>1032</v>
      </c>
      <c r="C963" s="103">
        <v>9</v>
      </c>
      <c r="D963" s="164">
        <v>0.20454545454500001</v>
      </c>
      <c r="E963" s="103">
        <v>35</v>
      </c>
      <c r="F963" s="166">
        <v>0.79545454545399996</v>
      </c>
    </row>
    <row r="964" spans="2:6">
      <c r="B964" s="15" t="s">
        <v>1033</v>
      </c>
      <c r="C964" s="103" t="s">
        <v>80</v>
      </c>
      <c r="D964" s="164">
        <v>8.1632653060999996E-2</v>
      </c>
      <c r="E964" s="103" t="s">
        <v>79</v>
      </c>
      <c r="F964" s="166">
        <v>0.91836734693800004</v>
      </c>
    </row>
    <row r="965" spans="2:6">
      <c r="B965" s="15" t="s">
        <v>1034</v>
      </c>
      <c r="C965" s="103">
        <v>20</v>
      </c>
      <c r="D965" s="164">
        <v>0.30303030303</v>
      </c>
      <c r="E965" s="103">
        <v>46</v>
      </c>
      <c r="F965" s="166">
        <v>0.69696969696900002</v>
      </c>
    </row>
    <row r="966" spans="2:6">
      <c r="B966" s="15" t="s">
        <v>1035</v>
      </c>
      <c r="C966" s="103">
        <v>9</v>
      </c>
      <c r="D966" s="164">
        <v>0.13235294117599999</v>
      </c>
      <c r="E966" s="103">
        <v>59</v>
      </c>
      <c r="F966" s="166">
        <v>0.86764705882299997</v>
      </c>
    </row>
    <row r="967" spans="2:6">
      <c r="B967" s="15" t="s">
        <v>1036</v>
      </c>
      <c r="C967" s="103">
        <v>18</v>
      </c>
      <c r="D967" s="164">
        <v>0.14285714285699999</v>
      </c>
      <c r="E967" s="103">
        <v>108</v>
      </c>
      <c r="F967" s="166">
        <v>0.857142857142</v>
      </c>
    </row>
    <row r="968" spans="2:6">
      <c r="B968" s="15" t="s">
        <v>1037</v>
      </c>
      <c r="C968" s="103" t="s">
        <v>80</v>
      </c>
      <c r="D968" s="164">
        <v>5.0632911391999998E-2</v>
      </c>
      <c r="E968" s="103" t="s">
        <v>79</v>
      </c>
      <c r="F968" s="166">
        <v>0.94936708860700003</v>
      </c>
    </row>
    <row r="969" spans="2:6">
      <c r="B969" s="15" t="s">
        <v>1038</v>
      </c>
      <c r="C969" s="103" t="s">
        <v>80</v>
      </c>
      <c r="D969" s="164">
        <v>0.10869565217300001</v>
      </c>
      <c r="E969" s="103" t="s">
        <v>79</v>
      </c>
      <c r="F969" s="166">
        <v>0.89130434782599999</v>
      </c>
    </row>
    <row r="970" spans="2:6">
      <c r="B970" s="15" t="s">
        <v>1039</v>
      </c>
      <c r="C970" s="103">
        <v>19</v>
      </c>
      <c r="D970" s="164">
        <v>0.22891566264999999</v>
      </c>
      <c r="E970" s="103">
        <v>64</v>
      </c>
      <c r="F970" s="166">
        <v>0.77108433734899995</v>
      </c>
    </row>
    <row r="971" spans="2:6">
      <c r="B971" s="15" t="s">
        <v>1040</v>
      </c>
      <c r="C971" s="103">
        <v>10</v>
      </c>
      <c r="D971" s="164">
        <v>0.13888888888799999</v>
      </c>
      <c r="E971" s="103">
        <v>62</v>
      </c>
      <c r="F971" s="166">
        <v>0.86111111111100003</v>
      </c>
    </row>
    <row r="972" spans="2:6">
      <c r="B972" s="15" t="s">
        <v>1041</v>
      </c>
      <c r="C972" s="103">
        <v>9</v>
      </c>
      <c r="D972" s="164">
        <v>0.21951219512100001</v>
      </c>
      <c r="E972" s="103">
        <v>32</v>
      </c>
      <c r="F972" s="166">
        <v>0.78048780487799996</v>
      </c>
    </row>
    <row r="973" spans="2:6">
      <c r="B973" s="15" t="s">
        <v>1042</v>
      </c>
      <c r="C973" s="103">
        <v>21</v>
      </c>
      <c r="D973" s="164">
        <v>0.15217391304299999</v>
      </c>
      <c r="E973" s="103">
        <v>117</v>
      </c>
      <c r="F973" s="166">
        <v>0.84782608695600004</v>
      </c>
    </row>
    <row r="974" spans="2:6">
      <c r="B974" s="15" t="s">
        <v>1043</v>
      </c>
      <c r="C974" s="103">
        <v>12</v>
      </c>
      <c r="D974" s="164">
        <v>0.166666666666</v>
      </c>
      <c r="E974" s="103">
        <v>60</v>
      </c>
      <c r="F974" s="166">
        <v>0.83333333333299997</v>
      </c>
    </row>
    <row r="975" spans="2:6">
      <c r="B975" s="15" t="s">
        <v>1044</v>
      </c>
      <c r="C975" s="103" t="s">
        <v>80</v>
      </c>
      <c r="D975" s="164">
        <v>7.0175438596000006E-2</v>
      </c>
      <c r="E975" s="103" t="s">
        <v>79</v>
      </c>
      <c r="F975" s="166">
        <v>0.92982456140299996</v>
      </c>
    </row>
    <row r="976" spans="2:6">
      <c r="B976" s="15" t="s">
        <v>1045</v>
      </c>
      <c r="C976" s="103" t="s">
        <v>80</v>
      </c>
      <c r="D976" s="164">
        <v>2.6315789472999999E-2</v>
      </c>
      <c r="E976" s="103" t="s">
        <v>79</v>
      </c>
      <c r="F976" s="166">
        <v>0.97368421052599996</v>
      </c>
    </row>
    <row r="977" spans="2:6">
      <c r="B977" s="15" t="s">
        <v>1046</v>
      </c>
      <c r="C977" s="103" t="s">
        <v>80</v>
      </c>
      <c r="D977" s="164">
        <v>4.0816326530000002E-2</v>
      </c>
      <c r="E977" s="103" t="s">
        <v>79</v>
      </c>
      <c r="F977" s="166">
        <v>0.95918367346900002</v>
      </c>
    </row>
    <row r="978" spans="2:6">
      <c r="B978" s="15" t="s">
        <v>1047</v>
      </c>
      <c r="C978" s="103">
        <v>7</v>
      </c>
      <c r="D978" s="164">
        <v>0.14893617021200001</v>
      </c>
      <c r="E978" s="103">
        <v>40</v>
      </c>
      <c r="F978" s="166">
        <v>0.85106382978700001</v>
      </c>
    </row>
    <row r="979" spans="2:6">
      <c r="B979" s="15" t="s">
        <v>1048</v>
      </c>
      <c r="C979" s="103" t="s">
        <v>80</v>
      </c>
      <c r="D979" s="164">
        <v>4.8780487804000003E-2</v>
      </c>
      <c r="E979" s="103" t="s">
        <v>79</v>
      </c>
      <c r="F979" s="166">
        <v>0.95121951219500001</v>
      </c>
    </row>
    <row r="980" spans="2:6">
      <c r="B980" s="15" t="s">
        <v>1049</v>
      </c>
      <c r="C980" s="103">
        <v>0</v>
      </c>
      <c r="D980" s="164">
        <v>0</v>
      </c>
      <c r="E980" s="103">
        <v>36</v>
      </c>
      <c r="F980" s="166">
        <v>1</v>
      </c>
    </row>
    <row r="981" spans="2:6">
      <c r="B981" s="15" t="s">
        <v>1050</v>
      </c>
      <c r="C981" s="103">
        <v>6</v>
      </c>
      <c r="D981" s="164">
        <v>0.125</v>
      </c>
      <c r="E981" s="103">
        <v>42</v>
      </c>
      <c r="F981" s="166">
        <v>0.875</v>
      </c>
    </row>
    <row r="982" spans="2:6">
      <c r="B982" s="15" t="s">
        <v>1051</v>
      </c>
      <c r="C982" s="103" t="s">
        <v>80</v>
      </c>
      <c r="D982" s="164">
        <v>8.8888888888000006E-2</v>
      </c>
      <c r="E982" s="103" t="s">
        <v>79</v>
      </c>
      <c r="F982" s="166">
        <v>0.91111111111099996</v>
      </c>
    </row>
    <row r="983" spans="2:6">
      <c r="B983" s="15" t="s">
        <v>1052</v>
      </c>
      <c r="C983" s="103" t="s">
        <v>80</v>
      </c>
      <c r="D983" s="164">
        <v>5.2631578946999998E-2</v>
      </c>
      <c r="E983" s="103" t="s">
        <v>79</v>
      </c>
      <c r="F983" s="166">
        <v>0.94736842105200003</v>
      </c>
    </row>
    <row r="984" spans="2:6">
      <c r="B984" s="15" t="s">
        <v>1053</v>
      </c>
      <c r="C984" s="103">
        <v>7</v>
      </c>
      <c r="D984" s="164">
        <v>0.12727272727200001</v>
      </c>
      <c r="E984" s="103">
        <v>48</v>
      </c>
      <c r="F984" s="166">
        <v>0.87272727272700001</v>
      </c>
    </row>
    <row r="985" spans="2:6">
      <c r="B985" s="15" t="s">
        <v>1054</v>
      </c>
      <c r="C985" s="103" t="s">
        <v>80</v>
      </c>
      <c r="D985" s="164">
        <v>2.5641025641000001E-2</v>
      </c>
      <c r="E985" s="103" t="s">
        <v>79</v>
      </c>
      <c r="F985" s="166">
        <v>0.97435897435800001</v>
      </c>
    </row>
    <row r="986" spans="2:6">
      <c r="B986" s="15" t="s">
        <v>1055</v>
      </c>
      <c r="C986" s="103" t="s">
        <v>80</v>
      </c>
      <c r="D986" s="164">
        <v>6.0606060606000003E-2</v>
      </c>
      <c r="E986" s="103" t="s">
        <v>79</v>
      </c>
      <c r="F986" s="166">
        <v>0.93939393939299998</v>
      </c>
    </row>
    <row r="987" spans="2:6">
      <c r="B987" s="15" t="s">
        <v>1056</v>
      </c>
      <c r="C987" s="103">
        <v>7</v>
      </c>
      <c r="D987" s="164">
        <v>0.107692307692</v>
      </c>
      <c r="E987" s="103">
        <v>58</v>
      </c>
      <c r="F987" s="166">
        <v>0.89230769230700002</v>
      </c>
    </row>
    <row r="988" spans="2:6">
      <c r="B988" s="15" t="s">
        <v>1057</v>
      </c>
      <c r="C988" s="103" t="s">
        <v>80</v>
      </c>
      <c r="D988" s="164">
        <v>5.8823529410999997E-2</v>
      </c>
      <c r="E988" s="103" t="s">
        <v>79</v>
      </c>
      <c r="F988" s="166">
        <v>0.94117647058800002</v>
      </c>
    </row>
    <row r="989" spans="2:6">
      <c r="B989" s="15" t="s">
        <v>1058</v>
      </c>
      <c r="C989" s="103">
        <v>0</v>
      </c>
      <c r="D989" s="164">
        <v>0</v>
      </c>
      <c r="E989" s="103">
        <v>47</v>
      </c>
      <c r="F989" s="166">
        <v>1</v>
      </c>
    </row>
    <row r="990" spans="2:6">
      <c r="B990" s="15" t="s">
        <v>1059</v>
      </c>
      <c r="C990" s="103">
        <v>10</v>
      </c>
      <c r="D990" s="164">
        <v>0.112359550561</v>
      </c>
      <c r="E990" s="103">
        <v>79</v>
      </c>
      <c r="F990" s="166">
        <v>0.88764044943800002</v>
      </c>
    </row>
    <row r="991" spans="2:6">
      <c r="B991" s="15" t="s">
        <v>1060</v>
      </c>
      <c r="C991" s="103" t="s">
        <v>80</v>
      </c>
      <c r="D991" s="164">
        <v>8.2644628089999991E-3</v>
      </c>
      <c r="E991" s="103" t="s">
        <v>79</v>
      </c>
      <c r="F991" s="166">
        <v>0.99173553718999996</v>
      </c>
    </row>
    <row r="992" spans="2:6">
      <c r="B992" s="15" t="s">
        <v>1061</v>
      </c>
      <c r="C992" s="103">
        <v>7</v>
      </c>
      <c r="D992" s="164">
        <v>9.4594594594000006E-2</v>
      </c>
      <c r="E992" s="103">
        <v>67</v>
      </c>
      <c r="F992" s="166">
        <v>0.90540540540500003</v>
      </c>
    </row>
    <row r="993" spans="2:6">
      <c r="B993" s="15" t="s">
        <v>1062</v>
      </c>
      <c r="C993" s="103" t="s">
        <v>80</v>
      </c>
      <c r="D993" s="164">
        <v>2.0833333333000002E-2</v>
      </c>
      <c r="E993" s="103" t="s">
        <v>79</v>
      </c>
      <c r="F993" s="166">
        <v>0.97916666666600005</v>
      </c>
    </row>
    <row r="994" spans="2:6">
      <c r="B994" s="15" t="s">
        <v>1063</v>
      </c>
      <c r="C994" s="103" t="s">
        <v>80</v>
      </c>
      <c r="D994" s="164">
        <v>4.8076923075999999E-2</v>
      </c>
      <c r="E994" s="103" t="s">
        <v>79</v>
      </c>
      <c r="F994" s="166">
        <v>0.95192307692300004</v>
      </c>
    </row>
    <row r="995" spans="2:6">
      <c r="B995" s="15" t="s">
        <v>1064</v>
      </c>
      <c r="C995" s="103" t="s">
        <v>80</v>
      </c>
      <c r="D995" s="164">
        <v>2.4242424241999998E-2</v>
      </c>
      <c r="E995" s="103" t="s">
        <v>79</v>
      </c>
      <c r="F995" s="166">
        <v>0.97575757575699995</v>
      </c>
    </row>
    <row r="996" spans="2:6">
      <c r="B996" s="15" t="s">
        <v>1065</v>
      </c>
      <c r="C996" s="103">
        <v>8</v>
      </c>
      <c r="D996" s="164">
        <v>8.0808080808000005E-2</v>
      </c>
      <c r="E996" s="103">
        <v>91</v>
      </c>
      <c r="F996" s="166">
        <v>0.91919191919099996</v>
      </c>
    </row>
    <row r="997" spans="2:6">
      <c r="B997" s="15" t="s">
        <v>1066</v>
      </c>
      <c r="C997" s="103" t="s">
        <v>80</v>
      </c>
      <c r="D997" s="164">
        <v>2.7027027027000002E-2</v>
      </c>
      <c r="E997" s="103" t="s">
        <v>79</v>
      </c>
      <c r="F997" s="166">
        <v>0.97297297297200003</v>
      </c>
    </row>
    <row r="998" spans="2:6">
      <c r="B998" s="15" t="s">
        <v>1067</v>
      </c>
      <c r="C998" s="103" t="s">
        <v>80</v>
      </c>
      <c r="D998" s="164">
        <v>5.4347826086000001E-2</v>
      </c>
      <c r="E998" s="103" t="s">
        <v>79</v>
      </c>
      <c r="F998" s="166">
        <v>0.94565217391300005</v>
      </c>
    </row>
    <row r="999" spans="2:6">
      <c r="B999" s="15" t="s">
        <v>1068</v>
      </c>
      <c r="C999" s="103" t="s">
        <v>80</v>
      </c>
      <c r="D999" s="164">
        <v>3.7735849055999998E-2</v>
      </c>
      <c r="E999" s="103" t="s">
        <v>79</v>
      </c>
      <c r="F999" s="166">
        <v>0.962264150943</v>
      </c>
    </row>
    <row r="1000" spans="2:6">
      <c r="B1000" s="15" t="s">
        <v>1069</v>
      </c>
      <c r="C1000" s="103" t="s">
        <v>80</v>
      </c>
      <c r="D1000" s="164">
        <v>0.107142857142</v>
      </c>
      <c r="E1000" s="103" t="s">
        <v>79</v>
      </c>
      <c r="F1000" s="166">
        <v>0.89285714285700002</v>
      </c>
    </row>
    <row r="1001" spans="2:6">
      <c r="B1001" s="15" t="s">
        <v>1070</v>
      </c>
      <c r="C1001" s="103" t="s">
        <v>80</v>
      </c>
      <c r="D1001" s="164">
        <v>0.11363636363600001</v>
      </c>
      <c r="E1001" s="103" t="s">
        <v>79</v>
      </c>
      <c r="F1001" s="166">
        <v>0.88636363636299997</v>
      </c>
    </row>
    <row r="1002" spans="2:6">
      <c r="B1002" s="15" t="s">
        <v>1071</v>
      </c>
      <c r="C1002" s="103">
        <v>8</v>
      </c>
      <c r="D1002" s="164">
        <v>0.19047619047600001</v>
      </c>
      <c r="E1002" s="103">
        <v>34</v>
      </c>
      <c r="F1002" s="166">
        <v>0.80952380952299996</v>
      </c>
    </row>
    <row r="1003" spans="2:6">
      <c r="B1003" s="15" t="s">
        <v>1072</v>
      </c>
      <c r="C1003" s="103">
        <v>9</v>
      </c>
      <c r="D1003" s="164">
        <v>8.5714285713999999E-2</v>
      </c>
      <c r="E1003" s="103">
        <v>96</v>
      </c>
      <c r="F1003" s="166">
        <v>0.91428571428500005</v>
      </c>
    </row>
    <row r="1004" spans="2:6">
      <c r="B1004" s="15" t="s">
        <v>1073</v>
      </c>
      <c r="C1004" s="103" t="s">
        <v>80</v>
      </c>
      <c r="D1004" s="164">
        <v>3.6585365852999999E-2</v>
      </c>
      <c r="E1004" s="103" t="s">
        <v>79</v>
      </c>
      <c r="F1004" s="166">
        <v>0.96341463414600004</v>
      </c>
    </row>
    <row r="1005" spans="2:6">
      <c r="B1005" s="15" t="s">
        <v>1074</v>
      </c>
      <c r="C1005" s="103">
        <v>9</v>
      </c>
      <c r="D1005" s="164">
        <v>0.15789473684200001</v>
      </c>
      <c r="E1005" s="103">
        <v>48</v>
      </c>
      <c r="F1005" s="166">
        <v>0.84210526315699996</v>
      </c>
    </row>
    <row r="1006" spans="2:6">
      <c r="B1006" s="15" t="s">
        <v>1075</v>
      </c>
      <c r="C1006" s="103" t="s">
        <v>80</v>
      </c>
      <c r="D1006" s="164">
        <v>7.8125E-2</v>
      </c>
      <c r="E1006" s="103" t="s">
        <v>79</v>
      </c>
      <c r="F1006" s="166">
        <v>0.921875</v>
      </c>
    </row>
    <row r="1007" spans="2:6">
      <c r="B1007" s="15" t="s">
        <v>1076</v>
      </c>
      <c r="C1007" s="103">
        <v>7</v>
      </c>
      <c r="D1007" s="164">
        <v>8.4337349396999994E-2</v>
      </c>
      <c r="E1007" s="103">
        <v>76</v>
      </c>
      <c r="F1007" s="166">
        <v>0.91566265060200003</v>
      </c>
    </row>
    <row r="1008" spans="2:6">
      <c r="B1008" s="15" t="s">
        <v>1077</v>
      </c>
      <c r="C1008" s="103">
        <v>6</v>
      </c>
      <c r="D1008" s="164">
        <v>6.6666666666000005E-2</v>
      </c>
      <c r="E1008" s="103">
        <v>84</v>
      </c>
      <c r="F1008" s="166">
        <v>0.93333333333299995</v>
      </c>
    </row>
    <row r="1009" spans="2:6">
      <c r="B1009" s="15" t="s">
        <v>1078</v>
      </c>
      <c r="C1009" s="103">
        <v>9</v>
      </c>
      <c r="D1009" s="164">
        <v>0.16981132075399999</v>
      </c>
      <c r="E1009" s="103">
        <v>44</v>
      </c>
      <c r="F1009" s="166">
        <v>0.83018867924499995</v>
      </c>
    </row>
    <row r="1010" spans="2:6">
      <c r="B1010" s="15" t="s">
        <v>1079</v>
      </c>
      <c r="C1010" s="103">
        <v>0</v>
      </c>
      <c r="D1010" s="164">
        <v>0</v>
      </c>
      <c r="E1010" s="103">
        <v>36</v>
      </c>
      <c r="F1010" s="166">
        <v>1</v>
      </c>
    </row>
    <row r="1011" spans="2:6">
      <c r="B1011" s="15" t="s">
        <v>1080</v>
      </c>
      <c r="C1011" s="103" t="s">
        <v>80</v>
      </c>
      <c r="D1011" s="164">
        <v>8.5106382977999995E-2</v>
      </c>
      <c r="E1011" s="103" t="s">
        <v>79</v>
      </c>
      <c r="F1011" s="166">
        <v>0.91489361702100003</v>
      </c>
    </row>
    <row r="1012" spans="2:6">
      <c r="B1012" s="15" t="s">
        <v>1081</v>
      </c>
      <c r="C1012" s="103">
        <v>8</v>
      </c>
      <c r="D1012" s="164">
        <v>0.102564102564</v>
      </c>
      <c r="E1012" s="103">
        <v>70</v>
      </c>
      <c r="F1012" s="166">
        <v>0.89743589743499996</v>
      </c>
    </row>
    <row r="1013" spans="2:6">
      <c r="B1013" s="15" t="s">
        <v>1082</v>
      </c>
      <c r="C1013" s="103">
        <v>13</v>
      </c>
      <c r="D1013" s="164">
        <v>0.118181818181</v>
      </c>
      <c r="E1013" s="103">
        <v>97</v>
      </c>
      <c r="F1013" s="166">
        <v>0.88181818181799998</v>
      </c>
    </row>
    <row r="1014" spans="2:6">
      <c r="B1014" s="15" t="s">
        <v>1083</v>
      </c>
      <c r="C1014" s="103" t="s">
        <v>80</v>
      </c>
      <c r="D1014" s="164">
        <v>1.7241379309999999E-2</v>
      </c>
      <c r="E1014" s="103" t="s">
        <v>79</v>
      </c>
      <c r="F1014" s="166">
        <v>0.982758620689</v>
      </c>
    </row>
    <row r="1015" spans="2:6">
      <c r="B1015" s="15" t="s">
        <v>1084</v>
      </c>
      <c r="C1015" s="103" t="s">
        <v>80</v>
      </c>
      <c r="D1015" s="164">
        <v>4.7169811319999998E-2</v>
      </c>
      <c r="E1015" s="103" t="s">
        <v>79</v>
      </c>
      <c r="F1015" s="166">
        <v>0.95283018867900005</v>
      </c>
    </row>
    <row r="1016" spans="2:6">
      <c r="B1016" s="15" t="s">
        <v>1085</v>
      </c>
      <c r="C1016" s="103">
        <v>7</v>
      </c>
      <c r="D1016" s="164">
        <v>4.4585987261E-2</v>
      </c>
      <c r="E1016" s="103">
        <v>150</v>
      </c>
      <c r="F1016" s="166">
        <v>0.95541401273799997</v>
      </c>
    </row>
    <row r="1017" spans="2:6">
      <c r="B1017" s="15" t="s">
        <v>1086</v>
      </c>
      <c r="C1017" s="103">
        <v>8</v>
      </c>
      <c r="D1017" s="164">
        <v>7.4074074074000004E-2</v>
      </c>
      <c r="E1017" s="103">
        <v>100</v>
      </c>
      <c r="F1017" s="166">
        <v>0.925925925925</v>
      </c>
    </row>
    <row r="1018" spans="2:6">
      <c r="B1018" s="15" t="s">
        <v>1087</v>
      </c>
      <c r="C1018" s="103" t="s">
        <v>80</v>
      </c>
      <c r="D1018" s="164">
        <v>3.3898305083999998E-2</v>
      </c>
      <c r="E1018" s="103" t="s">
        <v>79</v>
      </c>
      <c r="F1018" s="166">
        <v>0.96610169491499998</v>
      </c>
    </row>
    <row r="1019" spans="2:6">
      <c r="B1019" s="15" t="s">
        <v>1088</v>
      </c>
      <c r="C1019" s="103" t="s">
        <v>80</v>
      </c>
      <c r="D1019" s="164">
        <v>4.7058823529000003E-2</v>
      </c>
      <c r="E1019" s="103" t="s">
        <v>79</v>
      </c>
      <c r="F1019" s="166">
        <v>0.95294117646999998</v>
      </c>
    </row>
    <row r="1020" spans="2:6">
      <c r="B1020" s="15" t="s">
        <v>1089</v>
      </c>
      <c r="C1020" s="103" t="s">
        <v>80</v>
      </c>
      <c r="D1020" s="164">
        <v>7.6923076923000003E-2</v>
      </c>
      <c r="E1020" s="103" t="s">
        <v>79</v>
      </c>
      <c r="F1020" s="166">
        <v>0.92307692307599998</v>
      </c>
    </row>
    <row r="1021" spans="2:6">
      <c r="B1021" s="15" t="s">
        <v>1090</v>
      </c>
      <c r="C1021" s="103" t="s">
        <v>80</v>
      </c>
      <c r="D1021" s="164">
        <v>2.7027027027000002E-2</v>
      </c>
      <c r="E1021" s="103" t="s">
        <v>79</v>
      </c>
      <c r="F1021" s="166">
        <v>0.97297297297200003</v>
      </c>
    </row>
    <row r="1022" spans="2:6">
      <c r="B1022" s="15" t="s">
        <v>1091</v>
      </c>
      <c r="C1022" s="103" t="s">
        <v>80</v>
      </c>
      <c r="D1022" s="164">
        <v>2.5641025641000001E-2</v>
      </c>
      <c r="E1022" s="103" t="s">
        <v>79</v>
      </c>
      <c r="F1022" s="166">
        <v>0.97435897435800001</v>
      </c>
    </row>
    <row r="1023" spans="2:6">
      <c r="B1023" s="15" t="s">
        <v>1092</v>
      </c>
      <c r="C1023" s="103">
        <v>12</v>
      </c>
      <c r="D1023" s="164">
        <v>0.1875</v>
      </c>
      <c r="E1023" s="103">
        <v>52</v>
      </c>
      <c r="F1023" s="166">
        <v>0.8125</v>
      </c>
    </row>
    <row r="1024" spans="2:6">
      <c r="B1024" s="15" t="s">
        <v>1093</v>
      </c>
      <c r="C1024" s="103">
        <v>0</v>
      </c>
      <c r="D1024" s="164">
        <v>0</v>
      </c>
      <c r="E1024" s="103">
        <v>6</v>
      </c>
      <c r="F1024" s="166">
        <v>1</v>
      </c>
    </row>
    <row r="1025" spans="2:6">
      <c r="B1025" s="15" t="s">
        <v>1094</v>
      </c>
      <c r="C1025" s="103">
        <v>7</v>
      </c>
      <c r="D1025" s="164">
        <v>2.9288702928E-2</v>
      </c>
      <c r="E1025" s="103">
        <v>232</v>
      </c>
      <c r="F1025" s="166">
        <v>0.97071129707100001</v>
      </c>
    </row>
    <row r="1026" spans="2:6">
      <c r="B1026" s="15" t="s">
        <v>1095</v>
      </c>
      <c r="C1026" s="103" t="s">
        <v>80</v>
      </c>
      <c r="D1026" s="164">
        <v>3.2258064516000003E-2</v>
      </c>
      <c r="E1026" s="103" t="s">
        <v>79</v>
      </c>
      <c r="F1026" s="166">
        <v>0.96774193548300003</v>
      </c>
    </row>
    <row r="1027" spans="2:6">
      <c r="B1027" s="15" t="s">
        <v>1096</v>
      </c>
      <c r="C1027" s="103" t="s">
        <v>80</v>
      </c>
      <c r="D1027" s="164">
        <v>1.4084507042E-2</v>
      </c>
      <c r="E1027" s="103" t="s">
        <v>79</v>
      </c>
      <c r="F1027" s="166">
        <v>0.98591549295699998</v>
      </c>
    </row>
    <row r="1028" spans="2:6">
      <c r="B1028" s="15" t="s">
        <v>1097</v>
      </c>
      <c r="C1028" s="103" t="s">
        <v>80</v>
      </c>
      <c r="D1028" s="164">
        <v>5.0847457626999999E-2</v>
      </c>
      <c r="E1028" s="103" t="s">
        <v>79</v>
      </c>
      <c r="F1028" s="166">
        <v>0.94915254237199997</v>
      </c>
    </row>
    <row r="1029" spans="2:6">
      <c r="B1029" s="15" t="s">
        <v>1098</v>
      </c>
      <c r="C1029" s="103" t="s">
        <v>80</v>
      </c>
      <c r="D1029" s="164">
        <v>2.5641025641000001E-2</v>
      </c>
      <c r="E1029" s="103" t="s">
        <v>79</v>
      </c>
      <c r="F1029" s="166">
        <v>0.97435897435800001</v>
      </c>
    </row>
    <row r="1030" spans="2:6">
      <c r="B1030" s="15" t="s">
        <v>1099</v>
      </c>
      <c r="C1030" s="103">
        <v>12</v>
      </c>
      <c r="D1030" s="164">
        <v>0.1</v>
      </c>
      <c r="E1030" s="103">
        <v>108</v>
      </c>
      <c r="F1030" s="166">
        <v>0.9</v>
      </c>
    </row>
    <row r="1031" spans="2:6">
      <c r="B1031" s="15" t="s">
        <v>1100</v>
      </c>
      <c r="C1031" s="103" t="s">
        <v>80</v>
      </c>
      <c r="D1031" s="164">
        <v>3.7037037037000002E-2</v>
      </c>
      <c r="E1031" s="103" t="s">
        <v>79</v>
      </c>
      <c r="F1031" s="166">
        <v>0.96296296296200001</v>
      </c>
    </row>
    <row r="1032" spans="2:6">
      <c r="B1032" s="15" t="s">
        <v>1101</v>
      </c>
      <c r="C1032" s="103" t="s">
        <v>80</v>
      </c>
      <c r="D1032" s="164">
        <v>1.6806722688999999E-2</v>
      </c>
      <c r="E1032" s="103" t="s">
        <v>79</v>
      </c>
      <c r="F1032" s="166">
        <v>0.98319327730999995</v>
      </c>
    </row>
    <row r="1033" spans="2:6">
      <c r="B1033" s="15" t="s">
        <v>1102</v>
      </c>
      <c r="C1033" s="103" t="s">
        <v>80</v>
      </c>
      <c r="D1033" s="164">
        <v>0.05</v>
      </c>
      <c r="E1033" s="103" t="s">
        <v>79</v>
      </c>
      <c r="F1033" s="166">
        <v>0.95</v>
      </c>
    </row>
    <row r="1034" spans="2:6">
      <c r="B1034" s="15" t="s">
        <v>1103</v>
      </c>
      <c r="C1034" s="103" t="s">
        <v>80</v>
      </c>
      <c r="D1034" s="164">
        <v>2.7397260273000001E-2</v>
      </c>
      <c r="E1034" s="103" t="s">
        <v>79</v>
      </c>
      <c r="F1034" s="166">
        <v>0.97260273972599998</v>
      </c>
    </row>
    <row r="1035" spans="2:6">
      <c r="B1035" s="15" t="s">
        <v>1104</v>
      </c>
      <c r="C1035" s="103" t="s">
        <v>80</v>
      </c>
      <c r="D1035" s="164">
        <v>3.3898305083999998E-2</v>
      </c>
      <c r="E1035" s="103" t="s">
        <v>79</v>
      </c>
      <c r="F1035" s="166">
        <v>0.96610169491499998</v>
      </c>
    </row>
    <row r="1036" spans="2:6">
      <c r="B1036" s="15" t="s">
        <v>1105</v>
      </c>
      <c r="C1036" s="103" t="s">
        <v>80</v>
      </c>
      <c r="D1036" s="164">
        <v>1.5151515151E-2</v>
      </c>
      <c r="E1036" s="103" t="s">
        <v>79</v>
      </c>
      <c r="F1036" s="166">
        <v>0.98484848484800003</v>
      </c>
    </row>
    <row r="1037" spans="2:6">
      <c r="B1037" s="15" t="s">
        <v>1106</v>
      </c>
      <c r="C1037" s="103">
        <v>0</v>
      </c>
      <c r="D1037" s="164">
        <v>0</v>
      </c>
      <c r="E1037" s="103">
        <v>44</v>
      </c>
      <c r="F1037" s="166">
        <v>1</v>
      </c>
    </row>
    <row r="1038" spans="2:6">
      <c r="B1038" s="15" t="s">
        <v>1107</v>
      </c>
      <c r="C1038" s="103">
        <v>0</v>
      </c>
      <c r="D1038" s="164">
        <v>0</v>
      </c>
      <c r="E1038" s="103">
        <v>41</v>
      </c>
      <c r="F1038" s="166">
        <v>1</v>
      </c>
    </row>
    <row r="1039" spans="2:6">
      <c r="B1039" s="15" t="s">
        <v>1108</v>
      </c>
      <c r="C1039" s="103" t="s">
        <v>80</v>
      </c>
      <c r="D1039" s="164">
        <v>2.4390243902000001E-2</v>
      </c>
      <c r="E1039" s="103" t="s">
        <v>79</v>
      </c>
      <c r="F1039" s="166">
        <v>0.97560975609699996</v>
      </c>
    </row>
    <row r="1040" spans="2:6">
      <c r="B1040" s="15" t="s">
        <v>1109</v>
      </c>
      <c r="C1040" s="103" t="s">
        <v>80</v>
      </c>
      <c r="D1040" s="164">
        <v>2.6315789472999999E-2</v>
      </c>
      <c r="E1040" s="103" t="s">
        <v>79</v>
      </c>
      <c r="F1040" s="166">
        <v>0.97368421052599996</v>
      </c>
    </row>
    <row r="1041" spans="2:6">
      <c r="B1041" s="15" t="s">
        <v>1110</v>
      </c>
      <c r="C1041" s="103">
        <v>0</v>
      </c>
      <c r="D1041" s="164">
        <v>0</v>
      </c>
      <c r="E1041" s="103">
        <v>23</v>
      </c>
      <c r="F1041" s="166">
        <v>1</v>
      </c>
    </row>
    <row r="1042" spans="2:6">
      <c r="B1042" s="15" t="s">
        <v>1111</v>
      </c>
      <c r="C1042" s="103" t="s">
        <v>80</v>
      </c>
      <c r="D1042" s="164">
        <v>6.6666666666000005E-2</v>
      </c>
      <c r="E1042" s="103" t="s">
        <v>79</v>
      </c>
      <c r="F1042" s="166">
        <v>0.93333333333299995</v>
      </c>
    </row>
    <row r="1043" spans="2:6">
      <c r="B1043" s="15" t="s">
        <v>1112</v>
      </c>
      <c r="C1043" s="103">
        <v>10</v>
      </c>
      <c r="D1043" s="164">
        <v>5.5865921786999999E-2</v>
      </c>
      <c r="E1043" s="103">
        <v>169</v>
      </c>
      <c r="F1043" s="166">
        <v>0.94413407821200002</v>
      </c>
    </row>
    <row r="1044" spans="2:6">
      <c r="B1044" s="15" t="s">
        <v>1113</v>
      </c>
      <c r="C1044" s="103" t="s">
        <v>80</v>
      </c>
      <c r="D1044" s="164">
        <v>3.9215686274000003E-2</v>
      </c>
      <c r="E1044" s="103" t="s">
        <v>79</v>
      </c>
      <c r="F1044" s="166">
        <v>0.96078431372499995</v>
      </c>
    </row>
    <row r="1045" spans="2:6">
      <c r="B1045" s="15" t="s">
        <v>1114</v>
      </c>
      <c r="C1045" s="103" t="s">
        <v>80</v>
      </c>
      <c r="D1045" s="164">
        <v>1.8987341772E-2</v>
      </c>
      <c r="E1045" s="103" t="s">
        <v>79</v>
      </c>
      <c r="F1045" s="166">
        <v>0.98101265822700001</v>
      </c>
    </row>
    <row r="1046" spans="2:6">
      <c r="B1046" s="15" t="s">
        <v>1115</v>
      </c>
      <c r="C1046" s="103">
        <v>8</v>
      </c>
      <c r="D1046" s="164">
        <v>7.7669902912000002E-2</v>
      </c>
      <c r="E1046" s="103">
        <v>95</v>
      </c>
      <c r="F1046" s="166">
        <v>0.92233009708699998</v>
      </c>
    </row>
    <row r="1047" spans="2:6">
      <c r="B1047" s="15" t="s">
        <v>1116</v>
      </c>
      <c r="C1047" s="103">
        <v>42</v>
      </c>
      <c r="D1047" s="164">
        <v>0.17213114754</v>
      </c>
      <c r="E1047" s="103">
        <v>202</v>
      </c>
      <c r="F1047" s="166">
        <v>0.82786885245899999</v>
      </c>
    </row>
    <row r="1048" spans="2:6">
      <c r="B1048" s="15" t="s">
        <v>1117</v>
      </c>
      <c r="C1048" s="103">
        <v>17</v>
      </c>
      <c r="D1048" s="164">
        <v>9.0909090908999998E-2</v>
      </c>
      <c r="E1048" s="103">
        <v>170</v>
      </c>
      <c r="F1048" s="166">
        <v>0.90909090909000001</v>
      </c>
    </row>
    <row r="1049" spans="2:6">
      <c r="B1049" s="15" t="s">
        <v>1118</v>
      </c>
      <c r="C1049" s="103">
        <v>14</v>
      </c>
      <c r="D1049" s="164">
        <v>0.13084112149499999</v>
      </c>
      <c r="E1049" s="103">
        <v>93</v>
      </c>
      <c r="F1049" s="166">
        <v>0.86915887850399998</v>
      </c>
    </row>
    <row r="1050" spans="2:6">
      <c r="B1050" s="15" t="s">
        <v>1119</v>
      </c>
      <c r="C1050" s="103" t="s">
        <v>80</v>
      </c>
      <c r="D1050" s="164">
        <v>3.2520325203000001E-2</v>
      </c>
      <c r="E1050" s="103" t="s">
        <v>79</v>
      </c>
      <c r="F1050" s="166">
        <v>0.96747967479600006</v>
      </c>
    </row>
    <row r="1051" spans="2:6">
      <c r="B1051" s="15" t="s">
        <v>1120</v>
      </c>
      <c r="C1051" s="103">
        <v>11</v>
      </c>
      <c r="D1051" s="164">
        <v>8.0882352941000005E-2</v>
      </c>
      <c r="E1051" s="103">
        <v>125</v>
      </c>
      <c r="F1051" s="166">
        <v>0.91911764705800003</v>
      </c>
    </row>
    <row r="1052" spans="2:6">
      <c r="B1052" s="15" t="s">
        <v>1121</v>
      </c>
      <c r="C1052" s="103" t="s">
        <v>80</v>
      </c>
      <c r="D1052" s="164">
        <v>3.7313432835E-2</v>
      </c>
      <c r="E1052" s="103" t="s">
        <v>79</v>
      </c>
      <c r="F1052" s="166">
        <v>0.96268656716400003</v>
      </c>
    </row>
    <row r="1053" spans="2:6">
      <c r="B1053" s="15" t="s">
        <v>1122</v>
      </c>
      <c r="C1053" s="103" t="s">
        <v>80</v>
      </c>
      <c r="D1053" s="164">
        <v>1.6129032258000001E-2</v>
      </c>
      <c r="E1053" s="103" t="s">
        <v>79</v>
      </c>
      <c r="F1053" s="166">
        <v>0.98387096774100002</v>
      </c>
    </row>
    <row r="1054" spans="2:6">
      <c r="B1054" s="15" t="s">
        <v>1123</v>
      </c>
      <c r="C1054" s="103" t="s">
        <v>80</v>
      </c>
      <c r="D1054" s="164">
        <v>7.9365079360000004E-3</v>
      </c>
      <c r="E1054" s="103" t="s">
        <v>79</v>
      </c>
      <c r="F1054" s="166">
        <v>0.99206349206300004</v>
      </c>
    </row>
    <row r="1055" spans="2:6">
      <c r="B1055" s="15" t="s">
        <v>1124</v>
      </c>
      <c r="C1055" s="103">
        <v>9</v>
      </c>
      <c r="D1055" s="164">
        <v>6.7164179103999994E-2</v>
      </c>
      <c r="E1055" s="103">
        <v>125</v>
      </c>
      <c r="F1055" s="166">
        <v>0.93283582089499995</v>
      </c>
    </row>
    <row r="1056" spans="2:6">
      <c r="B1056" s="15" t="s">
        <v>1125</v>
      </c>
      <c r="C1056" s="103">
        <v>8</v>
      </c>
      <c r="D1056" s="164">
        <v>5.2631578946999998E-2</v>
      </c>
      <c r="E1056" s="103">
        <v>144</v>
      </c>
      <c r="F1056" s="166">
        <v>0.94736842105200003</v>
      </c>
    </row>
    <row r="1057" spans="2:6">
      <c r="B1057" s="15" t="s">
        <v>1126</v>
      </c>
      <c r="C1057" s="103">
        <v>10</v>
      </c>
      <c r="D1057" s="164">
        <v>0.11904761904699999</v>
      </c>
      <c r="E1057" s="103">
        <v>74</v>
      </c>
      <c r="F1057" s="166">
        <v>0.88095238095200001</v>
      </c>
    </row>
    <row r="1058" spans="2:6">
      <c r="B1058" s="15" t="s">
        <v>1127</v>
      </c>
      <c r="C1058" s="103">
        <v>7</v>
      </c>
      <c r="D1058" s="164">
        <v>4.3749999999999997E-2</v>
      </c>
      <c r="E1058" s="103">
        <v>153</v>
      </c>
      <c r="F1058" s="166">
        <v>0.95625000000000004</v>
      </c>
    </row>
    <row r="1059" spans="2:6">
      <c r="B1059" s="15" t="s">
        <v>1128</v>
      </c>
      <c r="C1059" s="103" t="s">
        <v>80</v>
      </c>
      <c r="D1059" s="164">
        <v>4.9019607843000003E-2</v>
      </c>
      <c r="E1059" s="103" t="s">
        <v>79</v>
      </c>
      <c r="F1059" s="166">
        <v>0.95098039215600005</v>
      </c>
    </row>
    <row r="1060" spans="2:6">
      <c r="B1060" s="15" t="s">
        <v>1129</v>
      </c>
      <c r="C1060" s="103">
        <v>16</v>
      </c>
      <c r="D1060" s="164">
        <v>0.116788321167</v>
      </c>
      <c r="E1060" s="103">
        <v>121</v>
      </c>
      <c r="F1060" s="166">
        <v>0.88321167883200002</v>
      </c>
    </row>
    <row r="1061" spans="2:6">
      <c r="B1061" s="15" t="s">
        <v>1130</v>
      </c>
      <c r="C1061" s="103">
        <v>8</v>
      </c>
      <c r="D1061" s="164">
        <v>6.3492063491999998E-2</v>
      </c>
      <c r="E1061" s="103">
        <v>118</v>
      </c>
      <c r="F1061" s="166">
        <v>0.93650793650700004</v>
      </c>
    </row>
    <row r="1062" spans="2:6">
      <c r="B1062" s="15" t="s">
        <v>1131</v>
      </c>
      <c r="C1062" s="103">
        <v>10</v>
      </c>
      <c r="D1062" s="164">
        <v>8.4033613445000002E-2</v>
      </c>
      <c r="E1062" s="103">
        <v>109</v>
      </c>
      <c r="F1062" s="166">
        <v>0.91596638655399998</v>
      </c>
    </row>
    <row r="1063" spans="2:6">
      <c r="B1063" s="15" t="s">
        <v>1132</v>
      </c>
      <c r="C1063" s="103">
        <v>11</v>
      </c>
      <c r="D1063" s="164">
        <v>6.4705882352000005E-2</v>
      </c>
      <c r="E1063" s="103">
        <v>159</v>
      </c>
      <c r="F1063" s="166">
        <v>0.93529411764699999</v>
      </c>
    </row>
    <row r="1064" spans="2:6">
      <c r="B1064" s="15" t="s">
        <v>1133</v>
      </c>
      <c r="C1064" s="103">
        <v>9</v>
      </c>
      <c r="D1064" s="164">
        <v>3.9647577092000001E-2</v>
      </c>
      <c r="E1064" s="103">
        <v>218</v>
      </c>
      <c r="F1064" s="166">
        <v>0.96035242290699996</v>
      </c>
    </row>
    <row r="1065" spans="2:6">
      <c r="B1065" s="15" t="s">
        <v>1134</v>
      </c>
      <c r="C1065" s="103">
        <v>6</v>
      </c>
      <c r="D1065" s="164">
        <v>3.5502958579000002E-2</v>
      </c>
      <c r="E1065" s="103">
        <v>163</v>
      </c>
      <c r="F1065" s="166">
        <v>0.96449704142000003</v>
      </c>
    </row>
    <row r="1066" spans="2:6">
      <c r="B1066" s="15" t="s">
        <v>1135</v>
      </c>
      <c r="C1066" s="103">
        <v>17</v>
      </c>
      <c r="D1066" s="164">
        <v>0.10119047619</v>
      </c>
      <c r="E1066" s="103">
        <v>151</v>
      </c>
      <c r="F1066" s="166">
        <v>0.89880952380900003</v>
      </c>
    </row>
    <row r="1067" spans="2:6">
      <c r="B1067" s="15" t="s">
        <v>1136</v>
      </c>
      <c r="C1067" s="103" t="s">
        <v>80</v>
      </c>
      <c r="D1067" s="164">
        <v>2.1929824561E-2</v>
      </c>
      <c r="E1067" s="103" t="s">
        <v>79</v>
      </c>
      <c r="F1067" s="166">
        <v>0.97807017543800001</v>
      </c>
    </row>
    <row r="1068" spans="2:6">
      <c r="B1068" s="15" t="s">
        <v>1137</v>
      </c>
      <c r="C1068" s="103" t="s">
        <v>80</v>
      </c>
      <c r="D1068" s="164">
        <v>8.7719298239999997E-3</v>
      </c>
      <c r="E1068" s="103" t="s">
        <v>79</v>
      </c>
      <c r="F1068" s="166">
        <v>0.99122807017500003</v>
      </c>
    </row>
    <row r="1069" spans="2:6">
      <c r="B1069" s="15" t="s">
        <v>1138</v>
      </c>
      <c r="C1069" s="103">
        <v>9</v>
      </c>
      <c r="D1069" s="164">
        <v>4.2654028435999997E-2</v>
      </c>
      <c r="E1069" s="103">
        <v>202</v>
      </c>
      <c r="F1069" s="166">
        <v>0.95734597156300005</v>
      </c>
    </row>
    <row r="1070" spans="2:6">
      <c r="B1070" s="15" t="s">
        <v>1139</v>
      </c>
      <c r="C1070" s="103">
        <v>22</v>
      </c>
      <c r="D1070" s="164">
        <v>0.13017751479199999</v>
      </c>
      <c r="E1070" s="103">
        <v>147</v>
      </c>
      <c r="F1070" s="166">
        <v>0.86982248520700001</v>
      </c>
    </row>
    <row r="1071" spans="2:6">
      <c r="B1071" s="15" t="s">
        <v>1140</v>
      </c>
      <c r="C1071" s="103">
        <v>9</v>
      </c>
      <c r="D1071" s="164">
        <v>5.7324840763999997E-2</v>
      </c>
      <c r="E1071" s="103">
        <v>148</v>
      </c>
      <c r="F1071" s="166">
        <v>0.942675159235</v>
      </c>
    </row>
    <row r="1072" spans="2:6">
      <c r="B1072" s="15" t="s">
        <v>1141</v>
      </c>
      <c r="C1072" s="103">
        <v>7</v>
      </c>
      <c r="D1072" s="164">
        <v>2.9661016948999998E-2</v>
      </c>
      <c r="E1072" s="103">
        <v>229</v>
      </c>
      <c r="F1072" s="166">
        <v>0.97033898304999999</v>
      </c>
    </row>
    <row r="1073" spans="2:6">
      <c r="B1073" s="15" t="s">
        <v>1142</v>
      </c>
      <c r="C1073" s="103">
        <v>7</v>
      </c>
      <c r="D1073" s="164">
        <v>8.8607594935999998E-2</v>
      </c>
      <c r="E1073" s="103">
        <v>72</v>
      </c>
      <c r="F1073" s="166">
        <v>0.91139240506300001</v>
      </c>
    </row>
    <row r="1074" spans="2:6">
      <c r="B1074" s="15" t="s">
        <v>1143</v>
      </c>
      <c r="C1074" s="103">
        <v>7</v>
      </c>
      <c r="D1074" s="164">
        <v>9.8591549294999997E-2</v>
      </c>
      <c r="E1074" s="103">
        <v>64</v>
      </c>
      <c r="F1074" s="166">
        <v>0.901408450704</v>
      </c>
    </row>
    <row r="1075" spans="2:6">
      <c r="B1075" s="15" t="s">
        <v>1144</v>
      </c>
      <c r="C1075" s="103">
        <v>7</v>
      </c>
      <c r="D1075" s="164">
        <v>1.3833992094E-2</v>
      </c>
      <c r="E1075" s="103">
        <v>499</v>
      </c>
      <c r="F1075" s="166">
        <v>0.98616600790499997</v>
      </c>
    </row>
    <row r="1076" spans="2:6">
      <c r="B1076" s="15" t="s">
        <v>1145</v>
      </c>
      <c r="C1076" s="103" t="s">
        <v>80</v>
      </c>
      <c r="D1076" s="164">
        <v>3.6630036630000001E-3</v>
      </c>
      <c r="E1076" s="103" t="s">
        <v>79</v>
      </c>
      <c r="F1076" s="166">
        <v>0.99633699633600004</v>
      </c>
    </row>
    <row r="1077" spans="2:6">
      <c r="B1077" s="15" t="s">
        <v>1146</v>
      </c>
      <c r="C1077" s="103">
        <v>6</v>
      </c>
      <c r="D1077" s="164">
        <v>1.0238907849000001E-2</v>
      </c>
      <c r="E1077" s="103">
        <v>580</v>
      </c>
      <c r="F1077" s="166">
        <v>0.98976109214999997</v>
      </c>
    </row>
    <row r="1078" spans="2:6">
      <c r="B1078" s="15" t="s">
        <v>1147</v>
      </c>
      <c r="C1078" s="103">
        <v>15</v>
      </c>
      <c r="D1078" s="164">
        <v>7.9787234041999999E-2</v>
      </c>
      <c r="E1078" s="103">
        <v>173</v>
      </c>
      <c r="F1078" s="166">
        <v>0.92021276595699997</v>
      </c>
    </row>
    <row r="1079" spans="2:6">
      <c r="B1079" s="15" t="s">
        <v>1148</v>
      </c>
      <c r="C1079" s="103">
        <v>15</v>
      </c>
      <c r="D1079" s="164">
        <v>2.7985074626000001E-2</v>
      </c>
      <c r="E1079" s="103">
        <v>521</v>
      </c>
      <c r="F1079" s="166">
        <v>0.97201492537300005</v>
      </c>
    </row>
    <row r="1080" spans="2:6">
      <c r="B1080" s="15" t="s">
        <v>1149</v>
      </c>
      <c r="C1080" s="103">
        <v>10</v>
      </c>
      <c r="D1080" s="164">
        <v>9.0909090908999998E-2</v>
      </c>
      <c r="E1080" s="103">
        <v>100</v>
      </c>
      <c r="F1080" s="166">
        <v>0.90909090909000001</v>
      </c>
    </row>
    <row r="1081" spans="2:6">
      <c r="B1081" s="15" t="s">
        <v>1150</v>
      </c>
      <c r="C1081" s="103">
        <v>0</v>
      </c>
      <c r="D1081" s="164">
        <v>0</v>
      </c>
      <c r="E1081" s="103">
        <v>64</v>
      </c>
      <c r="F1081" s="166">
        <v>1</v>
      </c>
    </row>
    <row r="1082" spans="2:6">
      <c r="B1082" s="15" t="s">
        <v>1151</v>
      </c>
      <c r="C1082" s="103" t="s">
        <v>80</v>
      </c>
      <c r="D1082" s="164">
        <v>1.0869565217000001E-2</v>
      </c>
      <c r="E1082" s="103" t="s">
        <v>79</v>
      </c>
      <c r="F1082" s="166">
        <v>0.98913043478200002</v>
      </c>
    </row>
    <row r="1083" spans="2:6">
      <c r="B1083" s="15" t="s">
        <v>1152</v>
      </c>
      <c r="C1083" s="103" t="s">
        <v>80</v>
      </c>
      <c r="D1083" s="164">
        <v>4.3478260869000002E-2</v>
      </c>
      <c r="E1083" s="103" t="s">
        <v>79</v>
      </c>
      <c r="F1083" s="166">
        <v>0.95652173913000005</v>
      </c>
    </row>
    <row r="1084" spans="2:6">
      <c r="B1084" s="15" t="s">
        <v>1153</v>
      </c>
      <c r="C1084" s="103" t="s">
        <v>80</v>
      </c>
      <c r="D1084" s="164">
        <v>8.0645161290000003E-2</v>
      </c>
      <c r="E1084" s="103" t="s">
        <v>79</v>
      </c>
      <c r="F1084" s="166">
        <v>0.91935483870900003</v>
      </c>
    </row>
    <row r="1085" spans="2:6">
      <c r="B1085" s="15" t="s">
        <v>1154</v>
      </c>
      <c r="C1085" s="103" t="s">
        <v>80</v>
      </c>
      <c r="D1085" s="164">
        <v>0.05</v>
      </c>
      <c r="E1085" s="103" t="s">
        <v>79</v>
      </c>
      <c r="F1085" s="166">
        <v>0.95</v>
      </c>
    </row>
    <row r="1086" spans="2:6">
      <c r="B1086" s="15" t="s">
        <v>1155</v>
      </c>
      <c r="C1086" s="103" t="s">
        <v>80</v>
      </c>
      <c r="D1086" s="164">
        <v>6.4516129032000005E-2</v>
      </c>
      <c r="E1086" s="103" t="s">
        <v>79</v>
      </c>
      <c r="F1086" s="166">
        <v>0.93548387096700003</v>
      </c>
    </row>
    <row r="1087" spans="2:6">
      <c r="B1087" s="15" t="s">
        <v>1156</v>
      </c>
      <c r="C1087" s="103" t="s">
        <v>80</v>
      </c>
      <c r="D1087" s="164">
        <v>2.2222222222000002E-2</v>
      </c>
      <c r="E1087" s="103" t="s">
        <v>79</v>
      </c>
      <c r="F1087" s="166">
        <v>0.97777777777700003</v>
      </c>
    </row>
    <row r="1088" spans="2:6">
      <c r="B1088" s="15" t="s">
        <v>1157</v>
      </c>
      <c r="C1088" s="103">
        <v>8</v>
      </c>
      <c r="D1088" s="164">
        <v>0.101265822784</v>
      </c>
      <c r="E1088" s="103">
        <v>71</v>
      </c>
      <c r="F1088" s="166">
        <v>0.89873417721500004</v>
      </c>
    </row>
    <row r="1089" spans="2:6">
      <c r="B1089" s="15" t="s">
        <v>1158</v>
      </c>
      <c r="C1089" s="103" t="s">
        <v>80</v>
      </c>
      <c r="D1089" s="164">
        <v>3.2258064516000003E-2</v>
      </c>
      <c r="E1089" s="103" t="s">
        <v>79</v>
      </c>
      <c r="F1089" s="166">
        <v>0.96774193548300003</v>
      </c>
    </row>
    <row r="1090" spans="2:6">
      <c r="B1090" s="15" t="s">
        <v>1159</v>
      </c>
      <c r="C1090" s="103">
        <v>14</v>
      </c>
      <c r="D1090" s="164">
        <v>7.1428571428000007E-2</v>
      </c>
      <c r="E1090" s="103">
        <v>182</v>
      </c>
      <c r="F1090" s="166">
        <v>0.92857142857099995</v>
      </c>
    </row>
    <row r="1091" spans="2:6">
      <c r="B1091" s="15" t="s">
        <v>1160</v>
      </c>
      <c r="C1091" s="103" t="s">
        <v>80</v>
      </c>
      <c r="D1091" s="164">
        <v>4.2735042734999999E-2</v>
      </c>
      <c r="E1091" s="103" t="s">
        <v>79</v>
      </c>
      <c r="F1091" s="166">
        <v>0.95726495726399996</v>
      </c>
    </row>
    <row r="1092" spans="2:6">
      <c r="B1092" s="15" t="s">
        <v>1161</v>
      </c>
      <c r="C1092" s="103">
        <v>7</v>
      </c>
      <c r="D1092" s="164">
        <v>4.3478260869000002E-2</v>
      </c>
      <c r="E1092" s="103">
        <v>154</v>
      </c>
      <c r="F1092" s="166">
        <v>0.95652173913000005</v>
      </c>
    </row>
    <row r="1093" spans="2:6">
      <c r="B1093" s="15" t="s">
        <v>1162</v>
      </c>
      <c r="C1093" s="103" t="s">
        <v>80</v>
      </c>
      <c r="D1093" s="164">
        <v>3.9603960395999997E-2</v>
      </c>
      <c r="E1093" s="103" t="s">
        <v>79</v>
      </c>
      <c r="F1093" s="166">
        <v>0.96039603960300002</v>
      </c>
    </row>
    <row r="1094" spans="2:6">
      <c r="B1094" s="15" t="s">
        <v>1163</v>
      </c>
      <c r="C1094" s="103">
        <v>0</v>
      </c>
      <c r="D1094" s="164">
        <v>0</v>
      </c>
      <c r="E1094" s="103">
        <v>105</v>
      </c>
      <c r="F1094" s="166">
        <v>1</v>
      </c>
    </row>
    <row r="1095" spans="2:6">
      <c r="B1095" s="15" t="s">
        <v>1164</v>
      </c>
      <c r="C1095" s="103">
        <v>22</v>
      </c>
      <c r="D1095" s="164">
        <v>0.113989637305</v>
      </c>
      <c r="E1095" s="103">
        <v>171</v>
      </c>
      <c r="F1095" s="166">
        <v>0.88601036269400002</v>
      </c>
    </row>
    <row r="1096" spans="2:6">
      <c r="B1096" s="15" t="s">
        <v>1165</v>
      </c>
      <c r="C1096" s="103" t="s">
        <v>80</v>
      </c>
      <c r="D1096" s="164">
        <v>3.6144578312999998E-2</v>
      </c>
      <c r="E1096" s="103" t="s">
        <v>79</v>
      </c>
      <c r="F1096" s="166">
        <v>0.96385542168600002</v>
      </c>
    </row>
    <row r="1097" spans="2:6">
      <c r="B1097" s="15" t="s">
        <v>1166</v>
      </c>
      <c r="C1097" s="103" t="s">
        <v>80</v>
      </c>
      <c r="D1097" s="164">
        <v>6.0975609755999999E-2</v>
      </c>
      <c r="E1097" s="103" t="s">
        <v>79</v>
      </c>
      <c r="F1097" s="166">
        <v>0.939024390243</v>
      </c>
    </row>
    <row r="1098" spans="2:6">
      <c r="B1098" s="15" t="s">
        <v>1167</v>
      </c>
      <c r="C1098" s="103">
        <v>11</v>
      </c>
      <c r="D1098" s="164">
        <v>0.13580246913499999</v>
      </c>
      <c r="E1098" s="103">
        <v>70</v>
      </c>
      <c r="F1098" s="166">
        <v>0.86419753086399997</v>
      </c>
    </row>
    <row r="1099" spans="2:6">
      <c r="B1099" s="15" t="s">
        <v>1168</v>
      </c>
      <c r="C1099" s="103">
        <v>10</v>
      </c>
      <c r="D1099" s="164">
        <v>7.3529411764000005E-2</v>
      </c>
      <c r="E1099" s="103">
        <v>126</v>
      </c>
      <c r="F1099" s="166">
        <v>0.92647058823499995</v>
      </c>
    </row>
    <row r="1100" spans="2:6">
      <c r="B1100" s="15" t="s">
        <v>1169</v>
      </c>
      <c r="C1100" s="103">
        <v>9</v>
      </c>
      <c r="D1100" s="164">
        <v>0.14516129032200001</v>
      </c>
      <c r="E1100" s="103">
        <v>53</v>
      </c>
      <c r="F1100" s="166">
        <v>0.85483870967700004</v>
      </c>
    </row>
    <row r="1101" spans="2:6">
      <c r="B1101" s="15" t="s">
        <v>1170</v>
      </c>
      <c r="C1101" s="103">
        <v>6</v>
      </c>
      <c r="D1101" s="164">
        <v>4.6511627905999997E-2</v>
      </c>
      <c r="E1101" s="103">
        <v>123</v>
      </c>
      <c r="F1101" s="166">
        <v>0.95348837209299997</v>
      </c>
    </row>
    <row r="1102" spans="2:6">
      <c r="B1102" s="15" t="s">
        <v>1171</v>
      </c>
      <c r="C1102" s="103">
        <v>7</v>
      </c>
      <c r="D1102" s="164">
        <v>5.0724637681000002E-2</v>
      </c>
      <c r="E1102" s="103">
        <v>131</v>
      </c>
      <c r="F1102" s="166">
        <v>0.94927536231800003</v>
      </c>
    </row>
    <row r="1103" spans="2:6">
      <c r="B1103" s="15" t="s">
        <v>1172</v>
      </c>
      <c r="C1103" s="103">
        <v>16</v>
      </c>
      <c r="D1103" s="164">
        <v>0.10738255033499999</v>
      </c>
      <c r="E1103" s="103">
        <v>133</v>
      </c>
      <c r="F1103" s="166">
        <v>0.89261744966400003</v>
      </c>
    </row>
    <row r="1104" spans="2:6">
      <c r="B1104" s="15" t="s">
        <v>1173</v>
      </c>
      <c r="C1104" s="103">
        <v>10</v>
      </c>
      <c r="D1104" s="164">
        <v>0.10752688171999999</v>
      </c>
      <c r="E1104" s="103">
        <v>83</v>
      </c>
      <c r="F1104" s="166">
        <v>0.892473118279</v>
      </c>
    </row>
    <row r="1105" spans="2:6">
      <c r="B1105" s="15" t="s">
        <v>1174</v>
      </c>
      <c r="C1105" s="103">
        <v>12</v>
      </c>
      <c r="D1105" s="164">
        <v>0.111111111111</v>
      </c>
      <c r="E1105" s="103">
        <v>96</v>
      </c>
      <c r="F1105" s="166">
        <v>0.88888888888799999</v>
      </c>
    </row>
    <row r="1106" spans="2:6">
      <c r="B1106" s="15" t="s">
        <v>1175</v>
      </c>
      <c r="C1106" s="103">
        <v>11</v>
      </c>
      <c r="D1106" s="164">
        <v>7.6923076923000003E-2</v>
      </c>
      <c r="E1106" s="103">
        <v>132</v>
      </c>
      <c r="F1106" s="166">
        <v>0.92307692307599998</v>
      </c>
    </row>
    <row r="1107" spans="2:6">
      <c r="B1107" s="15" t="s">
        <v>1176</v>
      </c>
      <c r="C1107" s="103">
        <v>9</v>
      </c>
      <c r="D1107" s="164">
        <v>5.2941176469999997E-2</v>
      </c>
      <c r="E1107" s="103">
        <v>161</v>
      </c>
      <c r="F1107" s="166">
        <v>0.94705882352899995</v>
      </c>
    </row>
    <row r="1108" spans="2:6">
      <c r="B1108" s="15" t="s">
        <v>1177</v>
      </c>
      <c r="C1108" s="103">
        <v>15</v>
      </c>
      <c r="D1108" s="164">
        <v>6.3829787233999999E-2</v>
      </c>
      <c r="E1108" s="103">
        <v>220</v>
      </c>
      <c r="F1108" s="166">
        <v>0.93617021276500001</v>
      </c>
    </row>
    <row r="1109" spans="2:6">
      <c r="B1109" s="15" t="s">
        <v>1178</v>
      </c>
      <c r="C1109" s="103" t="s">
        <v>80</v>
      </c>
      <c r="D1109" s="164">
        <v>1.8691588785000001E-2</v>
      </c>
      <c r="E1109" s="103" t="s">
        <v>79</v>
      </c>
      <c r="F1109" s="166">
        <v>0.98130841121400003</v>
      </c>
    </row>
    <row r="1110" spans="2:6">
      <c r="B1110" s="15" t="s">
        <v>1179</v>
      </c>
      <c r="C1110" s="103" t="s">
        <v>80</v>
      </c>
      <c r="D1110" s="164">
        <v>1.8072289155999999E-2</v>
      </c>
      <c r="E1110" s="103" t="s">
        <v>79</v>
      </c>
      <c r="F1110" s="166">
        <v>0.98192771084300001</v>
      </c>
    </row>
    <row r="1111" spans="2:6">
      <c r="B1111" s="15" t="s">
        <v>1180</v>
      </c>
      <c r="C1111" s="103">
        <v>19</v>
      </c>
      <c r="D1111" s="164">
        <v>0.131944444444</v>
      </c>
      <c r="E1111" s="103">
        <v>125</v>
      </c>
      <c r="F1111" s="166">
        <v>0.86805555555500002</v>
      </c>
    </row>
    <row r="1112" spans="2:6">
      <c r="B1112" s="15" t="s">
        <v>1181</v>
      </c>
      <c r="C1112" s="103">
        <v>11</v>
      </c>
      <c r="D1112" s="164">
        <v>5.5555555554999997E-2</v>
      </c>
      <c r="E1112" s="103">
        <v>187</v>
      </c>
      <c r="F1112" s="166">
        <v>0.944444444444</v>
      </c>
    </row>
    <row r="1113" spans="2:6">
      <c r="B1113" s="15" t="s">
        <v>1182</v>
      </c>
      <c r="C1113" s="103">
        <v>6</v>
      </c>
      <c r="D1113" s="164">
        <v>4.2857142857E-2</v>
      </c>
      <c r="E1113" s="103">
        <v>134</v>
      </c>
      <c r="F1113" s="166">
        <v>0.95714285714199998</v>
      </c>
    </row>
    <row r="1114" spans="2:6">
      <c r="B1114" s="15" t="s">
        <v>1183</v>
      </c>
      <c r="C1114" s="103">
        <v>7</v>
      </c>
      <c r="D1114" s="164">
        <v>9.8591549294999997E-2</v>
      </c>
      <c r="E1114" s="103">
        <v>64</v>
      </c>
      <c r="F1114" s="166">
        <v>0.901408450704</v>
      </c>
    </row>
    <row r="1115" spans="2:6">
      <c r="B1115" s="15" t="s">
        <v>1184</v>
      </c>
      <c r="C1115" s="103" t="s">
        <v>80</v>
      </c>
      <c r="D1115" s="164">
        <v>6.5789473683999997E-2</v>
      </c>
      <c r="E1115" s="103" t="s">
        <v>79</v>
      </c>
      <c r="F1115" s="166">
        <v>0.93421052631500001</v>
      </c>
    </row>
    <row r="1116" spans="2:6">
      <c r="B1116" s="15" t="s">
        <v>1185</v>
      </c>
      <c r="C1116" s="103">
        <v>0</v>
      </c>
      <c r="D1116" s="164">
        <v>0</v>
      </c>
      <c r="E1116" s="103" t="s">
        <v>80</v>
      </c>
      <c r="F1116" s="166">
        <v>1</v>
      </c>
    </row>
    <row r="1117" spans="2:6">
      <c r="B1117" s="15" t="s">
        <v>1186</v>
      </c>
      <c r="C1117" s="103" t="s">
        <v>80</v>
      </c>
      <c r="D1117" s="164">
        <v>2.8037383177000001E-2</v>
      </c>
      <c r="E1117" s="103" t="s">
        <v>79</v>
      </c>
      <c r="F1117" s="166">
        <v>0.97196261682200003</v>
      </c>
    </row>
    <row r="1118" spans="2:6">
      <c r="B1118" s="15" t="s">
        <v>1187</v>
      </c>
      <c r="C1118" s="103" t="s">
        <v>80</v>
      </c>
      <c r="D1118" s="164">
        <v>4.3478260869000002E-2</v>
      </c>
      <c r="E1118" s="103" t="s">
        <v>79</v>
      </c>
      <c r="F1118" s="166">
        <v>0.95652173913000005</v>
      </c>
    </row>
    <row r="1119" spans="2:6">
      <c r="B1119" s="15" t="s">
        <v>1188</v>
      </c>
      <c r="C1119" s="103">
        <v>12</v>
      </c>
      <c r="D1119" s="164">
        <v>3.9215686274000003E-2</v>
      </c>
      <c r="E1119" s="103">
        <v>294</v>
      </c>
      <c r="F1119" s="166">
        <v>0.96078431372499995</v>
      </c>
    </row>
    <row r="1120" spans="2:6">
      <c r="B1120" s="15" t="s">
        <v>1189</v>
      </c>
      <c r="C1120" s="103" t="s">
        <v>80</v>
      </c>
      <c r="D1120" s="164">
        <v>2.0689655171999999E-2</v>
      </c>
      <c r="E1120" s="103" t="s">
        <v>79</v>
      </c>
      <c r="F1120" s="166">
        <v>0.97931034482699997</v>
      </c>
    </row>
    <row r="1121" spans="2:6">
      <c r="B1121" s="15" t="s">
        <v>1190</v>
      </c>
      <c r="C1121" s="103">
        <v>12</v>
      </c>
      <c r="D1121" s="164">
        <v>1.9261637238999998E-2</v>
      </c>
      <c r="E1121" s="103">
        <v>611</v>
      </c>
      <c r="F1121" s="166">
        <v>0.98073836276000004</v>
      </c>
    </row>
    <row r="1122" spans="2:6">
      <c r="B1122" s="15" t="s">
        <v>1191</v>
      </c>
      <c r="C1122" s="103">
        <v>0</v>
      </c>
      <c r="D1122" s="164">
        <v>0</v>
      </c>
      <c r="E1122" s="103">
        <v>320</v>
      </c>
      <c r="F1122" s="166">
        <v>1</v>
      </c>
    </row>
    <row r="1123" spans="2:6">
      <c r="B1123" s="15" t="s">
        <v>1192</v>
      </c>
      <c r="C1123" s="103">
        <v>0</v>
      </c>
      <c r="D1123" s="164">
        <v>0</v>
      </c>
      <c r="E1123" s="103">
        <v>53</v>
      </c>
      <c r="F1123" s="166">
        <v>1</v>
      </c>
    </row>
    <row r="1124" spans="2:6">
      <c r="B1124" s="15" t="s">
        <v>1193</v>
      </c>
      <c r="C1124" s="103" t="s">
        <v>80</v>
      </c>
      <c r="D1124" s="164">
        <v>1.4492753622999999E-2</v>
      </c>
      <c r="E1124" s="103" t="s">
        <v>79</v>
      </c>
      <c r="F1124" s="166">
        <v>0.98550724637599996</v>
      </c>
    </row>
    <row r="1125" spans="2:6">
      <c r="B1125" s="15" t="s">
        <v>1194</v>
      </c>
      <c r="C1125" s="103" t="s">
        <v>80</v>
      </c>
      <c r="D1125" s="164">
        <v>1.0362694299999999E-2</v>
      </c>
      <c r="E1125" s="103" t="s">
        <v>79</v>
      </c>
      <c r="F1125" s="166">
        <v>0.98963730569899999</v>
      </c>
    </row>
    <row r="1126" spans="2:6">
      <c r="B1126" s="15" t="s">
        <v>1195</v>
      </c>
      <c r="C1126" s="103" t="s">
        <v>80</v>
      </c>
      <c r="D1126" s="164">
        <v>2.9411764704999999E-2</v>
      </c>
      <c r="E1126" s="103" t="s">
        <v>79</v>
      </c>
      <c r="F1126" s="166">
        <v>0.97058823529399996</v>
      </c>
    </row>
    <row r="1127" spans="2:6">
      <c r="B1127" s="15" t="s">
        <v>1196</v>
      </c>
      <c r="C1127" s="103" t="s">
        <v>80</v>
      </c>
      <c r="D1127" s="164">
        <v>3.3898305083999998E-2</v>
      </c>
      <c r="E1127" s="103" t="s">
        <v>79</v>
      </c>
      <c r="F1127" s="166">
        <v>0.96610169491499998</v>
      </c>
    </row>
    <row r="1128" spans="2:6">
      <c r="B1128" s="15" t="s">
        <v>1197</v>
      </c>
      <c r="C1128" s="103">
        <v>20</v>
      </c>
      <c r="D1128" s="164">
        <v>0.14285714285699999</v>
      </c>
      <c r="E1128" s="103">
        <v>120</v>
      </c>
      <c r="F1128" s="166">
        <v>0.857142857142</v>
      </c>
    </row>
    <row r="1129" spans="2:6">
      <c r="B1129" s="15" t="s">
        <v>1198</v>
      </c>
      <c r="C1129" s="103">
        <v>11</v>
      </c>
      <c r="D1129" s="164">
        <v>0.10784313725399999</v>
      </c>
      <c r="E1129" s="103">
        <v>91</v>
      </c>
      <c r="F1129" s="166">
        <v>0.89215686274499995</v>
      </c>
    </row>
    <row r="1130" spans="2:6">
      <c r="B1130" s="15" t="s">
        <v>1199</v>
      </c>
      <c r="C1130" s="103">
        <v>9</v>
      </c>
      <c r="D1130" s="164">
        <v>6.1224489795000003E-2</v>
      </c>
      <c r="E1130" s="103">
        <v>138</v>
      </c>
      <c r="F1130" s="166">
        <v>0.93877551020399996</v>
      </c>
    </row>
    <row r="1131" spans="2:6">
      <c r="B1131" s="15" t="s">
        <v>1200</v>
      </c>
      <c r="C1131" s="103">
        <v>7</v>
      </c>
      <c r="D1131" s="164">
        <v>0.05</v>
      </c>
      <c r="E1131" s="103">
        <v>133</v>
      </c>
      <c r="F1131" s="166">
        <v>0.95</v>
      </c>
    </row>
    <row r="1132" spans="2:6">
      <c r="B1132" s="15" t="s">
        <v>1201</v>
      </c>
      <c r="C1132" s="103">
        <v>9</v>
      </c>
      <c r="D1132" s="164">
        <v>0.140625</v>
      </c>
      <c r="E1132" s="103">
        <v>55</v>
      </c>
      <c r="F1132" s="166">
        <v>0.859375</v>
      </c>
    </row>
    <row r="1133" spans="2:6">
      <c r="B1133" s="15" t="s">
        <v>1202</v>
      </c>
      <c r="C1133" s="103" t="s">
        <v>80</v>
      </c>
      <c r="D1133" s="164">
        <v>0.05</v>
      </c>
      <c r="E1133" s="103" t="s">
        <v>79</v>
      </c>
      <c r="F1133" s="166">
        <v>0.95</v>
      </c>
    </row>
    <row r="1134" spans="2:6">
      <c r="B1134" s="15" t="s">
        <v>1203</v>
      </c>
      <c r="C1134" s="103">
        <v>19</v>
      </c>
      <c r="D1134" s="164">
        <v>0.14285714285699999</v>
      </c>
      <c r="E1134" s="103">
        <v>114</v>
      </c>
      <c r="F1134" s="166">
        <v>0.857142857142</v>
      </c>
    </row>
    <row r="1135" spans="2:6">
      <c r="B1135" s="15" t="s">
        <v>1204</v>
      </c>
      <c r="C1135" s="103">
        <v>11</v>
      </c>
      <c r="D1135" s="164">
        <v>0.11</v>
      </c>
      <c r="E1135" s="103">
        <v>89</v>
      </c>
      <c r="F1135" s="166">
        <v>0.89</v>
      </c>
    </row>
    <row r="1136" spans="2:6">
      <c r="B1136" s="15" t="s">
        <v>1205</v>
      </c>
      <c r="C1136" s="103">
        <v>7</v>
      </c>
      <c r="D1136" s="164">
        <v>9.4594594594000006E-2</v>
      </c>
      <c r="E1136" s="103">
        <v>67</v>
      </c>
      <c r="F1136" s="166">
        <v>0.90540540540500003</v>
      </c>
    </row>
    <row r="1137" spans="2:6">
      <c r="B1137" s="15" t="s">
        <v>1206</v>
      </c>
      <c r="C1137" s="103">
        <v>28</v>
      </c>
      <c r="D1137" s="164">
        <v>0.215384615384</v>
      </c>
      <c r="E1137" s="103">
        <v>102</v>
      </c>
      <c r="F1137" s="166">
        <v>0.78461538461500002</v>
      </c>
    </row>
    <row r="1138" spans="2:6">
      <c r="B1138" s="15" t="s">
        <v>1207</v>
      </c>
      <c r="C1138" s="103">
        <v>8</v>
      </c>
      <c r="D1138" s="164">
        <v>0.17777777777699999</v>
      </c>
      <c r="E1138" s="103">
        <v>37</v>
      </c>
      <c r="F1138" s="166">
        <v>0.82222222222200003</v>
      </c>
    </row>
    <row r="1139" spans="2:6">
      <c r="B1139" s="15" t="s">
        <v>1208</v>
      </c>
      <c r="C1139" s="103">
        <v>17</v>
      </c>
      <c r="D1139" s="164">
        <v>0.13821138211299999</v>
      </c>
      <c r="E1139" s="103">
        <v>106</v>
      </c>
      <c r="F1139" s="166">
        <v>0.86178861788600003</v>
      </c>
    </row>
    <row r="1140" spans="2:6">
      <c r="B1140" s="15" t="s">
        <v>1209</v>
      </c>
      <c r="C1140" s="103">
        <v>8</v>
      </c>
      <c r="D1140" s="164">
        <v>0.14285714285699999</v>
      </c>
      <c r="E1140" s="103">
        <v>48</v>
      </c>
      <c r="F1140" s="166">
        <v>0.857142857142</v>
      </c>
    </row>
    <row r="1141" spans="2:6">
      <c r="B1141" s="15" t="s">
        <v>1210</v>
      </c>
      <c r="C1141" s="103">
        <v>9</v>
      </c>
      <c r="D1141" s="164">
        <v>9.5744680851000005E-2</v>
      </c>
      <c r="E1141" s="103">
        <v>85</v>
      </c>
      <c r="F1141" s="166">
        <v>0.90425531914799995</v>
      </c>
    </row>
    <row r="1142" spans="2:6">
      <c r="B1142" s="15" t="s">
        <v>1211</v>
      </c>
      <c r="C1142" s="103">
        <v>20</v>
      </c>
      <c r="D1142" s="164">
        <v>0.1</v>
      </c>
      <c r="E1142" s="103">
        <v>180</v>
      </c>
      <c r="F1142" s="166">
        <v>0.9</v>
      </c>
    </row>
    <row r="1143" spans="2:6">
      <c r="B1143" s="15" t="s">
        <v>1212</v>
      </c>
      <c r="C1143" s="103">
        <v>19</v>
      </c>
      <c r="D1143" s="164">
        <v>0.113772455089</v>
      </c>
      <c r="E1143" s="103">
        <v>148</v>
      </c>
      <c r="F1143" s="166">
        <v>0.88622754491</v>
      </c>
    </row>
    <row r="1144" spans="2:6">
      <c r="B1144" s="15" t="s">
        <v>1213</v>
      </c>
      <c r="C1144" s="103" t="s">
        <v>80</v>
      </c>
      <c r="D1144" s="164">
        <v>4.7169811319999998E-2</v>
      </c>
      <c r="E1144" s="103" t="s">
        <v>79</v>
      </c>
      <c r="F1144" s="166">
        <v>0.95283018867900005</v>
      </c>
    </row>
    <row r="1145" spans="2:6">
      <c r="B1145" s="15" t="s">
        <v>1214</v>
      </c>
      <c r="C1145" s="103">
        <v>15</v>
      </c>
      <c r="D1145" s="164">
        <v>9.0909090908999998E-2</v>
      </c>
      <c r="E1145" s="103">
        <v>150</v>
      </c>
      <c r="F1145" s="166">
        <v>0.90909090909000001</v>
      </c>
    </row>
    <row r="1146" spans="2:6">
      <c r="B1146" s="15" t="s">
        <v>1215</v>
      </c>
      <c r="C1146" s="103">
        <v>15</v>
      </c>
      <c r="D1146" s="164">
        <v>7.4257425742000005E-2</v>
      </c>
      <c r="E1146" s="103">
        <v>187</v>
      </c>
      <c r="F1146" s="166">
        <v>0.92574257425700002</v>
      </c>
    </row>
    <row r="1147" spans="2:6">
      <c r="B1147" s="15" t="s">
        <v>1216</v>
      </c>
      <c r="C1147" s="103">
        <v>10</v>
      </c>
      <c r="D1147" s="164">
        <v>0.10989010989</v>
      </c>
      <c r="E1147" s="103">
        <v>81</v>
      </c>
      <c r="F1147" s="166">
        <v>0.89010989010899999</v>
      </c>
    </row>
    <row r="1148" spans="2:6">
      <c r="B1148" s="15" t="s">
        <v>1217</v>
      </c>
      <c r="C1148" s="103">
        <v>12</v>
      </c>
      <c r="D1148" s="164">
        <v>0.10909090908999999</v>
      </c>
      <c r="E1148" s="103">
        <v>98</v>
      </c>
      <c r="F1148" s="166">
        <v>0.89090909090899995</v>
      </c>
    </row>
    <row r="1149" spans="2:6">
      <c r="B1149" s="15" t="s">
        <v>1218</v>
      </c>
      <c r="C1149" s="103" t="s">
        <v>80</v>
      </c>
      <c r="D1149" s="164">
        <v>1.6949152541999999E-2</v>
      </c>
      <c r="E1149" s="103" t="s">
        <v>79</v>
      </c>
      <c r="F1149" s="166">
        <v>0.983050847457</v>
      </c>
    </row>
    <row r="1150" spans="2:6">
      <c r="B1150" s="15" t="s">
        <v>1219</v>
      </c>
      <c r="C1150" s="103">
        <v>12</v>
      </c>
      <c r="D1150" s="164">
        <v>0.18461538461499999</v>
      </c>
      <c r="E1150" s="103">
        <v>53</v>
      </c>
      <c r="F1150" s="166">
        <v>0.81538461538399998</v>
      </c>
    </row>
    <row r="1151" spans="2:6">
      <c r="B1151" s="15" t="s">
        <v>1220</v>
      </c>
      <c r="C1151" s="103">
        <v>9</v>
      </c>
      <c r="D1151" s="164">
        <v>0.101123595505</v>
      </c>
      <c r="E1151" s="103">
        <v>80</v>
      </c>
      <c r="F1151" s="166">
        <v>0.89887640449399997</v>
      </c>
    </row>
    <row r="1152" spans="2:6">
      <c r="B1152" s="15" t="s">
        <v>1221</v>
      </c>
      <c r="C1152" s="103">
        <v>8</v>
      </c>
      <c r="D1152" s="164">
        <v>6.25E-2</v>
      </c>
      <c r="E1152" s="103">
        <v>120</v>
      </c>
      <c r="F1152" s="166">
        <v>0.9375</v>
      </c>
    </row>
    <row r="1153" spans="2:6">
      <c r="B1153" s="15" t="s">
        <v>1222</v>
      </c>
      <c r="C1153" s="103">
        <v>7</v>
      </c>
      <c r="D1153" s="164">
        <v>0.10447761194000001</v>
      </c>
      <c r="E1153" s="103">
        <v>60</v>
      </c>
      <c r="F1153" s="166">
        <v>0.89552238805899997</v>
      </c>
    </row>
    <row r="1154" spans="2:6">
      <c r="B1154" s="15" t="s">
        <v>1223</v>
      </c>
      <c r="C1154" s="103">
        <v>14</v>
      </c>
      <c r="D1154" s="164">
        <v>6.3926940638999993E-2</v>
      </c>
      <c r="E1154" s="103">
        <v>205</v>
      </c>
      <c r="F1154" s="166">
        <v>0.93607305935999996</v>
      </c>
    </row>
    <row r="1155" spans="2:6">
      <c r="B1155" s="15" t="s">
        <v>1224</v>
      </c>
      <c r="C1155" s="103">
        <v>11</v>
      </c>
      <c r="D1155" s="164">
        <v>9.0909090908999998E-2</v>
      </c>
      <c r="E1155" s="103">
        <v>110</v>
      </c>
      <c r="F1155" s="166">
        <v>0.90909090909000001</v>
      </c>
    </row>
    <row r="1156" spans="2:6">
      <c r="B1156" s="15" t="s">
        <v>1225</v>
      </c>
      <c r="C1156" s="103">
        <v>14</v>
      </c>
      <c r="D1156" s="164">
        <v>0.112903225806</v>
      </c>
      <c r="E1156" s="103">
        <v>110</v>
      </c>
      <c r="F1156" s="166">
        <v>0.88709677419300004</v>
      </c>
    </row>
    <row r="1157" spans="2:6">
      <c r="B1157" s="15" t="s">
        <v>1226</v>
      </c>
      <c r="C1157" s="103" t="s">
        <v>80</v>
      </c>
      <c r="D1157" s="164">
        <v>8.6956521738999995E-2</v>
      </c>
      <c r="E1157" s="103" t="s">
        <v>79</v>
      </c>
      <c r="F1157" s="166">
        <v>0.91304347825999999</v>
      </c>
    </row>
    <row r="1158" spans="2:6">
      <c r="B1158" s="15" t="s">
        <v>1227</v>
      </c>
      <c r="C1158" s="103">
        <v>7</v>
      </c>
      <c r="D1158" s="164">
        <v>7.0000000000000007E-2</v>
      </c>
      <c r="E1158" s="103">
        <v>93</v>
      </c>
      <c r="F1158" s="166">
        <v>0.93</v>
      </c>
    </row>
    <row r="1159" spans="2:6">
      <c r="B1159" s="15" t="s">
        <v>1228</v>
      </c>
      <c r="C1159" s="103">
        <v>8</v>
      </c>
      <c r="D1159" s="164">
        <v>0.125</v>
      </c>
      <c r="E1159" s="103">
        <v>56</v>
      </c>
      <c r="F1159" s="166">
        <v>0.875</v>
      </c>
    </row>
    <row r="1160" spans="2:6">
      <c r="B1160" s="15" t="s">
        <v>1229</v>
      </c>
      <c r="C1160" s="103" t="s">
        <v>80</v>
      </c>
      <c r="D1160" s="164">
        <v>6.6225165559999997E-3</v>
      </c>
      <c r="E1160" s="103" t="s">
        <v>79</v>
      </c>
      <c r="F1160" s="166">
        <v>0.99337748344300003</v>
      </c>
    </row>
    <row r="1161" spans="2:6">
      <c r="B1161" s="15" t="s">
        <v>1230</v>
      </c>
      <c r="C1161" s="103">
        <v>9</v>
      </c>
      <c r="D1161" s="164">
        <v>1.8329938899999999E-2</v>
      </c>
      <c r="E1161" s="103">
        <v>482</v>
      </c>
      <c r="F1161" s="166">
        <v>0.98167006109900001</v>
      </c>
    </row>
    <row r="1162" spans="2:6">
      <c r="B1162" s="15" t="s">
        <v>1231</v>
      </c>
      <c r="C1162" s="103">
        <v>12</v>
      </c>
      <c r="D1162" s="164">
        <v>7.3619631901000002E-2</v>
      </c>
      <c r="E1162" s="103">
        <v>151</v>
      </c>
      <c r="F1162" s="166">
        <v>0.92638036809799995</v>
      </c>
    </row>
    <row r="1163" spans="2:6">
      <c r="B1163" s="15" t="s">
        <v>1232</v>
      </c>
      <c r="C1163" s="103">
        <v>0</v>
      </c>
      <c r="D1163" s="164">
        <v>0</v>
      </c>
      <c r="E1163" s="103">
        <v>97</v>
      </c>
      <c r="F1163" s="166">
        <v>1</v>
      </c>
    </row>
    <row r="1164" spans="2:6">
      <c r="B1164" s="15" t="s">
        <v>1233</v>
      </c>
      <c r="C1164" s="103" t="s">
        <v>80</v>
      </c>
      <c r="D1164" s="164">
        <v>2.9411764704999999E-2</v>
      </c>
      <c r="E1164" s="103" t="s">
        <v>79</v>
      </c>
      <c r="F1164" s="166">
        <v>0.97058823529399996</v>
      </c>
    </row>
    <row r="1165" spans="2:6">
      <c r="B1165" s="15" t="s">
        <v>1234</v>
      </c>
      <c r="C1165" s="103" t="s">
        <v>80</v>
      </c>
      <c r="D1165" s="164">
        <v>3.0769230769000001E-2</v>
      </c>
      <c r="E1165" s="103" t="s">
        <v>79</v>
      </c>
      <c r="F1165" s="166">
        <v>0.96923076922999996</v>
      </c>
    </row>
    <row r="1166" spans="2:6">
      <c r="B1166" s="15" t="s">
        <v>1235</v>
      </c>
      <c r="C1166" s="103" t="s">
        <v>80</v>
      </c>
      <c r="D1166" s="164">
        <v>5.8823529410999997E-2</v>
      </c>
      <c r="E1166" s="103" t="s">
        <v>79</v>
      </c>
      <c r="F1166" s="166">
        <v>0.94117647058800002</v>
      </c>
    </row>
    <row r="1167" spans="2:6">
      <c r="B1167" s="15" t="s">
        <v>1236</v>
      </c>
      <c r="C1167" s="103" t="s">
        <v>80</v>
      </c>
      <c r="D1167" s="164">
        <v>3.3333333333000002E-2</v>
      </c>
      <c r="E1167" s="103" t="s">
        <v>79</v>
      </c>
      <c r="F1167" s="166">
        <v>0.96666666666599999</v>
      </c>
    </row>
    <row r="1168" spans="2:6">
      <c r="B1168" s="15" t="s">
        <v>1237</v>
      </c>
      <c r="C1168" s="103" t="s">
        <v>80</v>
      </c>
      <c r="D1168" s="164">
        <v>9.6774193548000001E-2</v>
      </c>
      <c r="E1168" s="103" t="s">
        <v>79</v>
      </c>
      <c r="F1168" s="166">
        <v>0.90322580645100004</v>
      </c>
    </row>
    <row r="1169" spans="2:6">
      <c r="B1169" s="15" t="s">
        <v>1238</v>
      </c>
      <c r="C1169" s="103">
        <v>8</v>
      </c>
      <c r="D1169" s="164">
        <v>0.195121951219</v>
      </c>
      <c r="E1169" s="103">
        <v>33</v>
      </c>
      <c r="F1169" s="166">
        <v>0.80487804878000002</v>
      </c>
    </row>
    <row r="1170" spans="2:6">
      <c r="B1170" s="15" t="s">
        <v>1239</v>
      </c>
      <c r="C1170" s="103">
        <v>6</v>
      </c>
      <c r="D1170" s="164">
        <v>0.176470588235</v>
      </c>
      <c r="E1170" s="103">
        <v>28</v>
      </c>
      <c r="F1170" s="166">
        <v>0.82352941176399996</v>
      </c>
    </row>
    <row r="1171" spans="2:6">
      <c r="B1171" s="15" t="s">
        <v>1240</v>
      </c>
      <c r="C1171" s="103" t="s">
        <v>80</v>
      </c>
      <c r="D1171" s="164">
        <v>3.5714285714000003E-2</v>
      </c>
      <c r="E1171" s="103" t="s">
        <v>79</v>
      </c>
      <c r="F1171" s="166">
        <v>0.96428571428499998</v>
      </c>
    </row>
    <row r="1172" spans="2:6">
      <c r="B1172" s="15" t="s">
        <v>1241</v>
      </c>
      <c r="C1172" s="103">
        <v>6</v>
      </c>
      <c r="D1172" s="164">
        <v>5.5555555554999997E-2</v>
      </c>
      <c r="E1172" s="103">
        <v>102</v>
      </c>
      <c r="F1172" s="166">
        <v>0.944444444444</v>
      </c>
    </row>
    <row r="1173" spans="2:6">
      <c r="B1173" s="15" t="s">
        <v>1242</v>
      </c>
      <c r="C1173" s="103" t="s">
        <v>80</v>
      </c>
      <c r="D1173" s="164">
        <v>0.117647058823</v>
      </c>
      <c r="E1173" s="103" t="s">
        <v>79</v>
      </c>
      <c r="F1173" s="166">
        <v>0.88235294117600005</v>
      </c>
    </row>
    <row r="1174" spans="2:6">
      <c r="B1174" s="15" t="s">
        <v>1243</v>
      </c>
      <c r="C1174" s="103" t="s">
        <v>80</v>
      </c>
      <c r="D1174" s="164">
        <v>0.05</v>
      </c>
      <c r="E1174" s="103" t="s">
        <v>79</v>
      </c>
      <c r="F1174" s="166">
        <v>0.95</v>
      </c>
    </row>
    <row r="1175" spans="2:6">
      <c r="B1175" s="15" t="s">
        <v>1244</v>
      </c>
      <c r="C1175" s="103">
        <v>10</v>
      </c>
      <c r="D1175" s="164">
        <v>7.8125E-2</v>
      </c>
      <c r="E1175" s="103">
        <v>118</v>
      </c>
      <c r="F1175" s="166">
        <v>0.921875</v>
      </c>
    </row>
    <row r="1176" spans="2:6">
      <c r="B1176" s="15" t="s">
        <v>1245</v>
      </c>
      <c r="C1176" s="103" t="s">
        <v>80</v>
      </c>
      <c r="D1176" s="164">
        <v>8.0645161290000003E-2</v>
      </c>
      <c r="E1176" s="103" t="s">
        <v>79</v>
      </c>
      <c r="F1176" s="166">
        <v>0.91935483870900003</v>
      </c>
    </row>
    <row r="1177" spans="2:6">
      <c r="B1177" s="15" t="s">
        <v>1246</v>
      </c>
      <c r="C1177" s="103">
        <v>18</v>
      </c>
      <c r="D1177" s="164">
        <v>0.233766233766</v>
      </c>
      <c r="E1177" s="103">
        <v>59</v>
      </c>
      <c r="F1177" s="166">
        <v>0.76623376623299999</v>
      </c>
    </row>
    <row r="1178" spans="2:6">
      <c r="B1178" s="15" t="s">
        <v>1247</v>
      </c>
      <c r="C1178" s="103">
        <v>7</v>
      </c>
      <c r="D1178" s="164">
        <v>5.8823529410999997E-2</v>
      </c>
      <c r="E1178" s="103">
        <v>112</v>
      </c>
      <c r="F1178" s="166">
        <v>0.94117647058800002</v>
      </c>
    </row>
    <row r="1179" spans="2:6">
      <c r="B1179" s="15" t="s">
        <v>1248</v>
      </c>
      <c r="C1179" s="103">
        <v>7</v>
      </c>
      <c r="D1179" s="164">
        <v>0.13207547169799999</v>
      </c>
      <c r="E1179" s="103">
        <v>46</v>
      </c>
      <c r="F1179" s="166">
        <v>0.86792452830099998</v>
      </c>
    </row>
    <row r="1180" spans="2:6">
      <c r="B1180" s="15" t="s">
        <v>1249</v>
      </c>
      <c r="C1180" s="103" t="s">
        <v>80</v>
      </c>
      <c r="D1180" s="164">
        <v>5.8139534882999999E-2</v>
      </c>
      <c r="E1180" s="103" t="s">
        <v>79</v>
      </c>
      <c r="F1180" s="166">
        <v>0.94186046511599997</v>
      </c>
    </row>
    <row r="1181" spans="2:6">
      <c r="B1181" s="15" t="s">
        <v>1250</v>
      </c>
      <c r="C1181" s="103">
        <v>6</v>
      </c>
      <c r="D1181" s="164">
        <v>0.1</v>
      </c>
      <c r="E1181" s="103">
        <v>54</v>
      </c>
      <c r="F1181" s="166">
        <v>0.9</v>
      </c>
    </row>
    <row r="1182" spans="2:6">
      <c r="B1182" s="15" t="s">
        <v>1251</v>
      </c>
      <c r="C1182" s="103" t="s">
        <v>80</v>
      </c>
      <c r="D1182" s="164">
        <v>5.2631578946999998E-2</v>
      </c>
      <c r="E1182" s="103" t="s">
        <v>79</v>
      </c>
      <c r="F1182" s="166">
        <v>0.94736842105200003</v>
      </c>
    </row>
    <row r="1183" spans="2:6">
      <c r="B1183" s="15" t="s">
        <v>1252</v>
      </c>
      <c r="C1183" s="103" t="s">
        <v>80</v>
      </c>
      <c r="D1183" s="164">
        <v>7.6923076923000003E-2</v>
      </c>
      <c r="E1183" s="103" t="s">
        <v>79</v>
      </c>
      <c r="F1183" s="166">
        <v>0.92307692307599998</v>
      </c>
    </row>
    <row r="1184" spans="2:6">
      <c r="B1184" s="15" t="s">
        <v>1253</v>
      </c>
      <c r="C1184" s="103" t="s">
        <v>80</v>
      </c>
      <c r="D1184" s="164">
        <v>4.1666666666000003E-2</v>
      </c>
      <c r="E1184" s="103" t="s">
        <v>79</v>
      </c>
      <c r="F1184" s="166">
        <v>0.95833333333299997</v>
      </c>
    </row>
    <row r="1185" spans="2:6">
      <c r="B1185" s="15" t="s">
        <v>1254</v>
      </c>
      <c r="C1185" s="103" t="s">
        <v>80</v>
      </c>
      <c r="D1185" s="164">
        <v>5.0847457626999999E-2</v>
      </c>
      <c r="E1185" s="103" t="s">
        <v>79</v>
      </c>
      <c r="F1185" s="166">
        <v>0.94915254237199997</v>
      </c>
    </row>
    <row r="1186" spans="2:6">
      <c r="B1186" s="15" t="s">
        <v>1255</v>
      </c>
      <c r="C1186" s="103" t="s">
        <v>80</v>
      </c>
      <c r="D1186" s="164">
        <v>9.6774193548000001E-2</v>
      </c>
      <c r="E1186" s="103" t="s">
        <v>79</v>
      </c>
      <c r="F1186" s="166">
        <v>0.90322580645100004</v>
      </c>
    </row>
    <row r="1187" spans="2:6">
      <c r="B1187" s="15" t="s">
        <v>1256</v>
      </c>
      <c r="C1187" s="103" t="s">
        <v>80</v>
      </c>
      <c r="D1187" s="164">
        <v>7.1428571428000007E-2</v>
      </c>
      <c r="E1187" s="103" t="s">
        <v>79</v>
      </c>
      <c r="F1187" s="166">
        <v>0.92857142857099995</v>
      </c>
    </row>
    <row r="1188" spans="2:6">
      <c r="B1188" s="15" t="s">
        <v>1257</v>
      </c>
      <c r="C1188" s="103">
        <v>12</v>
      </c>
      <c r="D1188" s="164">
        <v>0.16</v>
      </c>
      <c r="E1188" s="103">
        <v>63</v>
      </c>
      <c r="F1188" s="166">
        <v>0.84</v>
      </c>
    </row>
    <row r="1189" spans="2:6">
      <c r="B1189" s="15" t="s">
        <v>1258</v>
      </c>
      <c r="C1189" s="103" t="s">
        <v>80</v>
      </c>
      <c r="D1189" s="164">
        <v>1.5625E-2</v>
      </c>
      <c r="E1189" s="103" t="s">
        <v>79</v>
      </c>
      <c r="F1189" s="166">
        <v>0.984375</v>
      </c>
    </row>
    <row r="1190" spans="2:6">
      <c r="B1190" s="15" t="s">
        <v>1259</v>
      </c>
      <c r="C1190" s="103">
        <v>6</v>
      </c>
      <c r="D1190" s="164">
        <v>3.2085561497000002E-2</v>
      </c>
      <c r="E1190" s="103">
        <v>181</v>
      </c>
      <c r="F1190" s="166">
        <v>0.96791443850199999</v>
      </c>
    </row>
    <row r="1191" spans="2:6">
      <c r="B1191" s="15" t="s">
        <v>1260</v>
      </c>
      <c r="C1191" s="103" t="s">
        <v>80</v>
      </c>
      <c r="D1191" s="164">
        <v>1.5625E-2</v>
      </c>
      <c r="E1191" s="103" t="s">
        <v>79</v>
      </c>
      <c r="F1191" s="166">
        <v>0.984375</v>
      </c>
    </row>
    <row r="1192" spans="2:6">
      <c r="B1192" s="15" t="s">
        <v>1261</v>
      </c>
      <c r="C1192" s="103">
        <v>6</v>
      </c>
      <c r="D1192" s="164">
        <v>9.5238095238000003E-2</v>
      </c>
      <c r="E1192" s="103">
        <v>57</v>
      </c>
      <c r="F1192" s="166">
        <v>0.90476190476100005</v>
      </c>
    </row>
    <row r="1193" spans="2:6">
      <c r="B1193" s="15" t="s">
        <v>1262</v>
      </c>
      <c r="C1193" s="103" t="s">
        <v>80</v>
      </c>
      <c r="D1193" s="164">
        <v>3.0303030303000002E-2</v>
      </c>
      <c r="E1193" s="103" t="s">
        <v>79</v>
      </c>
      <c r="F1193" s="166">
        <v>0.96969696969600006</v>
      </c>
    </row>
    <row r="1194" spans="2:6">
      <c r="B1194" s="15" t="s">
        <v>1263</v>
      </c>
      <c r="C1194" s="103" t="s">
        <v>80</v>
      </c>
      <c r="D1194" s="164">
        <v>0.10869565217300001</v>
      </c>
      <c r="E1194" s="103" t="s">
        <v>79</v>
      </c>
      <c r="F1194" s="166">
        <v>0.89130434782599999</v>
      </c>
    </row>
    <row r="1195" spans="2:6">
      <c r="B1195" s="15" t="s">
        <v>1264</v>
      </c>
      <c r="C1195" s="103" t="s">
        <v>80</v>
      </c>
      <c r="D1195" s="164">
        <v>2.8571428571E-2</v>
      </c>
      <c r="E1195" s="103" t="s">
        <v>79</v>
      </c>
      <c r="F1195" s="166">
        <v>0.97142857142799999</v>
      </c>
    </row>
    <row r="1196" spans="2:6">
      <c r="B1196" s="15" t="s">
        <v>1265</v>
      </c>
      <c r="C1196" s="103" t="s">
        <v>80</v>
      </c>
      <c r="D1196" s="164">
        <v>8.2304526740000009E-3</v>
      </c>
      <c r="E1196" s="103" t="s">
        <v>79</v>
      </c>
      <c r="F1196" s="166">
        <v>0.991769547325</v>
      </c>
    </row>
    <row r="1197" spans="2:6">
      <c r="B1197" s="15" t="s">
        <v>1266</v>
      </c>
      <c r="C1197" s="103" t="s">
        <v>80</v>
      </c>
      <c r="D1197" s="164">
        <v>3.5211267604999999E-2</v>
      </c>
      <c r="E1197" s="103" t="s">
        <v>79</v>
      </c>
      <c r="F1197" s="166">
        <v>0.96478873239399998</v>
      </c>
    </row>
    <row r="1198" spans="2:6">
      <c r="B1198" s="15" t="s">
        <v>1267</v>
      </c>
      <c r="C1198" s="103">
        <v>7</v>
      </c>
      <c r="D1198" s="164">
        <v>5.1470588235000003E-2</v>
      </c>
      <c r="E1198" s="103">
        <v>129</v>
      </c>
      <c r="F1198" s="166">
        <v>0.94852941176399996</v>
      </c>
    </row>
    <row r="1199" spans="2:6">
      <c r="B1199" s="15" t="s">
        <v>1268</v>
      </c>
      <c r="C1199" s="103">
        <v>13</v>
      </c>
      <c r="D1199" s="164">
        <v>7.1428571428000007E-2</v>
      </c>
      <c r="E1199" s="103">
        <v>169</v>
      </c>
      <c r="F1199" s="166">
        <v>0.92857142857099995</v>
      </c>
    </row>
    <row r="1200" spans="2:6">
      <c r="B1200" s="15" t="s">
        <v>1269</v>
      </c>
      <c r="C1200" s="103">
        <v>7</v>
      </c>
      <c r="D1200" s="164">
        <v>3.9106145251E-2</v>
      </c>
      <c r="E1200" s="103">
        <v>172</v>
      </c>
      <c r="F1200" s="166">
        <v>0.96089385474800004</v>
      </c>
    </row>
    <row r="1201" spans="2:6">
      <c r="B1201" s="15" t="s">
        <v>1270</v>
      </c>
      <c r="C1201" s="103" t="s">
        <v>80</v>
      </c>
      <c r="D1201" s="164">
        <v>3.5211267604999999E-2</v>
      </c>
      <c r="E1201" s="103" t="s">
        <v>79</v>
      </c>
      <c r="F1201" s="166">
        <v>0.96478873239399998</v>
      </c>
    </row>
    <row r="1202" spans="2:6">
      <c r="B1202" s="15" t="s">
        <v>1271</v>
      </c>
      <c r="C1202" s="103">
        <v>9</v>
      </c>
      <c r="D1202" s="164">
        <v>2.4258760107E-2</v>
      </c>
      <c r="E1202" s="103">
        <v>362</v>
      </c>
      <c r="F1202" s="166">
        <v>0.97574123989200001</v>
      </c>
    </row>
    <row r="1203" spans="2:6">
      <c r="B1203" s="15" t="s">
        <v>1272</v>
      </c>
      <c r="C1203" s="103">
        <v>0</v>
      </c>
      <c r="D1203" s="164">
        <v>0</v>
      </c>
      <c r="E1203" s="103">
        <v>65</v>
      </c>
      <c r="F1203" s="166">
        <v>1</v>
      </c>
    </row>
    <row r="1204" spans="2:6">
      <c r="B1204" s="15" t="s">
        <v>1273</v>
      </c>
      <c r="C1204" s="103">
        <v>11</v>
      </c>
      <c r="D1204" s="164">
        <v>5.6701030926999997E-2</v>
      </c>
      <c r="E1204" s="103">
        <v>183</v>
      </c>
      <c r="F1204" s="166">
        <v>0.94329896907199995</v>
      </c>
    </row>
    <row r="1205" spans="2:6">
      <c r="B1205" s="15" t="s">
        <v>1274</v>
      </c>
      <c r="C1205" s="103">
        <v>6</v>
      </c>
      <c r="D1205" s="164">
        <v>4.5454545454000003E-2</v>
      </c>
      <c r="E1205" s="103">
        <v>126</v>
      </c>
      <c r="F1205" s="166">
        <v>0.95454545454499995</v>
      </c>
    </row>
    <row r="1206" spans="2:6">
      <c r="B1206" s="15" t="s">
        <v>1275</v>
      </c>
      <c r="C1206" s="103" t="s">
        <v>80</v>
      </c>
      <c r="D1206" s="164">
        <v>5.1282051279999998E-3</v>
      </c>
      <c r="E1206" s="103" t="s">
        <v>79</v>
      </c>
      <c r="F1206" s="166">
        <v>0.99487179487099997</v>
      </c>
    </row>
    <row r="1207" spans="2:6">
      <c r="B1207" s="15" t="s">
        <v>1276</v>
      </c>
      <c r="C1207" s="103" t="s">
        <v>80</v>
      </c>
      <c r="D1207" s="164">
        <v>2.0408163265000001E-2</v>
      </c>
      <c r="E1207" s="103" t="s">
        <v>79</v>
      </c>
      <c r="F1207" s="166">
        <v>0.97959183673399997</v>
      </c>
    </row>
    <row r="1208" spans="2:6">
      <c r="B1208" s="15" t="s">
        <v>1277</v>
      </c>
      <c r="C1208" s="103">
        <v>7</v>
      </c>
      <c r="D1208" s="164">
        <v>9.7222222221999999E-2</v>
      </c>
      <c r="E1208" s="103">
        <v>65</v>
      </c>
      <c r="F1208" s="166">
        <v>0.90277777777699997</v>
      </c>
    </row>
    <row r="1209" spans="2:6">
      <c r="B1209" s="15" t="s">
        <v>1278</v>
      </c>
      <c r="C1209" s="103" t="s">
        <v>80</v>
      </c>
      <c r="D1209" s="164">
        <v>9.3167701860000004E-3</v>
      </c>
      <c r="E1209" s="103" t="s">
        <v>79</v>
      </c>
      <c r="F1209" s="166">
        <v>0.99068322981300005</v>
      </c>
    </row>
    <row r="1210" spans="2:6">
      <c r="B1210" s="15" t="s">
        <v>1279</v>
      </c>
      <c r="C1210" s="103" t="s">
        <v>80</v>
      </c>
      <c r="D1210" s="164">
        <v>2.5000000000000001E-2</v>
      </c>
      <c r="E1210" s="103" t="s">
        <v>79</v>
      </c>
      <c r="F1210" s="166">
        <v>0.97499999999999998</v>
      </c>
    </row>
    <row r="1211" spans="2:6">
      <c r="B1211" s="15" t="s">
        <v>1280</v>
      </c>
      <c r="C1211" s="103" t="s">
        <v>80</v>
      </c>
      <c r="D1211" s="164">
        <v>3.3783783783000003E-2</v>
      </c>
      <c r="E1211" s="103" t="s">
        <v>79</v>
      </c>
      <c r="F1211" s="166">
        <v>0.96621621621599996</v>
      </c>
    </row>
    <row r="1212" spans="2:6">
      <c r="B1212" s="15" t="s">
        <v>1281</v>
      </c>
      <c r="C1212" s="103">
        <v>10</v>
      </c>
      <c r="D1212" s="164">
        <v>8.4033613445000002E-2</v>
      </c>
      <c r="E1212" s="103">
        <v>109</v>
      </c>
      <c r="F1212" s="166">
        <v>0.91596638655399998</v>
      </c>
    </row>
    <row r="1213" spans="2:6">
      <c r="B1213" s="15" t="s">
        <v>1282</v>
      </c>
      <c r="C1213" s="103">
        <v>14</v>
      </c>
      <c r="D1213" s="164">
        <v>0.110236220472</v>
      </c>
      <c r="E1213" s="103">
        <v>113</v>
      </c>
      <c r="F1213" s="166">
        <v>0.88976377952700003</v>
      </c>
    </row>
    <row r="1214" spans="2:6">
      <c r="B1214" s="15" t="s">
        <v>1283</v>
      </c>
      <c r="C1214" s="103">
        <v>7</v>
      </c>
      <c r="D1214" s="164">
        <v>3.1390134528999997E-2</v>
      </c>
      <c r="E1214" s="103">
        <v>216</v>
      </c>
      <c r="F1214" s="166">
        <v>0.96860986547000005</v>
      </c>
    </row>
    <row r="1215" spans="2:6">
      <c r="B1215" s="15" t="s">
        <v>1284</v>
      </c>
      <c r="C1215" s="103" t="s">
        <v>80</v>
      </c>
      <c r="D1215" s="164">
        <v>2.2727272727000002E-2</v>
      </c>
      <c r="E1215" s="103" t="s">
        <v>79</v>
      </c>
      <c r="F1215" s="166">
        <v>0.97727272727199999</v>
      </c>
    </row>
    <row r="1216" spans="2:6">
      <c r="B1216" s="15" t="s">
        <v>1285</v>
      </c>
      <c r="C1216" s="103">
        <v>9</v>
      </c>
      <c r="D1216" s="164">
        <v>4.4117647057999997E-2</v>
      </c>
      <c r="E1216" s="103">
        <v>195</v>
      </c>
      <c r="F1216" s="166">
        <v>0.95588235294099999</v>
      </c>
    </row>
    <row r="1217" spans="2:6">
      <c r="B1217" s="15" t="s">
        <v>1286</v>
      </c>
      <c r="C1217" s="103" t="s">
        <v>80</v>
      </c>
      <c r="D1217" s="164">
        <v>2.5974025974E-2</v>
      </c>
      <c r="E1217" s="103" t="s">
        <v>79</v>
      </c>
      <c r="F1217" s="166">
        <v>0.97402597402500002</v>
      </c>
    </row>
    <row r="1218" spans="2:6">
      <c r="B1218" s="15" t="s">
        <v>1287</v>
      </c>
      <c r="C1218" s="103" t="s">
        <v>80</v>
      </c>
      <c r="D1218" s="164">
        <v>1.2500000000000001E-2</v>
      </c>
      <c r="E1218" s="103" t="s">
        <v>79</v>
      </c>
      <c r="F1218" s="166">
        <v>0.98750000000000004</v>
      </c>
    </row>
    <row r="1219" spans="2:6">
      <c r="B1219" s="15" t="s">
        <v>1288</v>
      </c>
      <c r="C1219" s="103">
        <v>9</v>
      </c>
      <c r="D1219" s="164">
        <v>8.9108910890999996E-2</v>
      </c>
      <c r="E1219" s="103">
        <v>92</v>
      </c>
      <c r="F1219" s="166">
        <v>0.91089108910799998</v>
      </c>
    </row>
    <row r="1220" spans="2:6">
      <c r="B1220" s="15" t="s">
        <v>1289</v>
      </c>
      <c r="C1220" s="103" t="s">
        <v>80</v>
      </c>
      <c r="D1220" s="164">
        <v>3.8759689921999997E-2</v>
      </c>
      <c r="E1220" s="103" t="s">
        <v>79</v>
      </c>
      <c r="F1220" s="166">
        <v>0.96124031007699995</v>
      </c>
    </row>
    <row r="1221" spans="2:6">
      <c r="B1221" s="15" t="s">
        <v>1290</v>
      </c>
      <c r="C1221" s="103">
        <v>6</v>
      </c>
      <c r="D1221" s="164">
        <v>2.1897810218E-2</v>
      </c>
      <c r="E1221" s="103">
        <v>268</v>
      </c>
      <c r="F1221" s="166">
        <v>0.97810218978100005</v>
      </c>
    </row>
    <row r="1222" spans="2:6">
      <c r="B1222" s="15" t="s">
        <v>1291</v>
      </c>
      <c r="C1222" s="103">
        <v>7</v>
      </c>
      <c r="D1222" s="164">
        <v>6.6037735848999995E-2</v>
      </c>
      <c r="E1222" s="103">
        <v>99</v>
      </c>
      <c r="F1222" s="166">
        <v>0.93396226415000005</v>
      </c>
    </row>
    <row r="1223" spans="2:6">
      <c r="B1223" s="15" t="s">
        <v>1292</v>
      </c>
      <c r="C1223" s="103">
        <v>15</v>
      </c>
      <c r="D1223" s="164">
        <v>6.0240963855000003E-2</v>
      </c>
      <c r="E1223" s="103">
        <v>234</v>
      </c>
      <c r="F1223" s="166">
        <v>0.93975903614400003</v>
      </c>
    </row>
    <row r="1224" spans="2:6">
      <c r="B1224" s="15" t="s">
        <v>1293</v>
      </c>
      <c r="C1224" s="103" t="s">
        <v>80</v>
      </c>
      <c r="D1224" s="164">
        <v>2.5641025641000001E-2</v>
      </c>
      <c r="E1224" s="103" t="s">
        <v>79</v>
      </c>
      <c r="F1224" s="166">
        <v>0.97435897435800001</v>
      </c>
    </row>
    <row r="1225" spans="2:6">
      <c r="B1225" s="15" t="s">
        <v>1294</v>
      </c>
      <c r="C1225" s="103" t="s">
        <v>80</v>
      </c>
      <c r="D1225" s="164">
        <v>4.4943820224000001E-2</v>
      </c>
      <c r="E1225" s="103" t="s">
        <v>79</v>
      </c>
      <c r="F1225" s="166">
        <v>0.95505617977500001</v>
      </c>
    </row>
    <row r="1226" spans="2:6">
      <c r="B1226" s="15" t="s">
        <v>1295</v>
      </c>
      <c r="C1226" s="103">
        <v>6</v>
      </c>
      <c r="D1226" s="164">
        <v>4.1958041958E-2</v>
      </c>
      <c r="E1226" s="103">
        <v>137</v>
      </c>
      <c r="F1226" s="166">
        <v>0.95804195804100001</v>
      </c>
    </row>
    <row r="1227" spans="2:6">
      <c r="B1227" s="15" t="s">
        <v>1296</v>
      </c>
      <c r="C1227" s="103" t="s">
        <v>80</v>
      </c>
      <c r="D1227" s="164">
        <v>9.9502487560000005E-3</v>
      </c>
      <c r="E1227" s="103" t="s">
        <v>79</v>
      </c>
      <c r="F1227" s="166">
        <v>0.99004975124299999</v>
      </c>
    </row>
    <row r="1228" spans="2:6">
      <c r="B1228" s="15" t="s">
        <v>1297</v>
      </c>
      <c r="C1228" s="103">
        <v>0</v>
      </c>
      <c r="D1228" s="164">
        <v>0</v>
      </c>
      <c r="E1228" s="103">
        <v>10</v>
      </c>
      <c r="F1228" s="166">
        <v>1</v>
      </c>
    </row>
    <row r="1229" spans="2:6">
      <c r="B1229" s="15" t="s">
        <v>1298</v>
      </c>
      <c r="C1229" s="103">
        <v>6</v>
      </c>
      <c r="D1229" s="164">
        <v>6.1224489795000003E-2</v>
      </c>
      <c r="E1229" s="103">
        <v>92</v>
      </c>
      <c r="F1229" s="166">
        <v>0.93877551020399996</v>
      </c>
    </row>
    <row r="1230" spans="2:6">
      <c r="B1230" s="15" t="s">
        <v>1299</v>
      </c>
      <c r="C1230" s="103" t="s">
        <v>80</v>
      </c>
      <c r="D1230" s="164">
        <v>9.7087378640000003E-3</v>
      </c>
      <c r="E1230" s="103" t="s">
        <v>79</v>
      </c>
      <c r="F1230" s="166">
        <v>0.99029126213499996</v>
      </c>
    </row>
    <row r="1231" spans="2:6">
      <c r="B1231" s="15" t="s">
        <v>1300</v>
      </c>
      <c r="C1231" s="103" t="s">
        <v>80</v>
      </c>
      <c r="D1231" s="164">
        <v>1.2820512819999999E-2</v>
      </c>
      <c r="E1231" s="103" t="s">
        <v>79</v>
      </c>
      <c r="F1231" s="166">
        <v>0.98717948717899995</v>
      </c>
    </row>
    <row r="1232" spans="2:6">
      <c r="B1232" s="15" t="s">
        <v>1301</v>
      </c>
      <c r="C1232" s="103" t="s">
        <v>80</v>
      </c>
      <c r="D1232" s="164">
        <v>6.5573770490999994E-2</v>
      </c>
      <c r="E1232" s="103" t="s">
        <v>79</v>
      </c>
      <c r="F1232" s="166">
        <v>0.93442622950800003</v>
      </c>
    </row>
    <row r="1233" spans="2:6">
      <c r="B1233" s="15" t="s">
        <v>1302</v>
      </c>
      <c r="C1233" s="103">
        <v>0</v>
      </c>
      <c r="D1233" s="164">
        <v>0</v>
      </c>
      <c r="E1233" s="103">
        <v>102</v>
      </c>
      <c r="F1233" s="166">
        <v>1</v>
      </c>
    </row>
    <row r="1234" spans="2:6">
      <c r="B1234" s="15" t="s">
        <v>1303</v>
      </c>
      <c r="C1234" s="103">
        <v>0</v>
      </c>
      <c r="D1234" s="164">
        <v>0</v>
      </c>
      <c r="E1234" s="103">
        <v>9</v>
      </c>
      <c r="F1234" s="166">
        <v>1</v>
      </c>
    </row>
    <row r="1235" spans="2:6">
      <c r="B1235" s="15" t="s">
        <v>1304</v>
      </c>
      <c r="C1235" s="103" t="s">
        <v>80</v>
      </c>
      <c r="D1235" s="164">
        <v>3.5294117647000002E-2</v>
      </c>
      <c r="E1235" s="103" t="s">
        <v>79</v>
      </c>
      <c r="F1235" s="166">
        <v>0.96470588235200005</v>
      </c>
    </row>
    <row r="1236" spans="2:6">
      <c r="B1236" s="15" t="s">
        <v>1305</v>
      </c>
      <c r="C1236" s="103">
        <v>9</v>
      </c>
      <c r="D1236" s="164">
        <v>8.1818181818000005E-2</v>
      </c>
      <c r="E1236" s="103">
        <v>101</v>
      </c>
      <c r="F1236" s="166">
        <v>0.91818181818099998</v>
      </c>
    </row>
    <row r="1237" spans="2:6">
      <c r="B1237" s="15" t="s">
        <v>1306</v>
      </c>
      <c r="C1237" s="103" t="s">
        <v>80</v>
      </c>
      <c r="D1237" s="164">
        <v>7.4626865670000004E-3</v>
      </c>
      <c r="E1237" s="103" t="s">
        <v>79</v>
      </c>
      <c r="F1237" s="166">
        <v>0.99253731343200002</v>
      </c>
    </row>
    <row r="1238" spans="2:6">
      <c r="B1238" s="15" t="s">
        <v>1307</v>
      </c>
      <c r="C1238" s="103" t="s">
        <v>80</v>
      </c>
      <c r="D1238" s="164">
        <v>1.7964071856000002E-2</v>
      </c>
      <c r="E1238" s="103" t="s">
        <v>79</v>
      </c>
      <c r="F1238" s="166">
        <v>0.982035928143</v>
      </c>
    </row>
    <row r="1239" spans="2:6">
      <c r="B1239" s="15" t="s">
        <v>1308</v>
      </c>
      <c r="C1239" s="103" t="s">
        <v>80</v>
      </c>
      <c r="D1239" s="164">
        <v>5.8139534882999999E-2</v>
      </c>
      <c r="E1239" s="103" t="s">
        <v>79</v>
      </c>
      <c r="F1239" s="166">
        <v>0.94186046511599997</v>
      </c>
    </row>
    <row r="1240" spans="2:6">
      <c r="B1240" s="15" t="s">
        <v>1309</v>
      </c>
      <c r="C1240" s="103">
        <v>10</v>
      </c>
      <c r="D1240" s="164">
        <v>9.0909090908999998E-2</v>
      </c>
      <c r="E1240" s="103">
        <v>100</v>
      </c>
      <c r="F1240" s="166">
        <v>0.90909090909000001</v>
      </c>
    </row>
    <row r="1241" spans="2:6">
      <c r="B1241" s="15" t="s">
        <v>1310</v>
      </c>
      <c r="C1241" s="103" t="s">
        <v>80</v>
      </c>
      <c r="D1241" s="164">
        <v>2.8571428571E-2</v>
      </c>
      <c r="E1241" s="103" t="s">
        <v>79</v>
      </c>
      <c r="F1241" s="166">
        <v>0.97142857142799999</v>
      </c>
    </row>
    <row r="1242" spans="2:6">
      <c r="B1242" s="15" t="s">
        <v>1311</v>
      </c>
      <c r="C1242" s="103" t="s">
        <v>80</v>
      </c>
      <c r="D1242" s="164">
        <v>1.2903225806E-2</v>
      </c>
      <c r="E1242" s="103" t="s">
        <v>79</v>
      </c>
      <c r="F1242" s="166">
        <v>0.98709677419300001</v>
      </c>
    </row>
    <row r="1243" spans="2:6">
      <c r="B1243" s="15" t="s">
        <v>1312</v>
      </c>
      <c r="C1243" s="103" t="s">
        <v>80</v>
      </c>
      <c r="D1243" s="164">
        <v>1.4336917562E-2</v>
      </c>
      <c r="E1243" s="103" t="s">
        <v>79</v>
      </c>
      <c r="F1243" s="166">
        <v>0.98566308243699996</v>
      </c>
    </row>
    <row r="1244" spans="2:6">
      <c r="B1244" s="15" t="s">
        <v>1313</v>
      </c>
      <c r="C1244" s="103">
        <v>0</v>
      </c>
      <c r="D1244" s="164">
        <v>0</v>
      </c>
      <c r="E1244" s="103">
        <v>87</v>
      </c>
      <c r="F1244" s="166">
        <v>1</v>
      </c>
    </row>
    <row r="1245" spans="2:6">
      <c r="B1245" s="15" t="s">
        <v>1314</v>
      </c>
      <c r="C1245" s="103">
        <v>0</v>
      </c>
      <c r="D1245" s="164">
        <v>0</v>
      </c>
      <c r="E1245" s="103" t="s">
        <v>80</v>
      </c>
      <c r="F1245" s="166">
        <v>1</v>
      </c>
    </row>
    <row r="1246" spans="2:6">
      <c r="B1246" s="15" t="s">
        <v>1315</v>
      </c>
      <c r="C1246" s="103" t="s">
        <v>80</v>
      </c>
      <c r="D1246" s="164">
        <v>8.4033613440000002E-3</v>
      </c>
      <c r="E1246" s="103" t="s">
        <v>79</v>
      </c>
      <c r="F1246" s="166">
        <v>0.99159663865500003</v>
      </c>
    </row>
    <row r="1247" spans="2:6">
      <c r="B1247" s="15" t="s">
        <v>1316</v>
      </c>
      <c r="C1247" s="103" t="s">
        <v>80</v>
      </c>
      <c r="D1247" s="164">
        <v>3.4482758619999998E-2</v>
      </c>
      <c r="E1247" s="103" t="s">
        <v>79</v>
      </c>
      <c r="F1247" s="166">
        <v>0.96551724137899997</v>
      </c>
    </row>
    <row r="1248" spans="2:6">
      <c r="B1248" s="15" t="s">
        <v>1317</v>
      </c>
      <c r="C1248" s="103" t="s">
        <v>80</v>
      </c>
      <c r="D1248" s="164">
        <v>1.1834319526E-2</v>
      </c>
      <c r="E1248" s="103" t="s">
        <v>79</v>
      </c>
      <c r="F1248" s="166">
        <v>0.98816568047300002</v>
      </c>
    </row>
    <row r="1249" spans="2:6">
      <c r="B1249" s="15" t="s">
        <v>1318</v>
      </c>
      <c r="C1249" s="103" t="s">
        <v>80</v>
      </c>
      <c r="D1249" s="164">
        <v>8.2304526740000009E-3</v>
      </c>
      <c r="E1249" s="103" t="s">
        <v>79</v>
      </c>
      <c r="F1249" s="166">
        <v>0.991769547325</v>
      </c>
    </row>
    <row r="1250" spans="2:6">
      <c r="B1250" s="15" t="s">
        <v>1319</v>
      </c>
      <c r="C1250" s="103" t="s">
        <v>80</v>
      </c>
      <c r="D1250" s="164">
        <v>1.0416666666E-2</v>
      </c>
      <c r="E1250" s="103" t="s">
        <v>79</v>
      </c>
      <c r="F1250" s="166">
        <v>0.98958333333299997</v>
      </c>
    </row>
    <row r="1251" spans="2:6">
      <c r="B1251" s="15" t="s">
        <v>1320</v>
      </c>
      <c r="C1251" s="103" t="s">
        <v>80</v>
      </c>
      <c r="D1251" s="164">
        <v>1.8181818180999999E-2</v>
      </c>
      <c r="E1251" s="103" t="s">
        <v>79</v>
      </c>
      <c r="F1251" s="166">
        <v>0.98181818181799996</v>
      </c>
    </row>
    <row r="1252" spans="2:6">
      <c r="B1252" s="15" t="s">
        <v>1321</v>
      </c>
      <c r="C1252" s="103">
        <v>13</v>
      </c>
      <c r="D1252" s="164">
        <v>0.12149532710200001</v>
      </c>
      <c r="E1252" s="103">
        <v>94</v>
      </c>
      <c r="F1252" s="166">
        <v>0.87850467289699996</v>
      </c>
    </row>
    <row r="1253" spans="2:6">
      <c r="B1253" s="15" t="s">
        <v>1322</v>
      </c>
      <c r="C1253" s="103">
        <v>10</v>
      </c>
      <c r="D1253" s="164">
        <v>6.9930069930000005E-2</v>
      </c>
      <c r="E1253" s="103">
        <v>133</v>
      </c>
      <c r="F1253" s="166">
        <v>0.93006993006899996</v>
      </c>
    </row>
    <row r="1254" spans="2:6">
      <c r="B1254" s="15" t="s">
        <v>1323</v>
      </c>
      <c r="C1254" s="103">
        <v>7</v>
      </c>
      <c r="D1254" s="164">
        <v>6.6037735848999995E-2</v>
      </c>
      <c r="E1254" s="103">
        <v>99</v>
      </c>
      <c r="F1254" s="166">
        <v>0.93396226415000005</v>
      </c>
    </row>
    <row r="1255" spans="2:6">
      <c r="B1255" s="15" t="s">
        <v>1324</v>
      </c>
      <c r="C1255" s="103">
        <v>16</v>
      </c>
      <c r="D1255" s="164">
        <v>0.12598425196800001</v>
      </c>
      <c r="E1255" s="103">
        <v>111</v>
      </c>
      <c r="F1255" s="166">
        <v>0.87401574803100002</v>
      </c>
    </row>
    <row r="1256" spans="2:6">
      <c r="B1256" s="15" t="s">
        <v>1325</v>
      </c>
      <c r="C1256" s="103" t="s">
        <v>80</v>
      </c>
      <c r="D1256" s="164">
        <v>2.5974025974E-2</v>
      </c>
      <c r="E1256" s="103" t="s">
        <v>79</v>
      </c>
      <c r="F1256" s="166">
        <v>0.97402597402500002</v>
      </c>
    </row>
    <row r="1257" spans="2:6">
      <c r="B1257" s="15" t="s">
        <v>1326</v>
      </c>
      <c r="C1257" s="103" t="s">
        <v>80</v>
      </c>
      <c r="D1257" s="164">
        <v>2.4793388429000002E-2</v>
      </c>
      <c r="E1257" s="103" t="s">
        <v>79</v>
      </c>
      <c r="F1257" s="166">
        <v>0.97520661156999999</v>
      </c>
    </row>
    <row r="1258" spans="2:6">
      <c r="B1258" s="15" t="s">
        <v>1327</v>
      </c>
      <c r="C1258" s="103">
        <v>8</v>
      </c>
      <c r="D1258" s="164">
        <v>6.0606060606000003E-2</v>
      </c>
      <c r="E1258" s="103">
        <v>124</v>
      </c>
      <c r="F1258" s="166">
        <v>0.93939393939299998</v>
      </c>
    </row>
    <row r="1259" spans="2:6">
      <c r="B1259" s="15" t="s">
        <v>1328</v>
      </c>
      <c r="C1259" s="103">
        <v>8</v>
      </c>
      <c r="D1259" s="164">
        <v>5.7142857142E-2</v>
      </c>
      <c r="E1259" s="103">
        <v>132</v>
      </c>
      <c r="F1259" s="166">
        <v>0.94285714285699995</v>
      </c>
    </row>
    <row r="1260" spans="2:6">
      <c r="B1260" s="15" t="s">
        <v>1329</v>
      </c>
      <c r="C1260" s="103" t="s">
        <v>80</v>
      </c>
      <c r="D1260" s="164">
        <v>8.4033613440000002E-3</v>
      </c>
      <c r="E1260" s="103" t="s">
        <v>79</v>
      </c>
      <c r="F1260" s="166">
        <v>0.99159663865500003</v>
      </c>
    </row>
    <row r="1261" spans="2:6">
      <c r="B1261" s="15" t="s">
        <v>1330</v>
      </c>
      <c r="C1261" s="103">
        <v>8</v>
      </c>
      <c r="D1261" s="164">
        <v>7.0796460175999998E-2</v>
      </c>
      <c r="E1261" s="103">
        <v>105</v>
      </c>
      <c r="F1261" s="166">
        <v>0.92920353982299997</v>
      </c>
    </row>
    <row r="1262" spans="2:6">
      <c r="B1262" s="15" t="s">
        <v>1331</v>
      </c>
      <c r="C1262" s="103">
        <v>14</v>
      </c>
      <c r="D1262" s="164">
        <v>7.1065989846999994E-2</v>
      </c>
      <c r="E1262" s="103">
        <v>183</v>
      </c>
      <c r="F1262" s="166">
        <v>0.92893401015199994</v>
      </c>
    </row>
    <row r="1263" spans="2:6">
      <c r="B1263" s="15" t="s">
        <v>1332</v>
      </c>
      <c r="C1263" s="103" t="s">
        <v>80</v>
      </c>
      <c r="D1263" s="164">
        <v>7.8431372548999997E-2</v>
      </c>
      <c r="E1263" s="103" t="s">
        <v>79</v>
      </c>
      <c r="F1263" s="166">
        <v>0.92156862745000001</v>
      </c>
    </row>
    <row r="1264" spans="2:6">
      <c r="B1264" s="15" t="s">
        <v>1333</v>
      </c>
      <c r="C1264" s="103">
        <v>8</v>
      </c>
      <c r="D1264" s="164">
        <v>8.0808080808000005E-2</v>
      </c>
      <c r="E1264" s="103">
        <v>91</v>
      </c>
      <c r="F1264" s="166">
        <v>0.91919191919099996</v>
      </c>
    </row>
    <row r="1265" spans="2:6">
      <c r="B1265" s="15" t="s">
        <v>1334</v>
      </c>
      <c r="C1265" s="103" t="s">
        <v>80</v>
      </c>
      <c r="D1265" s="164">
        <v>2.2471910112000001E-2</v>
      </c>
      <c r="E1265" s="103" t="s">
        <v>79</v>
      </c>
      <c r="F1265" s="166">
        <v>0.97752808988700002</v>
      </c>
    </row>
    <row r="1266" spans="2:6">
      <c r="B1266" s="15" t="s">
        <v>1335</v>
      </c>
      <c r="C1266" s="103">
        <v>6</v>
      </c>
      <c r="D1266" s="164">
        <v>6.5934065934000002E-2</v>
      </c>
      <c r="E1266" s="103">
        <v>85</v>
      </c>
      <c r="F1266" s="166">
        <v>0.93406593406500005</v>
      </c>
    </row>
    <row r="1267" spans="2:6">
      <c r="B1267" s="15" t="s">
        <v>1336</v>
      </c>
      <c r="C1267" s="103" t="s">
        <v>80</v>
      </c>
      <c r="D1267" s="164">
        <v>3.2467532467000002E-2</v>
      </c>
      <c r="E1267" s="103" t="s">
        <v>79</v>
      </c>
      <c r="F1267" s="166">
        <v>0.96753246753199995</v>
      </c>
    </row>
    <row r="1268" spans="2:6">
      <c r="B1268" s="15" t="s">
        <v>1337</v>
      </c>
      <c r="C1268" s="103" t="s">
        <v>80</v>
      </c>
      <c r="D1268" s="164">
        <v>9.0909090908999998E-2</v>
      </c>
      <c r="E1268" s="103" t="s">
        <v>79</v>
      </c>
      <c r="F1268" s="166">
        <v>0.90909090909000001</v>
      </c>
    </row>
    <row r="1269" spans="2:6">
      <c r="B1269" s="15" t="s">
        <v>1338</v>
      </c>
      <c r="C1269" s="103" t="s">
        <v>80</v>
      </c>
      <c r="D1269" s="164">
        <v>4.7619047619000002E-2</v>
      </c>
      <c r="E1269" s="103" t="s">
        <v>79</v>
      </c>
      <c r="F1269" s="166">
        <v>0.95238095237999998</v>
      </c>
    </row>
    <row r="1270" spans="2:6">
      <c r="B1270" s="15" t="s">
        <v>1339</v>
      </c>
      <c r="C1270" s="103">
        <v>12</v>
      </c>
      <c r="D1270" s="164">
        <v>5.3571428571000002E-2</v>
      </c>
      <c r="E1270" s="103">
        <v>212</v>
      </c>
      <c r="F1270" s="166">
        <v>0.94642857142799997</v>
      </c>
    </row>
    <row r="1271" spans="2:6">
      <c r="B1271" s="15" t="s">
        <v>1340</v>
      </c>
      <c r="C1271" s="103">
        <v>7</v>
      </c>
      <c r="D1271" s="164">
        <v>6.5420560747000006E-2</v>
      </c>
      <c r="E1271" s="103">
        <v>100</v>
      </c>
      <c r="F1271" s="166">
        <v>0.93457943925200004</v>
      </c>
    </row>
    <row r="1272" spans="2:6">
      <c r="B1272" s="15" t="s">
        <v>1341</v>
      </c>
      <c r="C1272" s="103">
        <v>6</v>
      </c>
      <c r="D1272" s="164">
        <v>6.6666666666000005E-2</v>
      </c>
      <c r="E1272" s="103">
        <v>84</v>
      </c>
      <c r="F1272" s="166">
        <v>0.93333333333299995</v>
      </c>
    </row>
    <row r="1273" spans="2:6">
      <c r="B1273" s="15" t="s">
        <v>1342</v>
      </c>
      <c r="C1273" s="103" t="s">
        <v>80</v>
      </c>
      <c r="D1273" s="164">
        <v>1.6393442622000001E-2</v>
      </c>
      <c r="E1273" s="103" t="s">
        <v>79</v>
      </c>
      <c r="F1273" s="166">
        <v>0.98360655737699998</v>
      </c>
    </row>
    <row r="1274" spans="2:6">
      <c r="B1274" s="15" t="s">
        <v>1343</v>
      </c>
      <c r="C1274" s="103">
        <v>10</v>
      </c>
      <c r="D1274" s="164">
        <v>9.2592592592000006E-2</v>
      </c>
      <c r="E1274" s="103">
        <v>98</v>
      </c>
      <c r="F1274" s="166">
        <v>0.90740740740699999</v>
      </c>
    </row>
    <row r="1275" spans="2:6">
      <c r="B1275" s="15" t="s">
        <v>1344</v>
      </c>
      <c r="C1275" s="103">
        <v>12</v>
      </c>
      <c r="D1275" s="164">
        <v>0.12121212121200001</v>
      </c>
      <c r="E1275" s="103">
        <v>87</v>
      </c>
      <c r="F1275" s="166">
        <v>0.87878787878700004</v>
      </c>
    </row>
    <row r="1276" spans="2:6">
      <c r="B1276" s="15" t="s">
        <v>1345</v>
      </c>
      <c r="C1276" s="103">
        <v>9</v>
      </c>
      <c r="D1276" s="164">
        <v>0.121621621621</v>
      </c>
      <c r="E1276" s="103">
        <v>65</v>
      </c>
      <c r="F1276" s="166">
        <v>0.87837837837800004</v>
      </c>
    </row>
    <row r="1277" spans="2:6">
      <c r="B1277" s="15" t="s">
        <v>1346</v>
      </c>
      <c r="C1277" s="103" t="s">
        <v>80</v>
      </c>
      <c r="D1277" s="164">
        <v>3.4482758619999998E-2</v>
      </c>
      <c r="E1277" s="103" t="s">
        <v>79</v>
      </c>
      <c r="F1277" s="166">
        <v>0.96551724137899997</v>
      </c>
    </row>
    <row r="1278" spans="2:6">
      <c r="B1278" s="15" t="s">
        <v>1347</v>
      </c>
      <c r="C1278" s="103" t="s">
        <v>80</v>
      </c>
      <c r="D1278" s="164">
        <v>1.1764705881999999E-2</v>
      </c>
      <c r="E1278" s="103" t="s">
        <v>79</v>
      </c>
      <c r="F1278" s="166">
        <v>0.98823529411699995</v>
      </c>
    </row>
    <row r="1279" spans="2:6">
      <c r="B1279" s="15" t="s">
        <v>1348</v>
      </c>
      <c r="C1279" s="103">
        <v>7</v>
      </c>
      <c r="D1279" s="164">
        <v>5.4263565891000003E-2</v>
      </c>
      <c r="E1279" s="103">
        <v>122</v>
      </c>
      <c r="F1279" s="166">
        <v>0.94573643410800001</v>
      </c>
    </row>
    <row r="1280" spans="2:6">
      <c r="B1280" s="15" t="s">
        <v>1349</v>
      </c>
      <c r="C1280" s="103" t="s">
        <v>80</v>
      </c>
      <c r="D1280" s="164">
        <v>1.8181818180999999E-2</v>
      </c>
      <c r="E1280" s="103" t="s">
        <v>79</v>
      </c>
      <c r="F1280" s="166">
        <v>0.98181818181799996</v>
      </c>
    </row>
    <row r="1281" spans="2:6">
      <c r="B1281" s="15" t="s">
        <v>1350</v>
      </c>
      <c r="C1281" s="103">
        <v>0</v>
      </c>
      <c r="D1281" s="164">
        <v>0</v>
      </c>
      <c r="E1281" s="103">
        <v>25</v>
      </c>
      <c r="F1281" s="166">
        <v>1</v>
      </c>
    </row>
    <row r="1282" spans="2:6">
      <c r="B1282" s="15" t="s">
        <v>1351</v>
      </c>
      <c r="C1282" s="103" t="s">
        <v>80</v>
      </c>
      <c r="D1282" s="164">
        <v>9.3023255813E-2</v>
      </c>
      <c r="E1282" s="103" t="s">
        <v>79</v>
      </c>
      <c r="F1282" s="166">
        <v>0.90697674418600005</v>
      </c>
    </row>
    <row r="1283" spans="2:6">
      <c r="B1283" s="15" t="s">
        <v>1352</v>
      </c>
      <c r="C1283" s="103" t="s">
        <v>80</v>
      </c>
      <c r="D1283" s="164">
        <v>4.6511627905999997E-2</v>
      </c>
      <c r="E1283" s="103" t="s">
        <v>79</v>
      </c>
      <c r="F1283" s="166">
        <v>0.95348837209299997</v>
      </c>
    </row>
    <row r="1284" spans="2:6">
      <c r="B1284" s="15" t="s">
        <v>1353</v>
      </c>
      <c r="C1284" s="103" t="s">
        <v>80</v>
      </c>
      <c r="D1284" s="164">
        <v>1.3698630135999999E-2</v>
      </c>
      <c r="E1284" s="103" t="s">
        <v>79</v>
      </c>
      <c r="F1284" s="166">
        <v>0.98630136986299999</v>
      </c>
    </row>
    <row r="1285" spans="2:6">
      <c r="B1285" s="15" t="s">
        <v>1354</v>
      </c>
      <c r="C1285" s="103" t="s">
        <v>80</v>
      </c>
      <c r="D1285" s="164">
        <v>1.0309278349999999E-2</v>
      </c>
      <c r="E1285" s="103" t="s">
        <v>79</v>
      </c>
      <c r="F1285" s="166">
        <v>0.98969072164899996</v>
      </c>
    </row>
    <row r="1286" spans="2:6">
      <c r="B1286" s="15" t="s">
        <v>1355</v>
      </c>
      <c r="C1286" s="103">
        <v>0</v>
      </c>
      <c r="D1286" s="164">
        <v>0</v>
      </c>
      <c r="E1286" s="103">
        <v>6</v>
      </c>
      <c r="F1286" s="166">
        <v>1</v>
      </c>
    </row>
    <row r="1287" spans="2:6">
      <c r="B1287" s="15" t="s">
        <v>1356</v>
      </c>
      <c r="C1287" s="103" t="s">
        <v>80</v>
      </c>
      <c r="D1287" s="164">
        <v>4.6296296296000003E-2</v>
      </c>
      <c r="E1287" s="103" t="s">
        <v>79</v>
      </c>
      <c r="F1287" s="166">
        <v>0.95370370370299995</v>
      </c>
    </row>
    <row r="1288" spans="2:6">
      <c r="B1288" s="15" t="s">
        <v>1357</v>
      </c>
      <c r="C1288" s="103" t="s">
        <v>80</v>
      </c>
      <c r="D1288" s="164">
        <v>3.2000000000000001E-2</v>
      </c>
      <c r="E1288" s="103" t="s">
        <v>79</v>
      </c>
      <c r="F1288" s="166">
        <v>0.96799999999999997</v>
      </c>
    </row>
    <row r="1289" spans="2:6">
      <c r="B1289" s="15" t="s">
        <v>1358</v>
      </c>
      <c r="C1289" s="103" t="s">
        <v>80</v>
      </c>
      <c r="D1289" s="164">
        <v>4.3478260869000002E-2</v>
      </c>
      <c r="E1289" s="103" t="s">
        <v>79</v>
      </c>
      <c r="F1289" s="166">
        <v>0.95652173913000005</v>
      </c>
    </row>
    <row r="1290" spans="2:6">
      <c r="B1290" s="15" t="s">
        <v>1359</v>
      </c>
      <c r="C1290" s="103" t="s">
        <v>80</v>
      </c>
      <c r="D1290" s="164">
        <v>3.4090909090000003E-2</v>
      </c>
      <c r="E1290" s="103" t="s">
        <v>79</v>
      </c>
      <c r="F1290" s="166">
        <v>0.96590909090900001</v>
      </c>
    </row>
    <row r="1291" spans="2:6">
      <c r="B1291" s="15" t="s">
        <v>1360</v>
      </c>
      <c r="C1291" s="103">
        <v>11</v>
      </c>
      <c r="D1291" s="164">
        <v>2.4017467248E-2</v>
      </c>
      <c r="E1291" s="103">
        <v>447</v>
      </c>
      <c r="F1291" s="166">
        <v>0.975982532751</v>
      </c>
    </row>
    <row r="1292" spans="2:6">
      <c r="B1292" s="15" t="s">
        <v>1361</v>
      </c>
      <c r="C1292" s="103" t="s">
        <v>80</v>
      </c>
      <c r="D1292" s="164">
        <v>1.2345679012E-2</v>
      </c>
      <c r="E1292" s="103" t="s">
        <v>79</v>
      </c>
      <c r="F1292" s="166">
        <v>0.98765432098700001</v>
      </c>
    </row>
    <row r="1293" spans="2:6">
      <c r="B1293" s="15" t="s">
        <v>1362</v>
      </c>
      <c r="C1293" s="103">
        <v>6</v>
      </c>
      <c r="D1293" s="164">
        <v>7.1428571428000007E-2</v>
      </c>
      <c r="E1293" s="103">
        <v>78</v>
      </c>
      <c r="F1293" s="166">
        <v>0.92857142857099995</v>
      </c>
    </row>
    <row r="1294" spans="2:6">
      <c r="B1294" s="15" t="s">
        <v>1363</v>
      </c>
      <c r="C1294" s="103">
        <v>7</v>
      </c>
      <c r="D1294" s="164">
        <v>3.6649214659E-2</v>
      </c>
      <c r="E1294" s="103">
        <v>184</v>
      </c>
      <c r="F1294" s="166">
        <v>0.96335078533999996</v>
      </c>
    </row>
    <row r="1295" spans="2:6">
      <c r="B1295" s="15" t="s">
        <v>1364</v>
      </c>
      <c r="C1295" s="103">
        <v>0</v>
      </c>
      <c r="D1295" s="164">
        <v>0</v>
      </c>
      <c r="E1295" s="103">
        <v>60</v>
      </c>
      <c r="F1295" s="166">
        <v>1</v>
      </c>
    </row>
    <row r="1296" spans="2:6">
      <c r="B1296" s="15" t="s">
        <v>1365</v>
      </c>
      <c r="C1296" s="103" t="s">
        <v>80</v>
      </c>
      <c r="D1296" s="164">
        <v>3.3707865167999999E-2</v>
      </c>
      <c r="E1296" s="103" t="s">
        <v>79</v>
      </c>
      <c r="F1296" s="166">
        <v>0.96629213483099996</v>
      </c>
    </row>
    <row r="1297" spans="2:6">
      <c r="B1297" s="15" t="s">
        <v>1366</v>
      </c>
      <c r="C1297" s="103" t="s">
        <v>80</v>
      </c>
      <c r="D1297" s="164">
        <v>3.2258064516000003E-2</v>
      </c>
      <c r="E1297" s="103" t="s">
        <v>79</v>
      </c>
      <c r="F1297" s="166">
        <v>0.96774193548300003</v>
      </c>
    </row>
    <row r="1298" spans="2:6">
      <c r="B1298" s="15" t="s">
        <v>1367</v>
      </c>
      <c r="C1298" s="103" t="s">
        <v>80</v>
      </c>
      <c r="D1298" s="164">
        <v>1.4705882352E-2</v>
      </c>
      <c r="E1298" s="103" t="s">
        <v>79</v>
      </c>
      <c r="F1298" s="166">
        <v>0.98529411764700003</v>
      </c>
    </row>
    <row r="1299" spans="2:6">
      <c r="B1299" s="15" t="s">
        <v>1368</v>
      </c>
      <c r="C1299" s="103" t="s">
        <v>80</v>
      </c>
      <c r="D1299" s="164">
        <v>1.9801980197999999E-2</v>
      </c>
      <c r="E1299" s="103" t="s">
        <v>79</v>
      </c>
      <c r="F1299" s="166">
        <v>0.98019801980099996</v>
      </c>
    </row>
    <row r="1300" spans="2:6">
      <c r="B1300" s="15" t="s">
        <v>1369</v>
      </c>
      <c r="C1300" s="103" t="s">
        <v>80</v>
      </c>
      <c r="D1300" s="164">
        <v>5.5555555554999997E-2</v>
      </c>
      <c r="E1300" s="103" t="s">
        <v>79</v>
      </c>
      <c r="F1300" s="166">
        <v>0.944444444444</v>
      </c>
    </row>
    <row r="1301" spans="2:6">
      <c r="B1301" s="15" t="s">
        <v>1370</v>
      </c>
      <c r="C1301" s="103" t="s">
        <v>80</v>
      </c>
      <c r="D1301" s="164">
        <v>6.4102564102000006E-2</v>
      </c>
      <c r="E1301" s="103" t="s">
        <v>79</v>
      </c>
      <c r="F1301" s="166">
        <v>0.93589743589700003</v>
      </c>
    </row>
    <row r="1302" spans="2:6">
      <c r="B1302" s="15" t="s">
        <v>1371</v>
      </c>
      <c r="C1302" s="103">
        <v>11</v>
      </c>
      <c r="D1302" s="164">
        <v>8.9430894307999997E-2</v>
      </c>
      <c r="E1302" s="103">
        <v>112</v>
      </c>
      <c r="F1302" s="166">
        <v>0.91056910569100002</v>
      </c>
    </row>
    <row r="1303" spans="2:6">
      <c r="B1303" s="15" t="s">
        <v>1372</v>
      </c>
      <c r="C1303" s="103">
        <v>8</v>
      </c>
      <c r="D1303" s="164">
        <v>6.6666666666000005E-2</v>
      </c>
      <c r="E1303" s="103">
        <v>112</v>
      </c>
      <c r="F1303" s="166">
        <v>0.93333333333299995</v>
      </c>
    </row>
    <row r="1304" spans="2:6">
      <c r="B1304" s="15" t="s">
        <v>1373</v>
      </c>
      <c r="C1304" s="103">
        <v>13</v>
      </c>
      <c r="D1304" s="164">
        <v>7.7844311377E-2</v>
      </c>
      <c r="E1304" s="103">
        <v>154</v>
      </c>
      <c r="F1304" s="166">
        <v>0.92215568862200004</v>
      </c>
    </row>
    <row r="1305" spans="2:6">
      <c r="B1305" s="15" t="s">
        <v>1374</v>
      </c>
      <c r="C1305" s="103" t="s">
        <v>80</v>
      </c>
      <c r="D1305" s="164">
        <v>6.9767441860000001E-2</v>
      </c>
      <c r="E1305" s="103" t="s">
        <v>79</v>
      </c>
      <c r="F1305" s="166">
        <v>0.93023255813899997</v>
      </c>
    </row>
    <row r="1306" spans="2:6">
      <c r="B1306" s="15" t="s">
        <v>1375</v>
      </c>
      <c r="C1306" s="103" t="s">
        <v>80</v>
      </c>
      <c r="D1306" s="164">
        <v>6.8181818180999998E-2</v>
      </c>
      <c r="E1306" s="103" t="s">
        <v>79</v>
      </c>
      <c r="F1306" s="166">
        <v>0.93181818181800002</v>
      </c>
    </row>
    <row r="1307" spans="2:6">
      <c r="B1307" s="15" t="s">
        <v>1376</v>
      </c>
      <c r="C1307" s="103" t="s">
        <v>80</v>
      </c>
      <c r="D1307" s="164">
        <v>4.8192771083999997E-2</v>
      </c>
      <c r="E1307" s="103" t="s">
        <v>79</v>
      </c>
      <c r="F1307" s="166">
        <v>0.95180722891500003</v>
      </c>
    </row>
    <row r="1308" spans="2:6">
      <c r="B1308" s="15" t="s">
        <v>1377</v>
      </c>
      <c r="C1308" s="103" t="s">
        <v>80</v>
      </c>
      <c r="D1308" s="164">
        <v>1.4492753622999999E-2</v>
      </c>
      <c r="E1308" s="103" t="s">
        <v>79</v>
      </c>
      <c r="F1308" s="166">
        <v>0.98550724637599996</v>
      </c>
    </row>
    <row r="1309" spans="2:6">
      <c r="B1309" s="15" t="s">
        <v>1378</v>
      </c>
      <c r="C1309" s="103" t="s">
        <v>80</v>
      </c>
      <c r="D1309" s="164">
        <v>3.2520325203000001E-2</v>
      </c>
      <c r="E1309" s="103" t="s">
        <v>79</v>
      </c>
      <c r="F1309" s="166">
        <v>0.96747967479600006</v>
      </c>
    </row>
    <row r="1310" spans="2:6">
      <c r="B1310" s="15" t="s">
        <v>1379</v>
      </c>
      <c r="C1310" s="103" t="s">
        <v>80</v>
      </c>
      <c r="D1310" s="164">
        <v>4.7619047619000002E-2</v>
      </c>
      <c r="E1310" s="103" t="s">
        <v>79</v>
      </c>
      <c r="F1310" s="166">
        <v>0.95238095237999998</v>
      </c>
    </row>
    <row r="1311" spans="2:6">
      <c r="B1311" s="15" t="s">
        <v>1380</v>
      </c>
      <c r="C1311" s="103">
        <v>8</v>
      </c>
      <c r="D1311" s="164">
        <v>0.105263157894</v>
      </c>
      <c r="E1311" s="103">
        <v>68</v>
      </c>
      <c r="F1311" s="166">
        <v>0.89473684210500004</v>
      </c>
    </row>
    <row r="1312" spans="2:6">
      <c r="B1312" s="15" t="s">
        <v>1381</v>
      </c>
      <c r="C1312" s="103" t="s">
        <v>80</v>
      </c>
      <c r="D1312" s="164">
        <v>2.3622047244000001E-2</v>
      </c>
      <c r="E1312" s="103" t="s">
        <v>79</v>
      </c>
      <c r="F1312" s="166">
        <v>0.97637795275499994</v>
      </c>
    </row>
    <row r="1313" spans="2:6">
      <c r="B1313" s="15" t="s">
        <v>1382</v>
      </c>
      <c r="C1313" s="103">
        <v>8</v>
      </c>
      <c r="D1313" s="164">
        <v>5.5944055944000003E-2</v>
      </c>
      <c r="E1313" s="103">
        <v>135</v>
      </c>
      <c r="F1313" s="166">
        <v>0.94405594405500004</v>
      </c>
    </row>
    <row r="1314" spans="2:6">
      <c r="B1314" s="15" t="s">
        <v>1383</v>
      </c>
      <c r="C1314" s="103">
        <v>9</v>
      </c>
      <c r="D1314" s="164">
        <v>0.121621621621</v>
      </c>
      <c r="E1314" s="103">
        <v>65</v>
      </c>
      <c r="F1314" s="166">
        <v>0.87837837837800004</v>
      </c>
    </row>
    <row r="1315" spans="2:6">
      <c r="B1315" s="15" t="s">
        <v>1384</v>
      </c>
      <c r="C1315" s="103">
        <v>6</v>
      </c>
      <c r="D1315" s="164">
        <v>4.6875E-2</v>
      </c>
      <c r="E1315" s="103">
        <v>122</v>
      </c>
      <c r="F1315" s="166">
        <v>0.953125</v>
      </c>
    </row>
    <row r="1316" spans="2:6">
      <c r="B1316" s="15" t="s">
        <v>1385</v>
      </c>
      <c r="C1316" s="103" t="s">
        <v>80</v>
      </c>
      <c r="D1316" s="164">
        <v>5.4545454544999997E-2</v>
      </c>
      <c r="E1316" s="103" t="s">
        <v>79</v>
      </c>
      <c r="F1316" s="166">
        <v>0.94545454545399998</v>
      </c>
    </row>
    <row r="1317" spans="2:6">
      <c r="B1317" s="15" t="s">
        <v>1386</v>
      </c>
      <c r="C1317" s="103" t="s">
        <v>80</v>
      </c>
      <c r="D1317" s="164">
        <v>8.6206896551000001E-2</v>
      </c>
      <c r="E1317" s="103" t="s">
        <v>79</v>
      </c>
      <c r="F1317" s="166">
        <v>0.91379310344800002</v>
      </c>
    </row>
    <row r="1318" spans="2:6">
      <c r="B1318" s="15" t="s">
        <v>1387</v>
      </c>
      <c r="C1318" s="103">
        <v>0</v>
      </c>
      <c r="D1318" s="164">
        <v>0</v>
      </c>
      <c r="E1318" s="103">
        <v>95</v>
      </c>
      <c r="F1318" s="166">
        <v>1</v>
      </c>
    </row>
    <row r="1319" spans="2:6">
      <c r="B1319" s="15" t="s">
        <v>1388</v>
      </c>
      <c r="C1319" s="103" t="s">
        <v>80</v>
      </c>
      <c r="D1319" s="164">
        <v>2.8571428571E-2</v>
      </c>
      <c r="E1319" s="103" t="s">
        <v>79</v>
      </c>
      <c r="F1319" s="166">
        <v>0.97142857142799999</v>
      </c>
    </row>
    <row r="1320" spans="2:6">
      <c r="B1320" s="15" t="s">
        <v>1389</v>
      </c>
      <c r="C1320" s="103" t="s">
        <v>80</v>
      </c>
      <c r="D1320" s="164">
        <v>5.0847457626999999E-2</v>
      </c>
      <c r="E1320" s="103" t="s">
        <v>79</v>
      </c>
      <c r="F1320" s="166">
        <v>0.94915254237199997</v>
      </c>
    </row>
    <row r="1321" spans="2:6">
      <c r="B1321" s="15" t="s">
        <v>1390</v>
      </c>
      <c r="C1321" s="103" t="s">
        <v>80</v>
      </c>
      <c r="D1321" s="164">
        <v>1.7751479289000002E-2</v>
      </c>
      <c r="E1321" s="103" t="s">
        <v>79</v>
      </c>
      <c r="F1321" s="166">
        <v>0.98224852071000002</v>
      </c>
    </row>
    <row r="1322" spans="2:6">
      <c r="B1322" s="15" t="s">
        <v>1391</v>
      </c>
      <c r="C1322" s="103" t="s">
        <v>80</v>
      </c>
      <c r="D1322" s="164">
        <v>6.3291139240000002E-2</v>
      </c>
      <c r="E1322" s="103" t="s">
        <v>79</v>
      </c>
      <c r="F1322" s="166">
        <v>0.93670886075899995</v>
      </c>
    </row>
    <row r="1323" spans="2:6">
      <c r="B1323" s="15" t="s">
        <v>1392</v>
      </c>
      <c r="C1323" s="103" t="s">
        <v>80</v>
      </c>
      <c r="D1323" s="164">
        <v>2.6315789472999999E-2</v>
      </c>
      <c r="E1323" s="103" t="s">
        <v>79</v>
      </c>
      <c r="F1323" s="166">
        <v>0.97368421052599996</v>
      </c>
    </row>
    <row r="1324" spans="2:6">
      <c r="B1324" s="15" t="s">
        <v>1393</v>
      </c>
      <c r="C1324" s="103" t="s">
        <v>80</v>
      </c>
      <c r="D1324" s="164">
        <v>2.4390243902000001E-2</v>
      </c>
      <c r="E1324" s="103" t="s">
        <v>79</v>
      </c>
      <c r="F1324" s="166">
        <v>0.97560975609699996</v>
      </c>
    </row>
    <row r="1325" spans="2:6">
      <c r="B1325" s="15" t="s">
        <v>1394</v>
      </c>
      <c r="C1325" s="103" t="s">
        <v>80</v>
      </c>
      <c r="D1325" s="164">
        <v>3.5714285714000003E-2</v>
      </c>
      <c r="E1325" s="103" t="s">
        <v>79</v>
      </c>
      <c r="F1325" s="166">
        <v>0.96428571428499998</v>
      </c>
    </row>
    <row r="1326" spans="2:6">
      <c r="B1326" s="15" t="s">
        <v>1395</v>
      </c>
      <c r="C1326" s="103" t="s">
        <v>80</v>
      </c>
      <c r="D1326" s="164">
        <v>0.111111111111</v>
      </c>
      <c r="E1326" s="103" t="s">
        <v>79</v>
      </c>
      <c r="F1326" s="166">
        <v>0.88888888888799999</v>
      </c>
    </row>
    <row r="1327" spans="2:6">
      <c r="B1327" s="15" t="s">
        <v>1396</v>
      </c>
      <c r="C1327" s="103">
        <v>7</v>
      </c>
      <c r="D1327" s="164">
        <v>1.5695067263999999E-2</v>
      </c>
      <c r="E1327" s="103">
        <v>439</v>
      </c>
      <c r="F1327" s="166">
        <v>0.98430493273499997</v>
      </c>
    </row>
    <row r="1328" spans="2:6">
      <c r="B1328" s="15" t="s">
        <v>1397</v>
      </c>
      <c r="C1328" s="103">
        <v>9</v>
      </c>
      <c r="D1328" s="164">
        <v>1.7142857141999999E-2</v>
      </c>
      <c r="E1328" s="103">
        <v>516</v>
      </c>
      <c r="F1328" s="166">
        <v>0.98285714285699999</v>
      </c>
    </row>
    <row r="1329" spans="2:6">
      <c r="B1329" s="15" t="s">
        <v>1398</v>
      </c>
      <c r="C1329" s="103" t="s">
        <v>80</v>
      </c>
      <c r="D1329" s="164">
        <v>5.9171597629999999E-3</v>
      </c>
      <c r="E1329" s="103" t="s">
        <v>79</v>
      </c>
      <c r="F1329" s="166">
        <v>0.99408284023600002</v>
      </c>
    </row>
    <row r="1330" spans="2:6">
      <c r="B1330" s="15" t="s">
        <v>1399</v>
      </c>
      <c r="C1330" s="103">
        <v>7</v>
      </c>
      <c r="D1330" s="164">
        <v>1.7073170730999999E-2</v>
      </c>
      <c r="E1330" s="103">
        <v>403</v>
      </c>
      <c r="F1330" s="166">
        <v>0.98292682926800001</v>
      </c>
    </row>
    <row r="1331" spans="2:6">
      <c r="B1331" s="15" t="s">
        <v>1400</v>
      </c>
      <c r="C1331" s="103" t="s">
        <v>80</v>
      </c>
      <c r="D1331" s="164">
        <v>2.5806451612E-2</v>
      </c>
      <c r="E1331" s="103" t="s">
        <v>79</v>
      </c>
      <c r="F1331" s="166">
        <v>0.97419354838700001</v>
      </c>
    </row>
    <row r="1332" spans="2:6">
      <c r="B1332" s="15" t="s">
        <v>1401</v>
      </c>
      <c r="C1332" s="103">
        <v>13</v>
      </c>
      <c r="D1332" s="164">
        <v>8.3870967741000002E-2</v>
      </c>
      <c r="E1332" s="103">
        <v>142</v>
      </c>
      <c r="F1332" s="166">
        <v>0.91612903225800002</v>
      </c>
    </row>
    <row r="1333" spans="2:6">
      <c r="B1333" s="15" t="s">
        <v>1402</v>
      </c>
      <c r="C1333" s="103">
        <v>13</v>
      </c>
      <c r="D1333" s="164">
        <v>8.4415584414999995E-2</v>
      </c>
      <c r="E1333" s="103">
        <v>141</v>
      </c>
      <c r="F1333" s="166">
        <v>0.91558441558400006</v>
      </c>
    </row>
    <row r="1334" spans="2:6">
      <c r="B1334" s="15" t="s">
        <v>1403</v>
      </c>
      <c r="C1334" s="103">
        <v>6</v>
      </c>
      <c r="D1334" s="164">
        <v>0.13953488372</v>
      </c>
      <c r="E1334" s="103">
        <v>37</v>
      </c>
      <c r="F1334" s="166">
        <v>0.86046511627900002</v>
      </c>
    </row>
    <row r="1335" spans="2:6">
      <c r="B1335" s="15" t="s">
        <v>1404</v>
      </c>
      <c r="C1335" s="103">
        <v>8</v>
      </c>
      <c r="D1335" s="164">
        <v>0.102564102564</v>
      </c>
      <c r="E1335" s="103">
        <v>70</v>
      </c>
      <c r="F1335" s="166">
        <v>0.89743589743499996</v>
      </c>
    </row>
    <row r="1336" spans="2:6">
      <c r="B1336" s="15" t="s">
        <v>1405</v>
      </c>
      <c r="C1336" s="103" t="s">
        <v>80</v>
      </c>
      <c r="D1336" s="164">
        <v>0.11538461538399999</v>
      </c>
      <c r="E1336" s="103" t="s">
        <v>79</v>
      </c>
      <c r="F1336" s="166">
        <v>0.884615384615</v>
      </c>
    </row>
    <row r="1337" spans="2:6">
      <c r="B1337" s="15" t="s">
        <v>1406</v>
      </c>
      <c r="C1337" s="103" t="s">
        <v>80</v>
      </c>
      <c r="D1337" s="164">
        <v>3.2786885245000001E-2</v>
      </c>
      <c r="E1337" s="103" t="s">
        <v>79</v>
      </c>
      <c r="F1337" s="166">
        <v>0.96721311475399996</v>
      </c>
    </row>
    <row r="1338" spans="2:6">
      <c r="B1338" s="15" t="s">
        <v>1407</v>
      </c>
      <c r="C1338" s="103" t="s">
        <v>80</v>
      </c>
      <c r="D1338" s="164">
        <v>0.08</v>
      </c>
      <c r="E1338" s="103" t="s">
        <v>79</v>
      </c>
      <c r="F1338" s="166">
        <v>0.92</v>
      </c>
    </row>
    <row r="1339" spans="2:6">
      <c r="B1339" s="15" t="s">
        <v>1408</v>
      </c>
      <c r="C1339" s="103" t="s">
        <v>80</v>
      </c>
      <c r="D1339" s="164">
        <v>2.9629629628999999E-2</v>
      </c>
      <c r="E1339" s="103" t="s">
        <v>79</v>
      </c>
      <c r="F1339" s="166">
        <v>0.97037037036999996</v>
      </c>
    </row>
    <row r="1340" spans="2:6">
      <c r="B1340" s="15" t="s">
        <v>1409</v>
      </c>
      <c r="C1340" s="103">
        <v>9</v>
      </c>
      <c r="D1340" s="164">
        <v>8.0357142857000005E-2</v>
      </c>
      <c r="E1340" s="103">
        <v>103</v>
      </c>
      <c r="F1340" s="166">
        <v>0.919642857142</v>
      </c>
    </row>
    <row r="1341" spans="2:6">
      <c r="B1341" s="15" t="s">
        <v>1410</v>
      </c>
      <c r="C1341" s="103">
        <v>6</v>
      </c>
      <c r="D1341" s="164">
        <v>4.0268456374999997E-2</v>
      </c>
      <c r="E1341" s="103">
        <v>143</v>
      </c>
      <c r="F1341" s="166">
        <v>0.95973154362400004</v>
      </c>
    </row>
    <row r="1342" spans="2:6">
      <c r="B1342" s="15" t="s">
        <v>1411</v>
      </c>
      <c r="C1342" s="103" t="s">
        <v>80</v>
      </c>
      <c r="D1342" s="164">
        <v>3.2258064516000003E-2</v>
      </c>
      <c r="E1342" s="103" t="s">
        <v>79</v>
      </c>
      <c r="F1342" s="166">
        <v>0.96774193548300003</v>
      </c>
    </row>
    <row r="1343" spans="2:6">
      <c r="B1343" s="15" t="s">
        <v>1412</v>
      </c>
      <c r="C1343" s="103" t="s">
        <v>80</v>
      </c>
      <c r="D1343" s="164">
        <v>3.3333333333000002E-2</v>
      </c>
      <c r="E1343" s="103" t="s">
        <v>79</v>
      </c>
      <c r="F1343" s="166">
        <v>0.96666666666599999</v>
      </c>
    </row>
    <row r="1344" spans="2:6">
      <c r="B1344" s="15" t="s">
        <v>1413</v>
      </c>
      <c r="C1344" s="103" t="s">
        <v>80</v>
      </c>
      <c r="D1344" s="164">
        <v>3.4883720930000001E-2</v>
      </c>
      <c r="E1344" s="103" t="s">
        <v>79</v>
      </c>
      <c r="F1344" s="166">
        <v>0.96511627906899999</v>
      </c>
    </row>
    <row r="1345" spans="2:6">
      <c r="B1345" s="15" t="s">
        <v>1414</v>
      </c>
      <c r="C1345" s="103" t="s">
        <v>80</v>
      </c>
      <c r="D1345" s="164">
        <v>3.7735849055999998E-2</v>
      </c>
      <c r="E1345" s="103" t="s">
        <v>79</v>
      </c>
      <c r="F1345" s="166">
        <v>0.962264150943</v>
      </c>
    </row>
    <row r="1346" spans="2:6">
      <c r="B1346" s="15" t="s">
        <v>1415</v>
      </c>
      <c r="C1346" s="103">
        <v>0</v>
      </c>
      <c r="D1346" s="164">
        <v>0</v>
      </c>
      <c r="E1346" s="103">
        <v>16</v>
      </c>
      <c r="F1346" s="166">
        <v>1</v>
      </c>
    </row>
    <row r="1347" spans="2:6">
      <c r="B1347" s="15" t="s">
        <v>1416</v>
      </c>
      <c r="C1347" s="103">
        <v>6</v>
      </c>
      <c r="D1347" s="164">
        <v>5.9405940593999999E-2</v>
      </c>
      <c r="E1347" s="103">
        <v>95</v>
      </c>
      <c r="F1347" s="166">
        <v>0.94059405940499996</v>
      </c>
    </row>
    <row r="1348" spans="2:6">
      <c r="B1348" s="15" t="s">
        <v>1417</v>
      </c>
      <c r="C1348" s="103">
        <v>8</v>
      </c>
      <c r="D1348" s="164">
        <v>6.5040650406000003E-2</v>
      </c>
      <c r="E1348" s="103">
        <v>115</v>
      </c>
      <c r="F1348" s="166">
        <v>0.93495934959299998</v>
      </c>
    </row>
    <row r="1349" spans="2:6">
      <c r="B1349" s="15" t="s">
        <v>1418</v>
      </c>
      <c r="C1349" s="103">
        <v>8</v>
      </c>
      <c r="D1349" s="164">
        <v>7.9207920791999994E-2</v>
      </c>
      <c r="E1349" s="103">
        <v>93</v>
      </c>
      <c r="F1349" s="166">
        <v>0.92079207920700001</v>
      </c>
    </row>
    <row r="1350" spans="2:6">
      <c r="B1350" s="15" t="s">
        <v>1419</v>
      </c>
      <c r="C1350" s="103">
        <v>11</v>
      </c>
      <c r="D1350" s="164">
        <v>5.8510638296999998E-2</v>
      </c>
      <c r="E1350" s="103">
        <v>177</v>
      </c>
      <c r="F1350" s="166">
        <v>0.94148936170200004</v>
      </c>
    </row>
    <row r="1351" spans="2:6">
      <c r="B1351" s="15" t="s">
        <v>1420</v>
      </c>
      <c r="C1351" s="103" t="s">
        <v>80</v>
      </c>
      <c r="D1351" s="164">
        <v>7.4999999999999997E-2</v>
      </c>
      <c r="E1351" s="103" t="s">
        <v>79</v>
      </c>
      <c r="F1351" s="166">
        <v>0.92500000000000004</v>
      </c>
    </row>
    <row r="1352" spans="2:6">
      <c r="B1352" s="15" t="s">
        <v>1421</v>
      </c>
      <c r="C1352" s="103">
        <v>10</v>
      </c>
      <c r="D1352" s="164">
        <v>6.0240963855000003E-2</v>
      </c>
      <c r="E1352" s="103">
        <v>156</v>
      </c>
      <c r="F1352" s="166">
        <v>0.93975903614400003</v>
      </c>
    </row>
    <row r="1353" spans="2:6">
      <c r="B1353" s="15" t="s">
        <v>1422</v>
      </c>
      <c r="C1353" s="103">
        <v>10</v>
      </c>
      <c r="D1353" s="164">
        <v>6.6225165562000005E-2</v>
      </c>
      <c r="E1353" s="103">
        <v>141</v>
      </c>
      <c r="F1353" s="166">
        <v>0.93377483443700005</v>
      </c>
    </row>
    <row r="1354" spans="2:6">
      <c r="B1354" s="15" t="s">
        <v>1423</v>
      </c>
      <c r="C1354" s="103">
        <v>10</v>
      </c>
      <c r="D1354" s="164">
        <v>9.7087378639999999E-2</v>
      </c>
      <c r="E1354" s="103">
        <v>93</v>
      </c>
      <c r="F1354" s="166">
        <v>0.90291262135899997</v>
      </c>
    </row>
    <row r="1355" spans="2:6">
      <c r="B1355" s="15" t="s">
        <v>1424</v>
      </c>
      <c r="C1355" s="103" t="s">
        <v>80</v>
      </c>
      <c r="D1355" s="164">
        <v>8.2644628089999991E-3</v>
      </c>
      <c r="E1355" s="103" t="s">
        <v>79</v>
      </c>
      <c r="F1355" s="166">
        <v>0.99173553718999996</v>
      </c>
    </row>
    <row r="1356" spans="2:6">
      <c r="B1356" s="15" t="s">
        <v>1425</v>
      </c>
      <c r="C1356" s="103" t="s">
        <v>80</v>
      </c>
      <c r="D1356" s="164">
        <v>6.920415224E-3</v>
      </c>
      <c r="E1356" s="103" t="s">
        <v>79</v>
      </c>
      <c r="F1356" s="166">
        <v>0.99307958477500002</v>
      </c>
    </row>
    <row r="1357" spans="2:6">
      <c r="B1357" s="15" t="s">
        <v>1426</v>
      </c>
      <c r="C1357" s="103">
        <v>8</v>
      </c>
      <c r="D1357" s="164">
        <v>6.4516129032000005E-2</v>
      </c>
      <c r="E1357" s="103">
        <v>116</v>
      </c>
      <c r="F1357" s="166">
        <v>0.93548387096700003</v>
      </c>
    </row>
    <row r="1358" spans="2:6">
      <c r="B1358" s="15" t="s">
        <v>1427</v>
      </c>
      <c r="C1358" s="103" t="s">
        <v>80</v>
      </c>
      <c r="D1358" s="164">
        <v>1.5151515151E-2</v>
      </c>
      <c r="E1358" s="103" t="s">
        <v>79</v>
      </c>
      <c r="F1358" s="166">
        <v>0.98484848484800003</v>
      </c>
    </row>
    <row r="1359" spans="2:6">
      <c r="B1359" s="15" t="s">
        <v>1428</v>
      </c>
      <c r="C1359" s="103">
        <v>8</v>
      </c>
      <c r="D1359" s="164">
        <v>6.1068702289999999E-2</v>
      </c>
      <c r="E1359" s="103">
        <v>123</v>
      </c>
      <c r="F1359" s="166">
        <v>0.93893129770899997</v>
      </c>
    </row>
    <row r="1360" spans="2:6">
      <c r="B1360" s="15" t="s">
        <v>1429</v>
      </c>
      <c r="C1360" s="103" t="s">
        <v>80</v>
      </c>
      <c r="D1360" s="164">
        <v>5.5555555554999997E-2</v>
      </c>
      <c r="E1360" s="103" t="s">
        <v>79</v>
      </c>
      <c r="F1360" s="166">
        <v>0.944444444444</v>
      </c>
    </row>
    <row r="1361" spans="2:6">
      <c r="B1361" s="15" t="s">
        <v>1430</v>
      </c>
      <c r="C1361" s="103" t="s">
        <v>80</v>
      </c>
      <c r="D1361" s="164">
        <v>3.1645569620000001E-2</v>
      </c>
      <c r="E1361" s="103" t="s">
        <v>79</v>
      </c>
      <c r="F1361" s="166">
        <v>0.96835443037900004</v>
      </c>
    </row>
    <row r="1362" spans="2:6">
      <c r="B1362" s="15" t="s">
        <v>1431</v>
      </c>
      <c r="C1362" s="103">
        <v>6</v>
      </c>
      <c r="D1362" s="164">
        <v>4.6875E-2</v>
      </c>
      <c r="E1362" s="103">
        <v>122</v>
      </c>
      <c r="F1362" s="166">
        <v>0.953125</v>
      </c>
    </row>
    <row r="1363" spans="2:6">
      <c r="B1363" s="15" t="s">
        <v>1432</v>
      </c>
      <c r="C1363" s="103" t="s">
        <v>80</v>
      </c>
      <c r="D1363" s="164">
        <v>9.615384615E-3</v>
      </c>
      <c r="E1363" s="103" t="s">
        <v>79</v>
      </c>
      <c r="F1363" s="166">
        <v>0.99038461538400002</v>
      </c>
    </row>
    <row r="1364" spans="2:6">
      <c r="B1364" s="15" t="s">
        <v>1433</v>
      </c>
      <c r="C1364" s="103">
        <v>7</v>
      </c>
      <c r="D1364" s="164">
        <v>6.7307692306999997E-2</v>
      </c>
      <c r="E1364" s="103">
        <v>97</v>
      </c>
      <c r="F1364" s="166">
        <v>0.93269230769199996</v>
      </c>
    </row>
    <row r="1365" spans="2:6">
      <c r="B1365" s="15" t="s">
        <v>1434</v>
      </c>
      <c r="C1365" s="103">
        <v>7</v>
      </c>
      <c r="D1365" s="164">
        <v>4.3209876543E-2</v>
      </c>
      <c r="E1365" s="103">
        <v>155</v>
      </c>
      <c r="F1365" s="166">
        <v>0.95679012345600001</v>
      </c>
    </row>
    <row r="1366" spans="2:6">
      <c r="B1366" s="15" t="s">
        <v>1435</v>
      </c>
      <c r="C1366" s="103" t="s">
        <v>80</v>
      </c>
      <c r="D1366" s="164">
        <v>2.1505376343999998E-2</v>
      </c>
      <c r="E1366" s="103" t="s">
        <v>79</v>
      </c>
      <c r="F1366" s="166">
        <v>0.97849462365499995</v>
      </c>
    </row>
    <row r="1367" spans="2:6">
      <c r="B1367" s="15" t="s">
        <v>1436</v>
      </c>
      <c r="C1367" s="103" t="s">
        <v>80</v>
      </c>
      <c r="D1367" s="164">
        <v>4.5045045045000003E-2</v>
      </c>
      <c r="E1367" s="103" t="s">
        <v>79</v>
      </c>
      <c r="F1367" s="166">
        <v>0.95495495495399996</v>
      </c>
    </row>
    <row r="1368" spans="2:6">
      <c r="B1368" s="15" t="s">
        <v>1437</v>
      </c>
      <c r="C1368" s="103" t="s">
        <v>80</v>
      </c>
      <c r="D1368" s="164">
        <v>1.4084507042E-2</v>
      </c>
      <c r="E1368" s="103" t="s">
        <v>79</v>
      </c>
      <c r="F1368" s="166">
        <v>0.98591549295699998</v>
      </c>
    </row>
    <row r="1369" spans="2:6">
      <c r="B1369" s="15" t="s">
        <v>1438</v>
      </c>
      <c r="C1369" s="103" t="s">
        <v>80</v>
      </c>
      <c r="D1369" s="164">
        <v>4.1666666666000003E-2</v>
      </c>
      <c r="E1369" s="103" t="s">
        <v>79</v>
      </c>
      <c r="F1369" s="166">
        <v>0.95833333333299997</v>
      </c>
    </row>
    <row r="1370" spans="2:6">
      <c r="B1370" s="15" t="s">
        <v>1439</v>
      </c>
      <c r="C1370" s="103">
        <v>0</v>
      </c>
      <c r="D1370" s="164">
        <v>0</v>
      </c>
      <c r="E1370" s="103">
        <v>33</v>
      </c>
      <c r="F1370" s="166">
        <v>1</v>
      </c>
    </row>
    <row r="1371" spans="2:6">
      <c r="B1371" s="15" t="s">
        <v>1440</v>
      </c>
      <c r="C1371" s="103" t="s">
        <v>80</v>
      </c>
      <c r="D1371" s="164">
        <v>1.7045454545000002E-2</v>
      </c>
      <c r="E1371" s="103" t="s">
        <v>79</v>
      </c>
      <c r="F1371" s="166">
        <v>0.98295454545399996</v>
      </c>
    </row>
    <row r="1372" spans="2:6">
      <c r="B1372" s="15" t="s">
        <v>1441</v>
      </c>
      <c r="C1372" s="103" t="s">
        <v>80</v>
      </c>
      <c r="D1372" s="164">
        <v>8.4745762710999997E-2</v>
      </c>
      <c r="E1372" s="103" t="s">
        <v>79</v>
      </c>
      <c r="F1372" s="166">
        <v>0.91525423728800004</v>
      </c>
    </row>
    <row r="1373" spans="2:6">
      <c r="B1373" s="15" t="s">
        <v>1442</v>
      </c>
      <c r="C1373" s="103" t="s">
        <v>80</v>
      </c>
      <c r="D1373" s="164">
        <v>4.8780487804000003E-2</v>
      </c>
      <c r="E1373" s="103" t="s">
        <v>79</v>
      </c>
      <c r="F1373" s="166">
        <v>0.95121951219500001</v>
      </c>
    </row>
    <row r="1374" spans="2:6">
      <c r="B1374" s="15" t="s">
        <v>1443</v>
      </c>
      <c r="C1374" s="103" t="s">
        <v>80</v>
      </c>
      <c r="D1374" s="164">
        <v>1.4492753622999999E-2</v>
      </c>
      <c r="E1374" s="103" t="s">
        <v>79</v>
      </c>
      <c r="F1374" s="166">
        <v>0.98550724637599996</v>
      </c>
    </row>
    <row r="1375" spans="2:6">
      <c r="B1375" s="15" t="s">
        <v>1444</v>
      </c>
      <c r="C1375" s="103">
        <v>0</v>
      </c>
      <c r="D1375" s="164">
        <v>0</v>
      </c>
      <c r="E1375" s="103">
        <v>88</v>
      </c>
      <c r="F1375" s="166">
        <v>1</v>
      </c>
    </row>
    <row r="1376" spans="2:6">
      <c r="B1376" s="15" t="s">
        <v>1445</v>
      </c>
      <c r="C1376" s="103" t="s">
        <v>80</v>
      </c>
      <c r="D1376" s="164">
        <v>5.4794520547E-2</v>
      </c>
      <c r="E1376" s="103" t="s">
        <v>79</v>
      </c>
      <c r="F1376" s="166">
        <v>0.94520547945199995</v>
      </c>
    </row>
    <row r="1377" spans="2:6">
      <c r="B1377" s="15" t="s">
        <v>1446</v>
      </c>
      <c r="C1377" s="103" t="s">
        <v>80</v>
      </c>
      <c r="D1377" s="164">
        <v>2.9411764704999999E-2</v>
      </c>
      <c r="E1377" s="103" t="s">
        <v>79</v>
      </c>
      <c r="F1377" s="166">
        <v>0.97058823529399996</v>
      </c>
    </row>
    <row r="1378" spans="2:6">
      <c r="B1378" s="15" t="s">
        <v>1447</v>
      </c>
      <c r="C1378" s="103">
        <v>6</v>
      </c>
      <c r="D1378" s="164">
        <v>5.3097345131999998E-2</v>
      </c>
      <c r="E1378" s="103">
        <v>107</v>
      </c>
      <c r="F1378" s="166">
        <v>0.94690265486699998</v>
      </c>
    </row>
    <row r="1379" spans="2:6">
      <c r="B1379" s="15" t="s">
        <v>1448</v>
      </c>
      <c r="C1379" s="103">
        <v>0</v>
      </c>
      <c r="D1379" s="164">
        <v>0</v>
      </c>
      <c r="E1379" s="103">
        <v>79</v>
      </c>
      <c r="F1379" s="166">
        <v>1</v>
      </c>
    </row>
    <row r="1380" spans="2:6">
      <c r="B1380" s="15" t="s">
        <v>1449</v>
      </c>
      <c r="C1380" s="103">
        <v>0</v>
      </c>
      <c r="D1380" s="164">
        <v>0</v>
      </c>
      <c r="E1380" s="103">
        <v>68</v>
      </c>
      <c r="F1380" s="166">
        <v>1</v>
      </c>
    </row>
    <row r="1381" spans="2:6">
      <c r="B1381" s="15" t="s">
        <v>1450</v>
      </c>
      <c r="C1381" s="103">
        <v>7</v>
      </c>
      <c r="D1381" s="164">
        <v>6.8627450980000004E-2</v>
      </c>
      <c r="E1381" s="103">
        <v>95</v>
      </c>
      <c r="F1381" s="166">
        <v>0.93137254901900002</v>
      </c>
    </row>
    <row r="1382" spans="2:6">
      <c r="B1382" s="15" t="s">
        <v>1451</v>
      </c>
      <c r="C1382" s="103" t="s">
        <v>80</v>
      </c>
      <c r="D1382" s="164">
        <v>2.0833333333000002E-2</v>
      </c>
      <c r="E1382" s="103" t="s">
        <v>79</v>
      </c>
      <c r="F1382" s="166">
        <v>0.97916666666600005</v>
      </c>
    </row>
    <row r="1383" spans="2:6">
      <c r="B1383" s="15" t="s">
        <v>1452</v>
      </c>
      <c r="C1383" s="103">
        <v>8</v>
      </c>
      <c r="D1383" s="164">
        <v>7.6923076923000003E-2</v>
      </c>
      <c r="E1383" s="103">
        <v>96</v>
      </c>
      <c r="F1383" s="166">
        <v>0.92307692307599998</v>
      </c>
    </row>
    <row r="1384" spans="2:6">
      <c r="B1384" s="15" t="s">
        <v>1453</v>
      </c>
      <c r="C1384" s="103">
        <v>11</v>
      </c>
      <c r="D1384" s="164">
        <v>6.0109289617000003E-2</v>
      </c>
      <c r="E1384" s="103">
        <v>172</v>
      </c>
      <c r="F1384" s="166">
        <v>0.93989071038200001</v>
      </c>
    </row>
    <row r="1385" spans="2:6">
      <c r="B1385" s="15" t="s">
        <v>1454</v>
      </c>
      <c r="C1385" s="103" t="s">
        <v>80</v>
      </c>
      <c r="D1385" s="164">
        <v>2.4691358024E-2</v>
      </c>
      <c r="E1385" s="103" t="s">
        <v>79</v>
      </c>
      <c r="F1385" s="166">
        <v>0.975308641975</v>
      </c>
    </row>
    <row r="1386" spans="2:6">
      <c r="B1386" s="15" t="s">
        <v>1455</v>
      </c>
      <c r="C1386" s="103" t="s">
        <v>80</v>
      </c>
      <c r="D1386" s="164">
        <v>3.8961038960999998E-2</v>
      </c>
      <c r="E1386" s="103" t="s">
        <v>79</v>
      </c>
      <c r="F1386" s="166">
        <v>0.96103896103800002</v>
      </c>
    </row>
    <row r="1387" spans="2:6">
      <c r="B1387" s="15" t="s">
        <v>1456</v>
      </c>
      <c r="C1387" s="103" t="s">
        <v>80</v>
      </c>
      <c r="D1387" s="164">
        <v>1.6666666665999998E-2</v>
      </c>
      <c r="E1387" s="103" t="s">
        <v>79</v>
      </c>
      <c r="F1387" s="166">
        <v>0.98333333333299999</v>
      </c>
    </row>
    <row r="1388" spans="2:6">
      <c r="B1388" s="15" t="s">
        <v>1457</v>
      </c>
      <c r="C1388" s="103" t="s">
        <v>80</v>
      </c>
      <c r="D1388" s="164">
        <v>1.2048192770999999E-2</v>
      </c>
      <c r="E1388" s="103" t="s">
        <v>79</v>
      </c>
      <c r="F1388" s="166">
        <v>0.98795180722800002</v>
      </c>
    </row>
    <row r="1389" spans="2:6">
      <c r="B1389" s="15" t="s">
        <v>1458</v>
      </c>
      <c r="C1389" s="103" t="s">
        <v>80</v>
      </c>
      <c r="D1389" s="164">
        <v>3.2608695652000003E-2</v>
      </c>
      <c r="E1389" s="103" t="s">
        <v>79</v>
      </c>
      <c r="F1389" s="166">
        <v>0.96739130434700005</v>
      </c>
    </row>
    <row r="1390" spans="2:6">
      <c r="B1390" s="15" t="s">
        <v>1459</v>
      </c>
      <c r="C1390" s="103" t="s">
        <v>80</v>
      </c>
      <c r="D1390" s="164">
        <v>5.0847457626999999E-2</v>
      </c>
      <c r="E1390" s="103" t="s">
        <v>79</v>
      </c>
      <c r="F1390" s="166">
        <v>0.94915254237199997</v>
      </c>
    </row>
    <row r="1391" spans="2:6">
      <c r="B1391" s="15" t="s">
        <v>1460</v>
      </c>
      <c r="C1391" s="103" t="s">
        <v>80</v>
      </c>
      <c r="D1391" s="164">
        <v>2.9850746268000002E-2</v>
      </c>
      <c r="E1391" s="103" t="s">
        <v>79</v>
      </c>
      <c r="F1391" s="166">
        <v>0.97014925373100003</v>
      </c>
    </row>
    <row r="1392" spans="2:6">
      <c r="B1392" s="15" t="s">
        <v>1461</v>
      </c>
      <c r="C1392" s="103" t="s">
        <v>80</v>
      </c>
      <c r="D1392" s="164">
        <v>1.4545454544999999E-2</v>
      </c>
      <c r="E1392" s="103" t="s">
        <v>79</v>
      </c>
      <c r="F1392" s="166">
        <v>0.98545454545400002</v>
      </c>
    </row>
    <row r="1393" spans="2:6">
      <c r="B1393" s="15" t="s">
        <v>1462</v>
      </c>
      <c r="C1393" s="103">
        <v>0</v>
      </c>
      <c r="D1393" s="164">
        <v>0</v>
      </c>
      <c r="E1393" s="103">
        <v>336</v>
      </c>
      <c r="F1393" s="166">
        <v>1</v>
      </c>
    </row>
    <row r="1394" spans="2:6">
      <c r="B1394" s="15" t="s">
        <v>1463</v>
      </c>
      <c r="C1394" s="103" t="s">
        <v>80</v>
      </c>
      <c r="D1394" s="164">
        <v>5.8479532160000004E-3</v>
      </c>
      <c r="E1394" s="103" t="s">
        <v>79</v>
      </c>
      <c r="F1394" s="166">
        <v>0.99415204678299995</v>
      </c>
    </row>
    <row r="1395" spans="2:6">
      <c r="B1395" s="15" t="s">
        <v>1464</v>
      </c>
      <c r="C1395" s="103" t="s">
        <v>80</v>
      </c>
      <c r="D1395" s="164">
        <v>6.7567567566999998E-2</v>
      </c>
      <c r="E1395" s="103" t="s">
        <v>79</v>
      </c>
      <c r="F1395" s="166">
        <v>0.93243243243200002</v>
      </c>
    </row>
    <row r="1396" spans="2:6">
      <c r="B1396" s="15" t="s">
        <v>1465</v>
      </c>
      <c r="C1396" s="103">
        <v>7</v>
      </c>
      <c r="D1396" s="164">
        <v>0.101449275362</v>
      </c>
      <c r="E1396" s="103">
        <v>62</v>
      </c>
      <c r="F1396" s="166">
        <v>0.89855072463700003</v>
      </c>
    </row>
    <row r="1397" spans="2:6">
      <c r="B1397" s="15" t="s">
        <v>1466</v>
      </c>
      <c r="C1397" s="103" t="s">
        <v>80</v>
      </c>
      <c r="D1397" s="164">
        <v>0.05</v>
      </c>
      <c r="E1397" s="103" t="s">
        <v>79</v>
      </c>
      <c r="F1397" s="166">
        <v>0.95</v>
      </c>
    </row>
    <row r="1398" spans="2:6">
      <c r="B1398" s="15" t="s">
        <v>1467</v>
      </c>
      <c r="C1398" s="103" t="s">
        <v>80</v>
      </c>
      <c r="D1398" s="164">
        <v>3.2258064516000003E-2</v>
      </c>
      <c r="E1398" s="103" t="s">
        <v>79</v>
      </c>
      <c r="F1398" s="166">
        <v>0.96774193548300003</v>
      </c>
    </row>
    <row r="1399" spans="2:6">
      <c r="B1399" s="15" t="s">
        <v>1468</v>
      </c>
      <c r="C1399" s="103">
        <v>0</v>
      </c>
      <c r="D1399" s="164">
        <v>0</v>
      </c>
      <c r="E1399" s="103">
        <v>68</v>
      </c>
      <c r="F1399" s="166">
        <v>1</v>
      </c>
    </row>
    <row r="1400" spans="2:6">
      <c r="B1400" s="15" t="s">
        <v>1469</v>
      </c>
      <c r="C1400" s="103" t="s">
        <v>80</v>
      </c>
      <c r="D1400" s="164">
        <v>1.4925373134000001E-2</v>
      </c>
      <c r="E1400" s="103" t="s">
        <v>79</v>
      </c>
      <c r="F1400" s="166">
        <v>0.98507462686500002</v>
      </c>
    </row>
    <row r="1401" spans="2:6">
      <c r="B1401" s="15" t="s">
        <v>1470</v>
      </c>
      <c r="C1401" s="103" t="s">
        <v>80</v>
      </c>
      <c r="D1401" s="164">
        <v>2.4691358024E-2</v>
      </c>
      <c r="E1401" s="103" t="s">
        <v>79</v>
      </c>
      <c r="F1401" s="166">
        <v>0.975308641975</v>
      </c>
    </row>
    <row r="1402" spans="2:6">
      <c r="B1402" s="15" t="s">
        <v>1471</v>
      </c>
      <c r="C1402" s="103">
        <v>6</v>
      </c>
      <c r="D1402" s="164">
        <v>7.0588235294000004E-2</v>
      </c>
      <c r="E1402" s="103">
        <v>79</v>
      </c>
      <c r="F1402" s="166">
        <v>0.92941176470499998</v>
      </c>
    </row>
    <row r="1403" spans="2:6">
      <c r="B1403" s="15" t="s">
        <v>1472</v>
      </c>
      <c r="C1403" s="103" t="s">
        <v>80</v>
      </c>
      <c r="D1403" s="164">
        <v>4.6728971962000002E-2</v>
      </c>
      <c r="E1403" s="103" t="s">
        <v>79</v>
      </c>
      <c r="F1403" s="166">
        <v>0.95327102803700003</v>
      </c>
    </row>
    <row r="1404" spans="2:6">
      <c r="B1404" s="15" t="s">
        <v>1473</v>
      </c>
      <c r="C1404" s="103" t="s">
        <v>80</v>
      </c>
      <c r="D1404" s="164">
        <v>1.1235955056E-2</v>
      </c>
      <c r="E1404" s="103" t="s">
        <v>79</v>
      </c>
      <c r="F1404" s="166">
        <v>0.98876404494299996</v>
      </c>
    </row>
    <row r="1405" spans="2:6">
      <c r="B1405" s="15" t="s">
        <v>1474</v>
      </c>
      <c r="C1405" s="103">
        <v>6</v>
      </c>
      <c r="D1405" s="164">
        <v>4.4776119401999999E-2</v>
      </c>
      <c r="E1405" s="103">
        <v>128</v>
      </c>
      <c r="F1405" s="166">
        <v>0.95522388059700003</v>
      </c>
    </row>
    <row r="1406" spans="2:6">
      <c r="B1406" s="15" t="s">
        <v>1475</v>
      </c>
      <c r="C1406" s="103">
        <v>12</v>
      </c>
      <c r="D1406" s="164">
        <v>0.10909090908999999</v>
      </c>
      <c r="E1406" s="103">
        <v>98</v>
      </c>
      <c r="F1406" s="166">
        <v>0.89090909090899995</v>
      </c>
    </row>
    <row r="1407" spans="2:6">
      <c r="B1407" s="15" t="s">
        <v>1476</v>
      </c>
      <c r="C1407" s="103" t="s">
        <v>80</v>
      </c>
      <c r="D1407" s="164">
        <v>4.0983606557E-2</v>
      </c>
      <c r="E1407" s="103" t="s">
        <v>79</v>
      </c>
      <c r="F1407" s="166">
        <v>0.95901639344199996</v>
      </c>
    </row>
    <row r="1408" spans="2:6">
      <c r="B1408" s="15" t="s">
        <v>1477</v>
      </c>
      <c r="C1408" s="103" t="s">
        <v>80</v>
      </c>
      <c r="D1408" s="164">
        <v>0.02</v>
      </c>
      <c r="E1408" s="103" t="s">
        <v>79</v>
      </c>
      <c r="F1408" s="166">
        <v>0.98</v>
      </c>
    </row>
    <row r="1409" spans="2:6">
      <c r="B1409" s="15" t="s">
        <v>1478</v>
      </c>
      <c r="C1409" s="103" t="s">
        <v>80</v>
      </c>
      <c r="D1409" s="164">
        <v>3.1914893616999999E-2</v>
      </c>
      <c r="E1409" s="103" t="s">
        <v>79</v>
      </c>
      <c r="F1409" s="166">
        <v>0.96808510638199996</v>
      </c>
    </row>
    <row r="1410" spans="2:6">
      <c r="B1410" s="15" t="s">
        <v>1479</v>
      </c>
      <c r="C1410" s="103" t="s">
        <v>80</v>
      </c>
      <c r="D1410" s="164">
        <v>6.9767441860000001E-2</v>
      </c>
      <c r="E1410" s="103" t="s">
        <v>79</v>
      </c>
      <c r="F1410" s="166">
        <v>0.93023255813899997</v>
      </c>
    </row>
    <row r="1411" spans="2:6">
      <c r="B1411" s="15" t="s">
        <v>1480</v>
      </c>
      <c r="C1411" s="103">
        <v>7</v>
      </c>
      <c r="D1411" s="164">
        <v>5.7851239669E-2</v>
      </c>
      <c r="E1411" s="103">
        <v>114</v>
      </c>
      <c r="F1411" s="166">
        <v>0.94214876032999995</v>
      </c>
    </row>
    <row r="1412" spans="2:6">
      <c r="B1412" s="15" t="s">
        <v>1481</v>
      </c>
      <c r="C1412" s="103">
        <v>10</v>
      </c>
      <c r="D1412" s="164">
        <v>4.8076923075999999E-2</v>
      </c>
      <c r="E1412" s="103">
        <v>198</v>
      </c>
      <c r="F1412" s="166">
        <v>0.95192307692300004</v>
      </c>
    </row>
    <row r="1413" spans="2:6">
      <c r="B1413" s="15" t="s">
        <v>1482</v>
      </c>
      <c r="C1413" s="103">
        <v>9</v>
      </c>
      <c r="D1413" s="164">
        <v>7.8260869565000002E-2</v>
      </c>
      <c r="E1413" s="103">
        <v>106</v>
      </c>
      <c r="F1413" s="166">
        <v>0.92173913043400002</v>
      </c>
    </row>
    <row r="1414" spans="2:6">
      <c r="B1414" s="15" t="s">
        <v>1483</v>
      </c>
      <c r="C1414" s="103" t="s">
        <v>80</v>
      </c>
      <c r="D1414" s="164">
        <v>3.7037037037000002E-2</v>
      </c>
      <c r="E1414" s="103" t="s">
        <v>79</v>
      </c>
      <c r="F1414" s="166">
        <v>0.96296296296200001</v>
      </c>
    </row>
    <row r="1415" spans="2:6">
      <c r="B1415" s="15" t="s">
        <v>1484</v>
      </c>
      <c r="C1415" s="103" t="s">
        <v>80</v>
      </c>
      <c r="D1415" s="164">
        <v>1.9354838709E-2</v>
      </c>
      <c r="E1415" s="103" t="s">
        <v>79</v>
      </c>
      <c r="F1415" s="166">
        <v>0.98064516129000001</v>
      </c>
    </row>
    <row r="1416" spans="2:6">
      <c r="B1416" s="15" t="s">
        <v>1485</v>
      </c>
      <c r="C1416" s="103" t="s">
        <v>80</v>
      </c>
      <c r="D1416" s="164">
        <v>2.8985507245999999E-2</v>
      </c>
      <c r="E1416" s="103" t="s">
        <v>79</v>
      </c>
      <c r="F1416" s="166">
        <v>0.971014492753</v>
      </c>
    </row>
    <row r="1417" spans="2:6">
      <c r="B1417" s="15" t="s">
        <v>1486</v>
      </c>
      <c r="C1417" s="103" t="s">
        <v>80</v>
      </c>
      <c r="D1417" s="164">
        <v>4.6728971962000002E-2</v>
      </c>
      <c r="E1417" s="103" t="s">
        <v>79</v>
      </c>
      <c r="F1417" s="166">
        <v>0.95327102803700003</v>
      </c>
    </row>
    <row r="1418" spans="2:6">
      <c r="B1418" s="15" t="s">
        <v>1487</v>
      </c>
      <c r="C1418" s="103">
        <v>6</v>
      </c>
      <c r="D1418" s="164">
        <v>5.4054054054000003E-2</v>
      </c>
      <c r="E1418" s="103">
        <v>105</v>
      </c>
      <c r="F1418" s="166">
        <v>0.94594594594500003</v>
      </c>
    </row>
    <row r="1419" spans="2:6">
      <c r="B1419" s="15" t="s">
        <v>1488</v>
      </c>
      <c r="C1419" s="103" t="s">
        <v>80</v>
      </c>
      <c r="D1419" s="164">
        <v>2.5862068964999999E-2</v>
      </c>
      <c r="E1419" s="103" t="s">
        <v>79</v>
      </c>
      <c r="F1419" s="166">
        <v>0.97413793103400004</v>
      </c>
    </row>
    <row r="1420" spans="2:6">
      <c r="B1420" s="15" t="s">
        <v>1489</v>
      </c>
      <c r="C1420" s="103" t="s">
        <v>80</v>
      </c>
      <c r="D1420" s="164">
        <v>3.2258064516000003E-2</v>
      </c>
      <c r="E1420" s="103" t="s">
        <v>79</v>
      </c>
      <c r="F1420" s="166">
        <v>0.96774193548300003</v>
      </c>
    </row>
    <row r="1421" spans="2:6">
      <c r="B1421" s="15" t="s">
        <v>1490</v>
      </c>
      <c r="C1421" s="103">
        <v>9</v>
      </c>
      <c r="D1421" s="164">
        <v>0.16071428571400001</v>
      </c>
      <c r="E1421" s="103">
        <v>47</v>
      </c>
      <c r="F1421" s="166">
        <v>0.83928571428499998</v>
      </c>
    </row>
    <row r="1422" spans="2:6">
      <c r="B1422" s="15" t="s">
        <v>1491</v>
      </c>
      <c r="C1422" s="103">
        <v>7</v>
      </c>
      <c r="D1422" s="164">
        <v>3.0434782608000002E-2</v>
      </c>
      <c r="E1422" s="103">
        <v>223</v>
      </c>
      <c r="F1422" s="166">
        <v>0.96956521739099999</v>
      </c>
    </row>
    <row r="1423" spans="2:6">
      <c r="B1423" s="15" t="s">
        <v>1492</v>
      </c>
      <c r="C1423" s="103">
        <v>10</v>
      </c>
      <c r="D1423" s="164">
        <v>0.15873015872999999</v>
      </c>
      <c r="E1423" s="103">
        <v>53</v>
      </c>
      <c r="F1423" s="166">
        <v>0.84126984126899995</v>
      </c>
    </row>
    <row r="1424" spans="2:6">
      <c r="B1424" s="15" t="s">
        <v>1493</v>
      </c>
      <c r="C1424" s="103" t="s">
        <v>80</v>
      </c>
      <c r="D1424" s="164">
        <v>2.2988505746999999E-2</v>
      </c>
      <c r="E1424" s="103" t="s">
        <v>79</v>
      </c>
      <c r="F1424" s="166">
        <v>0.97701149425199996</v>
      </c>
    </row>
    <row r="1425" spans="2:6">
      <c r="B1425" s="15" t="s">
        <v>1494</v>
      </c>
      <c r="C1425" s="103" t="s">
        <v>80</v>
      </c>
      <c r="D1425" s="164">
        <v>0.06</v>
      </c>
      <c r="E1425" s="103" t="s">
        <v>79</v>
      </c>
      <c r="F1425" s="166">
        <v>0.94</v>
      </c>
    </row>
    <row r="1426" spans="2:6">
      <c r="B1426" s="15" t="s">
        <v>1495</v>
      </c>
      <c r="C1426" s="103" t="s">
        <v>80</v>
      </c>
      <c r="D1426" s="164">
        <v>5.8823529410999997E-2</v>
      </c>
      <c r="E1426" s="103" t="s">
        <v>79</v>
      </c>
      <c r="F1426" s="166">
        <v>0.94117647058800002</v>
      </c>
    </row>
    <row r="1427" spans="2:6">
      <c r="B1427" s="15" t="s">
        <v>1496</v>
      </c>
      <c r="C1427" s="103" t="s">
        <v>80</v>
      </c>
      <c r="D1427" s="164">
        <v>2.0833333333000002E-2</v>
      </c>
      <c r="E1427" s="103" t="s">
        <v>79</v>
      </c>
      <c r="F1427" s="166">
        <v>0.97916666666600005</v>
      </c>
    </row>
    <row r="1428" spans="2:6">
      <c r="B1428" s="15" t="s">
        <v>1497</v>
      </c>
      <c r="C1428" s="103" t="s">
        <v>80</v>
      </c>
      <c r="D1428" s="164">
        <v>9.4339622641000001E-2</v>
      </c>
      <c r="E1428" s="103" t="s">
        <v>79</v>
      </c>
      <c r="F1428" s="166">
        <v>0.90566037735799998</v>
      </c>
    </row>
    <row r="1429" spans="2:6">
      <c r="B1429" s="15" t="s">
        <v>1498</v>
      </c>
      <c r="C1429" s="103" t="s">
        <v>80</v>
      </c>
      <c r="D1429" s="164">
        <v>2.7777777776999999E-2</v>
      </c>
      <c r="E1429" s="103" t="s">
        <v>79</v>
      </c>
      <c r="F1429" s="166">
        <v>0.97222222222200005</v>
      </c>
    </row>
    <row r="1430" spans="2:6">
      <c r="B1430" s="15" t="s">
        <v>1499</v>
      </c>
      <c r="C1430" s="103">
        <v>0</v>
      </c>
      <c r="D1430" s="164">
        <v>0</v>
      </c>
      <c r="E1430" s="103">
        <v>73</v>
      </c>
      <c r="F1430" s="166">
        <v>1</v>
      </c>
    </row>
    <row r="1431" spans="2:6">
      <c r="B1431" s="15" t="s">
        <v>1500</v>
      </c>
      <c r="C1431" s="103" t="s">
        <v>80</v>
      </c>
      <c r="D1431" s="164">
        <v>2.3809523809000002E-2</v>
      </c>
      <c r="E1431" s="103" t="s">
        <v>79</v>
      </c>
      <c r="F1431" s="166">
        <v>0.97619047618999999</v>
      </c>
    </row>
    <row r="1432" spans="2:6">
      <c r="B1432" s="15" t="s">
        <v>1501</v>
      </c>
      <c r="C1432" s="103">
        <v>0</v>
      </c>
      <c r="D1432" s="164">
        <v>0</v>
      </c>
      <c r="E1432" s="103">
        <v>16</v>
      </c>
      <c r="F1432" s="166">
        <v>1</v>
      </c>
    </row>
    <row r="1433" spans="2:6">
      <c r="B1433" s="15" t="s">
        <v>1502</v>
      </c>
      <c r="C1433" s="103" t="s">
        <v>80</v>
      </c>
      <c r="D1433" s="164">
        <v>5.1948051948E-2</v>
      </c>
      <c r="E1433" s="103" t="s">
        <v>79</v>
      </c>
      <c r="F1433" s="166">
        <v>0.94805194805100002</v>
      </c>
    </row>
    <row r="1434" spans="2:6">
      <c r="B1434" s="15" t="s">
        <v>1503</v>
      </c>
      <c r="C1434" s="103" t="s">
        <v>80</v>
      </c>
      <c r="D1434" s="164">
        <v>1.4285714285000001E-2</v>
      </c>
      <c r="E1434" s="103" t="s">
        <v>79</v>
      </c>
      <c r="F1434" s="166">
        <v>0.98571428571399999</v>
      </c>
    </row>
    <row r="1435" spans="2:6">
      <c r="B1435" s="15" t="s">
        <v>1504</v>
      </c>
      <c r="C1435" s="103" t="s">
        <v>80</v>
      </c>
      <c r="D1435" s="164">
        <v>6.0975609755999999E-2</v>
      </c>
      <c r="E1435" s="103" t="s">
        <v>79</v>
      </c>
      <c r="F1435" s="166">
        <v>0.939024390243</v>
      </c>
    </row>
    <row r="1436" spans="2:6">
      <c r="B1436" s="15" t="s">
        <v>1505</v>
      </c>
      <c r="C1436" s="103">
        <v>0</v>
      </c>
      <c r="D1436" s="164">
        <v>0</v>
      </c>
      <c r="E1436" s="103">
        <v>50</v>
      </c>
      <c r="F1436" s="166">
        <v>1</v>
      </c>
    </row>
    <row r="1437" spans="2:6">
      <c r="B1437" s="15" t="s">
        <v>1506</v>
      </c>
      <c r="C1437" s="103">
        <v>9</v>
      </c>
      <c r="D1437" s="164">
        <v>1.6544117646999999E-2</v>
      </c>
      <c r="E1437" s="103">
        <v>535</v>
      </c>
      <c r="F1437" s="166">
        <v>0.98345588235199999</v>
      </c>
    </row>
    <row r="1438" spans="2:6">
      <c r="B1438" s="15" t="s">
        <v>1507</v>
      </c>
      <c r="C1438" s="103" t="s">
        <v>80</v>
      </c>
      <c r="D1438" s="164">
        <v>8.6206896549999995E-3</v>
      </c>
      <c r="E1438" s="103" t="s">
        <v>79</v>
      </c>
      <c r="F1438" s="166">
        <v>0.99137931034399995</v>
      </c>
    </row>
    <row r="1439" spans="2:6">
      <c r="B1439" s="15" t="s">
        <v>1508</v>
      </c>
      <c r="C1439" s="103" t="s">
        <v>80</v>
      </c>
      <c r="D1439" s="164">
        <v>6.6889632100000001E-3</v>
      </c>
      <c r="E1439" s="103" t="s">
        <v>79</v>
      </c>
      <c r="F1439" s="166">
        <v>0.99331103678900001</v>
      </c>
    </row>
    <row r="1440" spans="2:6">
      <c r="B1440" s="15" t="s">
        <v>1509</v>
      </c>
      <c r="C1440" s="103" t="s">
        <v>80</v>
      </c>
      <c r="D1440" s="164">
        <v>2.0833333333000002E-2</v>
      </c>
      <c r="E1440" s="103" t="s">
        <v>79</v>
      </c>
      <c r="F1440" s="166">
        <v>0.97916666666600005</v>
      </c>
    </row>
    <row r="1441" spans="2:6">
      <c r="B1441" s="15" t="s">
        <v>1510</v>
      </c>
      <c r="C1441" s="103" t="s">
        <v>80</v>
      </c>
      <c r="D1441" s="164">
        <v>1.8987341772E-2</v>
      </c>
      <c r="E1441" s="103" t="s">
        <v>79</v>
      </c>
      <c r="F1441" s="166">
        <v>0.98101265822700001</v>
      </c>
    </row>
    <row r="1442" spans="2:6">
      <c r="B1442" s="15" t="s">
        <v>1511</v>
      </c>
      <c r="C1442" s="103">
        <v>0</v>
      </c>
      <c r="D1442" s="164">
        <v>0</v>
      </c>
      <c r="E1442" s="103">
        <v>6</v>
      </c>
      <c r="F1442" s="166">
        <v>1</v>
      </c>
    </row>
    <row r="1443" spans="2:6">
      <c r="B1443" s="15" t="s">
        <v>1512</v>
      </c>
      <c r="C1443" s="103" t="s">
        <v>80</v>
      </c>
      <c r="D1443" s="164">
        <v>4.7619047619000002E-2</v>
      </c>
      <c r="E1443" s="103" t="s">
        <v>79</v>
      </c>
      <c r="F1443" s="166">
        <v>0.95238095237999998</v>
      </c>
    </row>
    <row r="1444" spans="2:6">
      <c r="B1444" s="15" t="s">
        <v>1513</v>
      </c>
      <c r="C1444" s="103" t="s">
        <v>80</v>
      </c>
      <c r="D1444" s="164">
        <v>2.5316455695999999E-2</v>
      </c>
      <c r="E1444" s="103" t="s">
        <v>79</v>
      </c>
      <c r="F1444" s="166">
        <v>0.97468354430299997</v>
      </c>
    </row>
    <row r="1445" spans="2:6">
      <c r="B1445" s="15" t="s">
        <v>1514</v>
      </c>
      <c r="C1445" s="103">
        <v>9</v>
      </c>
      <c r="D1445" s="164">
        <v>0.14754098360599999</v>
      </c>
      <c r="E1445" s="103">
        <v>52</v>
      </c>
      <c r="F1445" s="166">
        <v>0.85245901639300004</v>
      </c>
    </row>
    <row r="1446" spans="2:6">
      <c r="B1446" s="15" t="s">
        <v>1515</v>
      </c>
      <c r="C1446" s="103" t="s">
        <v>80</v>
      </c>
      <c r="D1446" s="164">
        <v>2.0618556701000001E-2</v>
      </c>
      <c r="E1446" s="103" t="s">
        <v>79</v>
      </c>
      <c r="F1446" s="166">
        <v>0.97938144329800003</v>
      </c>
    </row>
    <row r="1447" spans="2:6">
      <c r="B1447" s="15" t="s">
        <v>1516</v>
      </c>
      <c r="C1447" s="103" t="s">
        <v>80</v>
      </c>
      <c r="D1447" s="164">
        <v>5.7971014491999998E-2</v>
      </c>
      <c r="E1447" s="103" t="s">
        <v>79</v>
      </c>
      <c r="F1447" s="166">
        <v>0.94202898550699998</v>
      </c>
    </row>
    <row r="1448" spans="2:6">
      <c r="B1448" s="15" t="s">
        <v>1517</v>
      </c>
      <c r="C1448" s="103" t="s">
        <v>80</v>
      </c>
      <c r="D1448" s="164">
        <v>1.0989010989E-2</v>
      </c>
      <c r="E1448" s="103" t="s">
        <v>79</v>
      </c>
      <c r="F1448" s="166">
        <v>0.98901098900999995</v>
      </c>
    </row>
    <row r="1449" spans="2:6">
      <c r="B1449" s="15" t="s">
        <v>1518</v>
      </c>
      <c r="C1449" s="103" t="s">
        <v>80</v>
      </c>
      <c r="D1449" s="164">
        <v>1.5873015872999999E-2</v>
      </c>
      <c r="E1449" s="103" t="s">
        <v>79</v>
      </c>
      <c r="F1449" s="166">
        <v>0.98412698412599997</v>
      </c>
    </row>
    <row r="1450" spans="2:6">
      <c r="B1450" s="15" t="s">
        <v>1519</v>
      </c>
      <c r="C1450" s="103" t="s">
        <v>80</v>
      </c>
      <c r="D1450" s="164">
        <v>7.4074074074000004E-2</v>
      </c>
      <c r="E1450" s="103" t="s">
        <v>79</v>
      </c>
      <c r="F1450" s="166">
        <v>0.925925925925</v>
      </c>
    </row>
    <row r="1451" spans="2:6">
      <c r="B1451" s="15" t="s">
        <v>1520</v>
      </c>
      <c r="C1451" s="103" t="s">
        <v>80</v>
      </c>
      <c r="D1451" s="164">
        <v>7.5471698113000002E-2</v>
      </c>
      <c r="E1451" s="103" t="s">
        <v>79</v>
      </c>
      <c r="F1451" s="166">
        <v>0.92452830188599999</v>
      </c>
    </row>
    <row r="1452" spans="2:6">
      <c r="B1452" s="15" t="s">
        <v>1521</v>
      </c>
      <c r="C1452" s="103" t="s">
        <v>80</v>
      </c>
      <c r="D1452" s="164">
        <v>1.4925373134000001E-2</v>
      </c>
      <c r="E1452" s="103" t="s">
        <v>79</v>
      </c>
      <c r="F1452" s="166">
        <v>0.98507462686500002</v>
      </c>
    </row>
    <row r="1453" spans="2:6">
      <c r="B1453" s="15" t="s">
        <v>1522</v>
      </c>
      <c r="C1453" s="103" t="s">
        <v>80</v>
      </c>
      <c r="D1453" s="164">
        <v>2.8571428571E-2</v>
      </c>
      <c r="E1453" s="103" t="s">
        <v>79</v>
      </c>
      <c r="F1453" s="166">
        <v>0.97142857142799999</v>
      </c>
    </row>
    <row r="1454" spans="2:6">
      <c r="B1454" s="15" t="s">
        <v>1523</v>
      </c>
      <c r="C1454" s="103" t="s">
        <v>80</v>
      </c>
      <c r="D1454" s="164">
        <v>2.9411764704999999E-2</v>
      </c>
      <c r="E1454" s="103" t="s">
        <v>79</v>
      </c>
      <c r="F1454" s="166">
        <v>0.97058823529399996</v>
      </c>
    </row>
    <row r="1455" spans="2:6">
      <c r="B1455" s="15" t="s">
        <v>1524</v>
      </c>
      <c r="C1455" s="103" t="s">
        <v>80</v>
      </c>
      <c r="D1455" s="164">
        <v>3.2051282051000003E-2</v>
      </c>
      <c r="E1455" s="103" t="s">
        <v>79</v>
      </c>
      <c r="F1455" s="166">
        <v>0.96794871794799997</v>
      </c>
    </row>
    <row r="1456" spans="2:6">
      <c r="B1456" s="15" t="s">
        <v>1525</v>
      </c>
      <c r="C1456" s="103">
        <v>11</v>
      </c>
      <c r="D1456" s="164">
        <v>6.5088757395999994E-2</v>
      </c>
      <c r="E1456" s="103">
        <v>158</v>
      </c>
      <c r="F1456" s="166">
        <v>0.93491124260299996</v>
      </c>
    </row>
    <row r="1457" spans="2:6">
      <c r="B1457" s="15" t="s">
        <v>1526</v>
      </c>
      <c r="C1457" s="103">
        <v>8</v>
      </c>
      <c r="D1457" s="164">
        <v>0.12903225806400001</v>
      </c>
      <c r="E1457" s="103">
        <v>54</v>
      </c>
      <c r="F1457" s="166">
        <v>0.87096774193500004</v>
      </c>
    </row>
    <row r="1458" spans="2:6">
      <c r="B1458" s="15" t="s">
        <v>1527</v>
      </c>
      <c r="C1458" s="103">
        <v>6</v>
      </c>
      <c r="D1458" s="164">
        <v>5.7692307691999997E-2</v>
      </c>
      <c r="E1458" s="103">
        <v>98</v>
      </c>
      <c r="F1458" s="166">
        <v>0.94230769230699996</v>
      </c>
    </row>
    <row r="1459" spans="2:6">
      <c r="B1459" s="15" t="s">
        <v>1528</v>
      </c>
      <c r="C1459" s="103" t="s">
        <v>80</v>
      </c>
      <c r="D1459" s="164">
        <v>4.0540540540000003E-2</v>
      </c>
      <c r="E1459" s="103" t="s">
        <v>79</v>
      </c>
      <c r="F1459" s="166">
        <v>0.95945945945900002</v>
      </c>
    </row>
    <row r="1460" spans="2:6">
      <c r="B1460" s="15" t="s">
        <v>1529</v>
      </c>
      <c r="C1460" s="103">
        <v>6</v>
      </c>
      <c r="D1460" s="164">
        <v>0.10344827586200001</v>
      </c>
      <c r="E1460" s="103">
        <v>52</v>
      </c>
      <c r="F1460" s="166">
        <v>0.89655172413700002</v>
      </c>
    </row>
    <row r="1461" spans="2:6">
      <c r="B1461" s="15" t="s">
        <v>1530</v>
      </c>
      <c r="C1461" s="103" t="s">
        <v>80</v>
      </c>
      <c r="D1461" s="164">
        <v>3.4782608695000002E-2</v>
      </c>
      <c r="E1461" s="103" t="s">
        <v>79</v>
      </c>
      <c r="F1461" s="166">
        <v>0.96521739130399997</v>
      </c>
    </row>
    <row r="1462" spans="2:6">
      <c r="B1462" s="15" t="s">
        <v>1531</v>
      </c>
      <c r="C1462" s="103" t="s">
        <v>80</v>
      </c>
      <c r="D1462" s="164">
        <v>9.0909090908999998E-2</v>
      </c>
      <c r="E1462" s="103" t="s">
        <v>79</v>
      </c>
      <c r="F1462" s="166">
        <v>0.90909090909000001</v>
      </c>
    </row>
    <row r="1463" spans="2:6">
      <c r="B1463" s="15" t="s">
        <v>1532</v>
      </c>
      <c r="C1463" s="103" t="s">
        <v>80</v>
      </c>
      <c r="D1463" s="164">
        <v>2.9702970297E-2</v>
      </c>
      <c r="E1463" s="103" t="s">
        <v>79</v>
      </c>
      <c r="F1463" s="166">
        <v>0.97029702970200005</v>
      </c>
    </row>
    <row r="1464" spans="2:6">
      <c r="B1464" s="15" t="s">
        <v>1533</v>
      </c>
      <c r="C1464" s="103" t="s">
        <v>80</v>
      </c>
      <c r="D1464" s="164">
        <v>4.4444444444000003E-2</v>
      </c>
      <c r="E1464" s="103" t="s">
        <v>79</v>
      </c>
      <c r="F1464" s="166">
        <v>0.95555555555500005</v>
      </c>
    </row>
    <row r="1465" spans="2:6">
      <c r="B1465" s="15" t="s">
        <v>1534</v>
      </c>
      <c r="C1465" s="103">
        <v>0</v>
      </c>
      <c r="D1465" s="164">
        <v>0</v>
      </c>
      <c r="E1465" s="103">
        <v>21</v>
      </c>
      <c r="F1465" s="166">
        <v>1</v>
      </c>
    </row>
    <row r="1466" spans="2:6">
      <c r="B1466" s="15" t="s">
        <v>1535</v>
      </c>
      <c r="C1466" s="103" t="s">
        <v>80</v>
      </c>
      <c r="D1466" s="164">
        <v>5.8139534882999999E-2</v>
      </c>
      <c r="E1466" s="103" t="s">
        <v>79</v>
      </c>
      <c r="F1466" s="166">
        <v>0.94186046511599997</v>
      </c>
    </row>
    <row r="1467" spans="2:6">
      <c r="B1467" s="15" t="s">
        <v>1536</v>
      </c>
      <c r="C1467" s="103">
        <v>7</v>
      </c>
      <c r="D1467" s="164">
        <v>8.7499999999999994E-2</v>
      </c>
      <c r="E1467" s="103">
        <v>73</v>
      </c>
      <c r="F1467" s="166">
        <v>0.91249999999999998</v>
      </c>
    </row>
    <row r="1468" spans="2:6">
      <c r="B1468" s="15" t="s">
        <v>1537</v>
      </c>
      <c r="C1468" s="103" t="s">
        <v>80</v>
      </c>
      <c r="D1468" s="164">
        <v>4.5454545454000003E-2</v>
      </c>
      <c r="E1468" s="103" t="s">
        <v>79</v>
      </c>
      <c r="F1468" s="166">
        <v>0.95454545454499995</v>
      </c>
    </row>
    <row r="1469" spans="2:6">
      <c r="B1469" s="15" t="s">
        <v>1538</v>
      </c>
      <c r="C1469" s="103" t="s">
        <v>80</v>
      </c>
      <c r="D1469" s="164">
        <v>9.5238095238000003E-2</v>
      </c>
      <c r="E1469" s="103" t="s">
        <v>79</v>
      </c>
      <c r="F1469" s="166">
        <v>0.90476190476100005</v>
      </c>
    </row>
    <row r="1470" spans="2:6">
      <c r="B1470" s="15" t="s">
        <v>1539</v>
      </c>
      <c r="C1470" s="103">
        <v>6</v>
      </c>
      <c r="D1470" s="164">
        <v>4.1095890410000002E-2</v>
      </c>
      <c r="E1470" s="103">
        <v>140</v>
      </c>
      <c r="F1470" s="166">
        <v>0.95890410958899996</v>
      </c>
    </row>
    <row r="1471" spans="2:6">
      <c r="B1471" s="15" t="s">
        <v>1540</v>
      </c>
      <c r="C1471" s="103" t="s">
        <v>80</v>
      </c>
      <c r="D1471" s="164">
        <v>7.6335877860000002E-3</v>
      </c>
      <c r="E1471" s="103" t="s">
        <v>79</v>
      </c>
      <c r="F1471" s="166">
        <v>0.99236641221300004</v>
      </c>
    </row>
    <row r="1472" spans="2:6">
      <c r="B1472" s="15" t="s">
        <v>1541</v>
      </c>
      <c r="C1472" s="103">
        <v>0</v>
      </c>
      <c r="D1472" s="164">
        <v>0</v>
      </c>
      <c r="E1472" s="103">
        <v>48</v>
      </c>
      <c r="F1472" s="166">
        <v>1</v>
      </c>
    </row>
    <row r="1473" spans="2:6">
      <c r="B1473" s="15" t="s">
        <v>1542</v>
      </c>
      <c r="C1473" s="103" t="s">
        <v>80</v>
      </c>
      <c r="D1473" s="164">
        <v>1.8518518518000002E-2</v>
      </c>
      <c r="E1473" s="103" t="s">
        <v>79</v>
      </c>
      <c r="F1473" s="166">
        <v>0.98148148148100001</v>
      </c>
    </row>
    <row r="1474" spans="2:6">
      <c r="B1474" s="15" t="s">
        <v>1543</v>
      </c>
      <c r="C1474" s="103" t="s">
        <v>80</v>
      </c>
      <c r="D1474" s="164">
        <v>8.8888888888000006E-2</v>
      </c>
      <c r="E1474" s="103" t="s">
        <v>79</v>
      </c>
      <c r="F1474" s="166">
        <v>0.91111111111099996</v>
      </c>
    </row>
    <row r="1475" spans="2:6">
      <c r="B1475" s="15" t="s">
        <v>1544</v>
      </c>
      <c r="C1475" s="103" t="s">
        <v>80</v>
      </c>
      <c r="D1475" s="164">
        <v>1.8018018018000001E-2</v>
      </c>
      <c r="E1475" s="103" t="s">
        <v>79</v>
      </c>
      <c r="F1475" s="166">
        <v>0.98198198198099995</v>
      </c>
    </row>
    <row r="1476" spans="2:6">
      <c r="B1476" s="15" t="s">
        <v>1545</v>
      </c>
      <c r="C1476" s="103" t="s">
        <v>80</v>
      </c>
      <c r="D1476" s="164">
        <v>1.3157894736E-2</v>
      </c>
      <c r="E1476" s="103" t="s">
        <v>79</v>
      </c>
      <c r="F1476" s="166">
        <v>0.98684210526299998</v>
      </c>
    </row>
    <row r="1477" spans="2:6">
      <c r="B1477" s="15" t="s">
        <v>1546</v>
      </c>
      <c r="C1477" s="103" t="s">
        <v>80</v>
      </c>
      <c r="D1477" s="164">
        <v>9.1743119259999999E-3</v>
      </c>
      <c r="E1477" s="103" t="s">
        <v>79</v>
      </c>
      <c r="F1477" s="166">
        <v>0.99082568807299998</v>
      </c>
    </row>
    <row r="1478" spans="2:6">
      <c r="B1478" s="15" t="s">
        <v>1547</v>
      </c>
      <c r="C1478" s="103">
        <v>8</v>
      </c>
      <c r="D1478" s="164">
        <v>7.0796460175999998E-2</v>
      </c>
      <c r="E1478" s="103">
        <v>105</v>
      </c>
      <c r="F1478" s="166">
        <v>0.92920353982299997</v>
      </c>
    </row>
    <row r="1479" spans="2:6">
      <c r="B1479" s="15" t="s">
        <v>1548</v>
      </c>
      <c r="C1479" s="103" t="s">
        <v>80</v>
      </c>
      <c r="D1479" s="164">
        <v>1.4492753622999999E-2</v>
      </c>
      <c r="E1479" s="103" t="s">
        <v>79</v>
      </c>
      <c r="F1479" s="166">
        <v>0.98550724637599996</v>
      </c>
    </row>
    <row r="1480" spans="2:6">
      <c r="B1480" s="15" t="s">
        <v>1549</v>
      </c>
      <c r="C1480" s="103" t="s">
        <v>80</v>
      </c>
      <c r="D1480" s="164">
        <v>2.2727272727000002E-2</v>
      </c>
      <c r="E1480" s="103" t="s">
        <v>79</v>
      </c>
      <c r="F1480" s="166">
        <v>0.97727272727199999</v>
      </c>
    </row>
    <row r="1481" spans="2:6">
      <c r="B1481" s="15" t="s">
        <v>1550</v>
      </c>
      <c r="C1481" s="103">
        <v>0</v>
      </c>
      <c r="D1481" s="164">
        <v>0</v>
      </c>
      <c r="E1481" s="103">
        <v>49</v>
      </c>
      <c r="F1481" s="166">
        <v>1</v>
      </c>
    </row>
    <row r="1482" spans="2:6">
      <c r="B1482" s="15" t="s">
        <v>1551</v>
      </c>
      <c r="C1482" s="103" t="s">
        <v>80</v>
      </c>
      <c r="D1482" s="164">
        <v>4.3010752687999997E-2</v>
      </c>
      <c r="E1482" s="103" t="s">
        <v>79</v>
      </c>
      <c r="F1482" s="166">
        <v>0.95698924731099999</v>
      </c>
    </row>
    <row r="1483" spans="2:6">
      <c r="B1483" s="15" t="s">
        <v>1552</v>
      </c>
      <c r="C1483" s="103">
        <v>0</v>
      </c>
      <c r="D1483" s="164">
        <v>0</v>
      </c>
      <c r="E1483" s="103">
        <v>56</v>
      </c>
      <c r="F1483" s="166">
        <v>1</v>
      </c>
    </row>
    <row r="1484" spans="2:6">
      <c r="B1484" s="15" t="s">
        <v>1553</v>
      </c>
      <c r="C1484" s="103" t="s">
        <v>80</v>
      </c>
      <c r="D1484" s="164">
        <v>1.3157894736E-2</v>
      </c>
      <c r="E1484" s="103" t="s">
        <v>79</v>
      </c>
      <c r="F1484" s="166">
        <v>0.98684210526299998</v>
      </c>
    </row>
    <row r="1485" spans="2:6">
      <c r="B1485" s="15" t="s">
        <v>1554</v>
      </c>
      <c r="C1485" s="103">
        <v>6</v>
      </c>
      <c r="D1485" s="164">
        <v>5.5045871559000002E-2</v>
      </c>
      <c r="E1485" s="103">
        <v>103</v>
      </c>
      <c r="F1485" s="166">
        <v>0.94495412844000004</v>
      </c>
    </row>
    <row r="1486" spans="2:6">
      <c r="B1486" s="15" t="s">
        <v>1555</v>
      </c>
      <c r="C1486" s="103" t="s">
        <v>80</v>
      </c>
      <c r="D1486" s="164">
        <v>5.8823529410999997E-2</v>
      </c>
      <c r="E1486" s="103" t="s">
        <v>79</v>
      </c>
      <c r="F1486" s="166">
        <v>0.94117647058800002</v>
      </c>
    </row>
    <row r="1487" spans="2:6">
      <c r="B1487" s="15" t="s">
        <v>1556</v>
      </c>
      <c r="C1487" s="103" t="s">
        <v>80</v>
      </c>
      <c r="D1487" s="164">
        <v>2.5316455695999999E-2</v>
      </c>
      <c r="E1487" s="103" t="s">
        <v>79</v>
      </c>
      <c r="F1487" s="166">
        <v>0.97468354430299997</v>
      </c>
    </row>
    <row r="1488" spans="2:6">
      <c r="B1488" s="15" t="s">
        <v>1557</v>
      </c>
      <c r="C1488" s="103" t="s">
        <v>80</v>
      </c>
      <c r="D1488" s="164">
        <v>2.8571428571E-2</v>
      </c>
      <c r="E1488" s="103" t="s">
        <v>79</v>
      </c>
      <c r="F1488" s="166">
        <v>0.97142857142799999</v>
      </c>
    </row>
    <row r="1489" spans="2:6">
      <c r="B1489" s="15" t="s">
        <v>1558</v>
      </c>
      <c r="C1489" s="103" t="s">
        <v>80</v>
      </c>
      <c r="D1489" s="164">
        <v>4.7619047619000002E-2</v>
      </c>
      <c r="E1489" s="103" t="s">
        <v>79</v>
      </c>
      <c r="F1489" s="166">
        <v>0.95238095237999998</v>
      </c>
    </row>
    <row r="1490" spans="2:6">
      <c r="B1490" s="15" t="s">
        <v>1559</v>
      </c>
      <c r="C1490" s="103" t="s">
        <v>80</v>
      </c>
      <c r="D1490" s="164">
        <v>2.2727272727000002E-2</v>
      </c>
      <c r="E1490" s="103" t="s">
        <v>79</v>
      </c>
      <c r="F1490" s="166">
        <v>0.97727272727199999</v>
      </c>
    </row>
    <row r="1491" spans="2:6">
      <c r="B1491" s="15" t="s">
        <v>1560</v>
      </c>
      <c r="C1491" s="103">
        <v>9</v>
      </c>
      <c r="D1491" s="164">
        <v>9.4736842104999996E-2</v>
      </c>
      <c r="E1491" s="103">
        <v>86</v>
      </c>
      <c r="F1491" s="166">
        <v>0.90526315789400003</v>
      </c>
    </row>
    <row r="1492" spans="2:6">
      <c r="B1492" s="15" t="s">
        <v>1561</v>
      </c>
      <c r="C1492" s="103" t="s">
        <v>80</v>
      </c>
      <c r="D1492" s="164">
        <v>1.4388489208E-2</v>
      </c>
      <c r="E1492" s="103" t="s">
        <v>79</v>
      </c>
      <c r="F1492" s="166">
        <v>0.98561151079099996</v>
      </c>
    </row>
    <row r="1493" spans="2:6">
      <c r="B1493" s="15" t="s">
        <v>1562</v>
      </c>
      <c r="C1493" s="103">
        <v>6</v>
      </c>
      <c r="D1493" s="164">
        <v>4.8780487804000003E-2</v>
      </c>
      <c r="E1493" s="103">
        <v>117</v>
      </c>
      <c r="F1493" s="166">
        <v>0.95121951219500001</v>
      </c>
    </row>
    <row r="1494" spans="2:6">
      <c r="B1494" s="15" t="s">
        <v>1563</v>
      </c>
      <c r="C1494" s="103">
        <v>10</v>
      </c>
      <c r="D1494" s="164">
        <v>0.117647058823</v>
      </c>
      <c r="E1494" s="103">
        <v>75</v>
      </c>
      <c r="F1494" s="166">
        <v>0.88235294117600005</v>
      </c>
    </row>
    <row r="1495" spans="2:6">
      <c r="B1495" s="15" t="s">
        <v>1564</v>
      </c>
      <c r="C1495" s="103" t="s">
        <v>80</v>
      </c>
      <c r="D1495" s="164">
        <v>4.4642857142000003E-2</v>
      </c>
      <c r="E1495" s="103" t="s">
        <v>79</v>
      </c>
      <c r="F1495" s="166">
        <v>0.95535714285700002</v>
      </c>
    </row>
    <row r="1496" spans="2:6">
      <c r="B1496" s="15" t="s">
        <v>1565</v>
      </c>
      <c r="C1496" s="103">
        <v>10</v>
      </c>
      <c r="D1496" s="164">
        <v>9.5238095238000003E-2</v>
      </c>
      <c r="E1496" s="103">
        <v>95</v>
      </c>
      <c r="F1496" s="166">
        <v>0.90476190476100005</v>
      </c>
    </row>
    <row r="1497" spans="2:6">
      <c r="B1497" s="15" t="s">
        <v>1566</v>
      </c>
      <c r="C1497" s="103">
        <v>10</v>
      </c>
      <c r="D1497" s="164">
        <v>8.1967213114000001E-2</v>
      </c>
      <c r="E1497" s="103">
        <v>112</v>
      </c>
      <c r="F1497" s="166">
        <v>0.91803278688500001</v>
      </c>
    </row>
    <row r="1498" spans="2:6">
      <c r="B1498" s="15" t="s">
        <v>1567</v>
      </c>
      <c r="C1498" s="103" t="s">
        <v>80</v>
      </c>
      <c r="D1498" s="164">
        <v>1.2345679012E-2</v>
      </c>
      <c r="E1498" s="103" t="s">
        <v>79</v>
      </c>
      <c r="F1498" s="166">
        <v>0.98765432098700001</v>
      </c>
    </row>
    <row r="1499" spans="2:6">
      <c r="B1499" s="15" t="s">
        <v>1568</v>
      </c>
      <c r="C1499" s="103">
        <v>6</v>
      </c>
      <c r="D1499" s="164">
        <v>0.15</v>
      </c>
      <c r="E1499" s="103">
        <v>34</v>
      </c>
      <c r="F1499" s="166">
        <v>0.85</v>
      </c>
    </row>
    <row r="1500" spans="2:6">
      <c r="B1500" s="15" t="s">
        <v>1569</v>
      </c>
      <c r="C1500" s="103">
        <v>10</v>
      </c>
      <c r="D1500" s="164">
        <v>0.169491525423</v>
      </c>
      <c r="E1500" s="103">
        <v>49</v>
      </c>
      <c r="F1500" s="166">
        <v>0.83050847457599997</v>
      </c>
    </row>
    <row r="1501" spans="2:6">
      <c r="B1501" s="15" t="s">
        <v>1570</v>
      </c>
      <c r="C1501" s="103" t="s">
        <v>80</v>
      </c>
      <c r="D1501" s="164">
        <v>1.6E-2</v>
      </c>
      <c r="E1501" s="103" t="s">
        <v>79</v>
      </c>
      <c r="F1501" s="166">
        <v>0.98399999999999999</v>
      </c>
    </row>
    <row r="1502" spans="2:6">
      <c r="B1502" s="15" t="s">
        <v>1571</v>
      </c>
      <c r="C1502" s="103" t="s">
        <v>80</v>
      </c>
      <c r="D1502" s="164">
        <v>3.5294117647000002E-2</v>
      </c>
      <c r="E1502" s="103" t="s">
        <v>79</v>
      </c>
      <c r="F1502" s="166">
        <v>0.96470588235200005</v>
      </c>
    </row>
    <row r="1503" spans="2:6">
      <c r="B1503" s="15" t="s">
        <v>1572</v>
      </c>
      <c r="C1503" s="103">
        <v>6</v>
      </c>
      <c r="D1503" s="164">
        <v>8.8235294116999999E-2</v>
      </c>
      <c r="E1503" s="103">
        <v>62</v>
      </c>
      <c r="F1503" s="166">
        <v>0.91176470588199998</v>
      </c>
    </row>
    <row r="1504" spans="2:6">
      <c r="B1504" s="15" t="s">
        <v>1573</v>
      </c>
      <c r="C1504" s="103">
        <v>6</v>
      </c>
      <c r="D1504" s="164">
        <v>4.9586776859000002E-2</v>
      </c>
      <c r="E1504" s="103">
        <v>115</v>
      </c>
      <c r="F1504" s="166">
        <v>0.95041322313999999</v>
      </c>
    </row>
    <row r="1505" spans="2:6">
      <c r="B1505" s="15" t="s">
        <v>1574</v>
      </c>
      <c r="C1505" s="103" t="s">
        <v>80</v>
      </c>
      <c r="D1505" s="164">
        <v>2.6666666666E-2</v>
      </c>
      <c r="E1505" s="103" t="s">
        <v>79</v>
      </c>
      <c r="F1505" s="166">
        <v>0.97333333333299998</v>
      </c>
    </row>
    <row r="1506" spans="2:6">
      <c r="B1506" s="15" t="s">
        <v>1575</v>
      </c>
      <c r="C1506" s="103" t="s">
        <v>80</v>
      </c>
      <c r="D1506" s="164">
        <v>3.1055900620999999E-2</v>
      </c>
      <c r="E1506" s="103" t="s">
        <v>79</v>
      </c>
      <c r="F1506" s="166">
        <v>0.96894409937799997</v>
      </c>
    </row>
    <row r="1507" spans="2:6">
      <c r="B1507" s="15" t="s">
        <v>1576</v>
      </c>
      <c r="C1507" s="103">
        <v>9</v>
      </c>
      <c r="D1507" s="164">
        <v>5.3892215568000001E-2</v>
      </c>
      <c r="E1507" s="103">
        <v>158</v>
      </c>
      <c r="F1507" s="166">
        <v>0.94610778443099997</v>
      </c>
    </row>
    <row r="1508" spans="2:6">
      <c r="B1508" s="15" t="s">
        <v>1577</v>
      </c>
      <c r="C1508" s="103" t="s">
        <v>80</v>
      </c>
      <c r="D1508" s="164">
        <v>7.6923076919999996E-3</v>
      </c>
      <c r="E1508" s="103" t="s">
        <v>79</v>
      </c>
      <c r="F1508" s="166">
        <v>0.992307692307</v>
      </c>
    </row>
    <row r="1509" spans="2:6">
      <c r="B1509" s="15" t="s">
        <v>1578</v>
      </c>
      <c r="C1509" s="103">
        <v>6</v>
      </c>
      <c r="D1509" s="164">
        <v>4.5454545454000003E-2</v>
      </c>
      <c r="E1509" s="103">
        <v>126</v>
      </c>
      <c r="F1509" s="166">
        <v>0.95454545454499995</v>
      </c>
    </row>
    <row r="1510" spans="2:6">
      <c r="B1510" s="15" t="s">
        <v>1579</v>
      </c>
      <c r="C1510" s="103">
        <v>6</v>
      </c>
      <c r="D1510" s="164">
        <v>4.5801526717000003E-2</v>
      </c>
      <c r="E1510" s="103">
        <v>125</v>
      </c>
      <c r="F1510" s="166">
        <v>0.95419847328200003</v>
      </c>
    </row>
    <row r="1511" spans="2:6">
      <c r="B1511" s="15" t="s">
        <v>1580</v>
      </c>
      <c r="C1511" s="103" t="s">
        <v>80</v>
      </c>
      <c r="D1511" s="164">
        <v>1.2820512819999999E-2</v>
      </c>
      <c r="E1511" s="103" t="s">
        <v>79</v>
      </c>
      <c r="F1511" s="166">
        <v>0.98717948717899995</v>
      </c>
    </row>
    <row r="1512" spans="2:6">
      <c r="B1512" s="15" t="s">
        <v>1581</v>
      </c>
      <c r="C1512" s="103">
        <v>6</v>
      </c>
      <c r="D1512" s="164">
        <v>8.6956521738999995E-2</v>
      </c>
      <c r="E1512" s="103">
        <v>63</v>
      </c>
      <c r="F1512" s="166">
        <v>0.91304347825999999</v>
      </c>
    </row>
    <row r="1513" spans="2:6">
      <c r="B1513" s="15" t="s">
        <v>1582</v>
      </c>
      <c r="C1513" s="103" t="s">
        <v>80</v>
      </c>
      <c r="D1513" s="164">
        <v>3.1914893616999999E-2</v>
      </c>
      <c r="E1513" s="103" t="s">
        <v>79</v>
      </c>
      <c r="F1513" s="166">
        <v>0.96808510638199996</v>
      </c>
    </row>
    <row r="1514" spans="2:6">
      <c r="B1514" s="15" t="s">
        <v>1583</v>
      </c>
      <c r="C1514" s="103">
        <v>6</v>
      </c>
      <c r="D1514" s="164">
        <v>5.7692307691999997E-2</v>
      </c>
      <c r="E1514" s="103">
        <v>98</v>
      </c>
      <c r="F1514" s="166">
        <v>0.94230769230699996</v>
      </c>
    </row>
    <row r="1515" spans="2:6">
      <c r="B1515" s="15" t="s">
        <v>1584</v>
      </c>
      <c r="C1515" s="103" t="s">
        <v>80</v>
      </c>
      <c r="D1515" s="164">
        <v>2.9702970297E-2</v>
      </c>
      <c r="E1515" s="103" t="s">
        <v>79</v>
      </c>
      <c r="F1515" s="166">
        <v>0.97029702970200005</v>
      </c>
    </row>
    <row r="1516" spans="2:6">
      <c r="B1516" s="15" t="s">
        <v>1585</v>
      </c>
      <c r="C1516" s="103" t="s">
        <v>80</v>
      </c>
      <c r="D1516" s="164">
        <v>4.1666666666000003E-2</v>
      </c>
      <c r="E1516" s="103" t="s">
        <v>79</v>
      </c>
      <c r="F1516" s="166">
        <v>0.95833333333299997</v>
      </c>
    </row>
    <row r="1517" spans="2:6">
      <c r="B1517" s="15" t="s">
        <v>1586</v>
      </c>
      <c r="C1517" s="103">
        <v>8</v>
      </c>
      <c r="D1517" s="164">
        <v>6.8965517241000002E-2</v>
      </c>
      <c r="E1517" s="103">
        <v>108</v>
      </c>
      <c r="F1517" s="166">
        <v>0.93103448275800005</v>
      </c>
    </row>
    <row r="1518" spans="2:6">
      <c r="B1518" s="15" t="s">
        <v>1587</v>
      </c>
      <c r="C1518" s="103" t="s">
        <v>80</v>
      </c>
      <c r="D1518" s="164">
        <v>8.6956521738999995E-2</v>
      </c>
      <c r="E1518" s="103" t="s">
        <v>79</v>
      </c>
      <c r="F1518" s="166">
        <v>0.91304347825999999</v>
      </c>
    </row>
    <row r="1519" spans="2:6">
      <c r="B1519" s="15" t="s">
        <v>1588</v>
      </c>
      <c r="C1519" s="103">
        <v>16</v>
      </c>
      <c r="D1519" s="164">
        <v>7.0484581497000001E-2</v>
      </c>
      <c r="E1519" s="103">
        <v>211</v>
      </c>
      <c r="F1519" s="166">
        <v>0.92951541850200003</v>
      </c>
    </row>
    <row r="1520" spans="2:6">
      <c r="B1520" s="15" t="s">
        <v>1589</v>
      </c>
      <c r="C1520" s="103" t="s">
        <v>80</v>
      </c>
      <c r="D1520" s="164">
        <v>4.7619047619000002E-2</v>
      </c>
      <c r="E1520" s="103" t="s">
        <v>79</v>
      </c>
      <c r="F1520" s="166">
        <v>0.95238095237999998</v>
      </c>
    </row>
    <row r="1521" spans="2:6">
      <c r="B1521" s="15" t="s">
        <v>1590</v>
      </c>
      <c r="C1521" s="103" t="s">
        <v>80</v>
      </c>
      <c r="D1521" s="164">
        <v>7.6335877860000002E-3</v>
      </c>
      <c r="E1521" s="103" t="s">
        <v>79</v>
      </c>
      <c r="F1521" s="166">
        <v>0.99236641221300004</v>
      </c>
    </row>
    <row r="1522" spans="2:6">
      <c r="B1522" s="15" t="s">
        <v>1591</v>
      </c>
      <c r="C1522" s="103" t="s">
        <v>80</v>
      </c>
      <c r="D1522" s="164">
        <v>5.4794520547E-2</v>
      </c>
      <c r="E1522" s="103" t="s">
        <v>79</v>
      </c>
      <c r="F1522" s="166">
        <v>0.94520547945199995</v>
      </c>
    </row>
    <row r="1523" spans="2:6">
      <c r="B1523" s="15" t="s">
        <v>1592</v>
      </c>
      <c r="C1523" s="103">
        <v>0</v>
      </c>
      <c r="D1523" s="164">
        <v>0</v>
      </c>
      <c r="E1523" s="103" t="s">
        <v>80</v>
      </c>
      <c r="F1523" s="166">
        <v>1</v>
      </c>
    </row>
    <row r="1524" spans="2:6">
      <c r="B1524" s="15" t="s">
        <v>1593</v>
      </c>
      <c r="C1524" s="103" t="s">
        <v>80</v>
      </c>
      <c r="D1524" s="164">
        <v>1.2820512819999999E-2</v>
      </c>
      <c r="E1524" s="103" t="s">
        <v>79</v>
      </c>
      <c r="F1524" s="166">
        <v>0.98717948717899995</v>
      </c>
    </row>
    <row r="1525" spans="2:6">
      <c r="B1525" s="15" t="s">
        <v>1594</v>
      </c>
      <c r="C1525" s="103" t="s">
        <v>80</v>
      </c>
      <c r="D1525" s="164">
        <v>2.8169014084000001E-2</v>
      </c>
      <c r="E1525" s="103" t="s">
        <v>79</v>
      </c>
      <c r="F1525" s="166">
        <v>0.97183098591499995</v>
      </c>
    </row>
    <row r="1526" spans="2:6">
      <c r="B1526" s="15" t="s">
        <v>1595</v>
      </c>
      <c r="C1526" s="103" t="s">
        <v>80</v>
      </c>
      <c r="D1526" s="164">
        <v>9.9009900989999993E-3</v>
      </c>
      <c r="E1526" s="103" t="s">
        <v>79</v>
      </c>
      <c r="F1526" s="166">
        <v>0.99009900989999999</v>
      </c>
    </row>
    <row r="1527" spans="2:6">
      <c r="B1527" s="15" t="s">
        <v>1596</v>
      </c>
      <c r="C1527" s="103" t="s">
        <v>80</v>
      </c>
      <c r="D1527" s="164">
        <v>5.2083333332999998E-2</v>
      </c>
      <c r="E1527" s="103" t="s">
        <v>79</v>
      </c>
      <c r="F1527" s="166">
        <v>0.94791666666600005</v>
      </c>
    </row>
    <row r="1528" spans="2:6">
      <c r="B1528" s="15" t="s">
        <v>1597</v>
      </c>
      <c r="C1528" s="103" t="s">
        <v>80</v>
      </c>
      <c r="D1528" s="164">
        <v>3.8461538460999999E-2</v>
      </c>
      <c r="E1528" s="103" t="s">
        <v>79</v>
      </c>
      <c r="F1528" s="166">
        <v>0.96153846153800004</v>
      </c>
    </row>
    <row r="1529" spans="2:6">
      <c r="B1529" s="15" t="s">
        <v>1598</v>
      </c>
      <c r="C1529" s="103">
        <v>6</v>
      </c>
      <c r="D1529" s="164">
        <v>4.6875E-2</v>
      </c>
      <c r="E1529" s="103">
        <v>122</v>
      </c>
      <c r="F1529" s="166">
        <v>0.953125</v>
      </c>
    </row>
    <row r="1530" spans="2:6">
      <c r="B1530" s="15" t="s">
        <v>1599</v>
      </c>
      <c r="C1530" s="103" t="s">
        <v>80</v>
      </c>
      <c r="D1530" s="164">
        <v>1.1363636363E-2</v>
      </c>
      <c r="E1530" s="103" t="s">
        <v>79</v>
      </c>
      <c r="F1530" s="166">
        <v>0.98863636363600005</v>
      </c>
    </row>
    <row r="1531" spans="2:6">
      <c r="B1531" s="15" t="s">
        <v>1600</v>
      </c>
      <c r="C1531" s="103" t="s">
        <v>80</v>
      </c>
      <c r="D1531" s="164">
        <v>2.0833333333000002E-2</v>
      </c>
      <c r="E1531" s="103" t="s">
        <v>79</v>
      </c>
      <c r="F1531" s="166">
        <v>0.97916666666600005</v>
      </c>
    </row>
    <row r="1532" spans="2:6">
      <c r="B1532" s="15" t="s">
        <v>1601</v>
      </c>
      <c r="C1532" s="103" t="s">
        <v>80</v>
      </c>
      <c r="D1532" s="164">
        <v>6.9767441860000001E-2</v>
      </c>
      <c r="E1532" s="103" t="s">
        <v>79</v>
      </c>
      <c r="F1532" s="166">
        <v>0.93023255813899997</v>
      </c>
    </row>
    <row r="1533" spans="2:6">
      <c r="B1533" s="15" t="s">
        <v>1602</v>
      </c>
      <c r="C1533" s="103">
        <v>0</v>
      </c>
      <c r="D1533" s="164">
        <v>0</v>
      </c>
      <c r="E1533" s="103">
        <v>38</v>
      </c>
      <c r="F1533" s="166">
        <v>1</v>
      </c>
    </row>
    <row r="1534" spans="2:6">
      <c r="B1534" s="15" t="s">
        <v>1603</v>
      </c>
      <c r="C1534" s="103">
        <v>0</v>
      </c>
      <c r="D1534" s="164">
        <v>0</v>
      </c>
      <c r="E1534" s="103">
        <v>15</v>
      </c>
      <c r="F1534" s="166">
        <v>1</v>
      </c>
    </row>
    <row r="1535" spans="2:6">
      <c r="B1535" s="15" t="s">
        <v>1604</v>
      </c>
      <c r="C1535" s="103" t="s">
        <v>80</v>
      </c>
      <c r="D1535" s="164">
        <v>3.1055900619999998E-3</v>
      </c>
      <c r="E1535" s="103" t="s">
        <v>79</v>
      </c>
      <c r="F1535" s="166">
        <v>0.99689440993699996</v>
      </c>
    </row>
    <row r="1536" spans="2:6">
      <c r="B1536" s="15" t="s">
        <v>1605</v>
      </c>
      <c r="C1536" s="103">
        <v>8</v>
      </c>
      <c r="D1536" s="164">
        <v>2.3598820058E-2</v>
      </c>
      <c r="E1536" s="103">
        <v>331</v>
      </c>
      <c r="F1536" s="166">
        <v>0.97640117994099995</v>
      </c>
    </row>
    <row r="1537" spans="2:6">
      <c r="B1537" s="15" t="s">
        <v>1606</v>
      </c>
      <c r="C1537" s="103">
        <v>0</v>
      </c>
      <c r="D1537" s="164">
        <v>0</v>
      </c>
      <c r="E1537" s="103">
        <v>138</v>
      </c>
      <c r="F1537" s="166">
        <v>1</v>
      </c>
    </row>
    <row r="1538" spans="2:6">
      <c r="B1538" s="15" t="s">
        <v>1607</v>
      </c>
      <c r="C1538" s="103" t="s">
        <v>80</v>
      </c>
      <c r="D1538" s="164">
        <v>6.8493150679999996E-3</v>
      </c>
      <c r="E1538" s="103" t="s">
        <v>79</v>
      </c>
      <c r="F1538" s="166">
        <v>0.99315068493100001</v>
      </c>
    </row>
    <row r="1539" spans="2:6">
      <c r="B1539" s="15" t="s">
        <v>1608</v>
      </c>
      <c r="C1539" s="103">
        <v>0</v>
      </c>
      <c r="D1539" s="164">
        <v>0</v>
      </c>
      <c r="E1539" s="103">
        <v>29</v>
      </c>
      <c r="F1539" s="166">
        <v>1</v>
      </c>
    </row>
    <row r="1540" spans="2:6">
      <c r="B1540" s="15" t="s">
        <v>1609</v>
      </c>
      <c r="C1540" s="103" t="s">
        <v>80</v>
      </c>
      <c r="D1540" s="164">
        <v>7.4074074070000001E-3</v>
      </c>
      <c r="E1540" s="103" t="s">
        <v>79</v>
      </c>
      <c r="F1540" s="166">
        <v>0.99259259259199994</v>
      </c>
    </row>
    <row r="1541" spans="2:6">
      <c r="B1541" s="15" t="s">
        <v>1610</v>
      </c>
      <c r="C1541" s="103">
        <v>0</v>
      </c>
      <c r="D1541" s="164">
        <v>0</v>
      </c>
      <c r="E1541" s="103">
        <v>62</v>
      </c>
      <c r="F1541" s="166">
        <v>1</v>
      </c>
    </row>
    <row r="1542" spans="2:6">
      <c r="B1542" s="15" t="s">
        <v>1611</v>
      </c>
      <c r="C1542" s="103">
        <v>0</v>
      </c>
      <c r="D1542" s="164">
        <v>0</v>
      </c>
      <c r="E1542" s="103">
        <v>98</v>
      </c>
      <c r="F1542" s="166">
        <v>1</v>
      </c>
    </row>
    <row r="1543" spans="2:6">
      <c r="B1543" s="15" t="s">
        <v>1612</v>
      </c>
      <c r="C1543" s="103">
        <v>12</v>
      </c>
      <c r="D1543" s="164">
        <v>6.0606060606000003E-2</v>
      </c>
      <c r="E1543" s="103">
        <v>186</v>
      </c>
      <c r="F1543" s="166">
        <v>0.93939393939299998</v>
      </c>
    </row>
    <row r="1544" spans="2:6">
      <c r="B1544" s="15" t="s">
        <v>1613</v>
      </c>
      <c r="C1544" s="103" t="s">
        <v>80</v>
      </c>
      <c r="D1544" s="164">
        <v>1.8987341772E-2</v>
      </c>
      <c r="E1544" s="103" t="s">
        <v>79</v>
      </c>
      <c r="F1544" s="166">
        <v>0.98101265822700001</v>
      </c>
    </row>
    <row r="1545" spans="2:6">
      <c r="B1545" s="15" t="s">
        <v>1614</v>
      </c>
      <c r="C1545" s="103">
        <v>14</v>
      </c>
      <c r="D1545" s="164">
        <v>6.8627450980000004E-2</v>
      </c>
      <c r="E1545" s="103">
        <v>190</v>
      </c>
      <c r="F1545" s="166">
        <v>0.93137254901900002</v>
      </c>
    </row>
    <row r="1546" spans="2:6">
      <c r="B1546" s="15" t="s">
        <v>1615</v>
      </c>
      <c r="C1546" s="103">
        <v>6</v>
      </c>
      <c r="D1546" s="164">
        <v>7.8947368421000003E-2</v>
      </c>
      <c r="E1546" s="103">
        <v>70</v>
      </c>
      <c r="F1546" s="166">
        <v>0.92105263157799999</v>
      </c>
    </row>
    <row r="1547" spans="2:6">
      <c r="B1547" s="15" t="s">
        <v>1616</v>
      </c>
      <c r="C1547" s="103">
        <v>8</v>
      </c>
      <c r="D1547" s="164">
        <v>0.05</v>
      </c>
      <c r="E1547" s="103">
        <v>152</v>
      </c>
      <c r="F1547" s="166">
        <v>0.95</v>
      </c>
    </row>
    <row r="1548" spans="2:6">
      <c r="B1548" s="15" t="s">
        <v>1617</v>
      </c>
      <c r="C1548" s="103">
        <v>11</v>
      </c>
      <c r="D1548" s="164">
        <v>5.3140096618000003E-2</v>
      </c>
      <c r="E1548" s="103">
        <v>196</v>
      </c>
      <c r="F1548" s="166">
        <v>0.94685990338100001</v>
      </c>
    </row>
    <row r="1549" spans="2:6">
      <c r="B1549" s="15" t="s">
        <v>1618</v>
      </c>
      <c r="C1549" s="103" t="s">
        <v>80</v>
      </c>
      <c r="D1549" s="164">
        <v>9.2592592590000009E-3</v>
      </c>
      <c r="E1549" s="103" t="s">
        <v>79</v>
      </c>
      <c r="F1549" s="166">
        <v>0.99074074073999996</v>
      </c>
    </row>
    <row r="1550" spans="2:6">
      <c r="B1550" s="15" t="s">
        <v>1619</v>
      </c>
      <c r="C1550" s="103">
        <v>6</v>
      </c>
      <c r="D1550" s="164">
        <v>7.5949367088E-2</v>
      </c>
      <c r="E1550" s="103">
        <v>73</v>
      </c>
      <c r="F1550" s="166">
        <v>0.92405063291099998</v>
      </c>
    </row>
    <row r="1551" spans="2:6">
      <c r="B1551" s="15" t="s">
        <v>1620</v>
      </c>
      <c r="C1551" s="103">
        <v>7</v>
      </c>
      <c r="D1551" s="164">
        <v>0.107692307692</v>
      </c>
      <c r="E1551" s="103">
        <v>58</v>
      </c>
      <c r="F1551" s="166">
        <v>0.89230769230700002</v>
      </c>
    </row>
    <row r="1552" spans="2:6">
      <c r="B1552" s="15" t="s">
        <v>1621</v>
      </c>
      <c r="C1552" s="103">
        <v>7</v>
      </c>
      <c r="D1552" s="164">
        <v>0.101449275362</v>
      </c>
      <c r="E1552" s="103">
        <v>62</v>
      </c>
      <c r="F1552" s="166">
        <v>0.89855072463700003</v>
      </c>
    </row>
    <row r="1553" spans="2:6">
      <c r="B1553" s="15" t="s">
        <v>1622</v>
      </c>
      <c r="C1553" s="103">
        <v>11</v>
      </c>
      <c r="D1553" s="164">
        <v>5.2631578946999998E-2</v>
      </c>
      <c r="E1553" s="103">
        <v>198</v>
      </c>
      <c r="F1553" s="166">
        <v>0.94736842105200003</v>
      </c>
    </row>
    <row r="1554" spans="2:6">
      <c r="B1554" s="15" t="s">
        <v>1623</v>
      </c>
      <c r="C1554" s="103">
        <v>8</v>
      </c>
      <c r="D1554" s="164">
        <v>8.2474226804000003E-2</v>
      </c>
      <c r="E1554" s="103">
        <v>89</v>
      </c>
      <c r="F1554" s="166">
        <v>0.91752577319499995</v>
      </c>
    </row>
    <row r="1555" spans="2:6">
      <c r="B1555" s="15" t="s">
        <v>1624</v>
      </c>
      <c r="C1555" s="103" t="s">
        <v>80</v>
      </c>
      <c r="D1555" s="164">
        <v>3.5087719298000003E-2</v>
      </c>
      <c r="E1555" s="103" t="s">
        <v>79</v>
      </c>
      <c r="F1555" s="166">
        <v>0.96491228070099999</v>
      </c>
    </row>
    <row r="1556" spans="2:6">
      <c r="B1556" s="15" t="s">
        <v>1625</v>
      </c>
      <c r="C1556" s="103">
        <v>16</v>
      </c>
      <c r="D1556" s="164">
        <v>0.135593220338</v>
      </c>
      <c r="E1556" s="103">
        <v>102</v>
      </c>
      <c r="F1556" s="166">
        <v>0.86440677966099999</v>
      </c>
    </row>
    <row r="1557" spans="2:6">
      <c r="B1557" s="15" t="s">
        <v>1626</v>
      </c>
      <c r="C1557" s="103" t="s">
        <v>80</v>
      </c>
      <c r="D1557" s="164">
        <v>8.6956521729999996E-3</v>
      </c>
      <c r="E1557" s="103" t="s">
        <v>79</v>
      </c>
      <c r="F1557" s="166">
        <v>0.99130434782599997</v>
      </c>
    </row>
    <row r="1558" spans="2:6">
      <c r="B1558" s="15" t="s">
        <v>1627</v>
      </c>
      <c r="C1558" s="103" t="s">
        <v>80</v>
      </c>
      <c r="D1558" s="164">
        <v>4.7169811319999998E-2</v>
      </c>
      <c r="E1558" s="103" t="s">
        <v>79</v>
      </c>
      <c r="F1558" s="166">
        <v>0.95283018867900005</v>
      </c>
    </row>
    <row r="1559" spans="2:6">
      <c r="B1559" s="15" t="s">
        <v>1628</v>
      </c>
      <c r="C1559" s="103">
        <v>15</v>
      </c>
      <c r="D1559" s="164">
        <v>6.3829787233999999E-2</v>
      </c>
      <c r="E1559" s="103">
        <v>220</v>
      </c>
      <c r="F1559" s="166">
        <v>0.93617021276500001</v>
      </c>
    </row>
    <row r="1560" spans="2:6">
      <c r="B1560" s="15" t="s">
        <v>1629</v>
      </c>
      <c r="C1560" s="103">
        <v>8</v>
      </c>
      <c r="D1560" s="164">
        <v>5.5944055944000003E-2</v>
      </c>
      <c r="E1560" s="103">
        <v>135</v>
      </c>
      <c r="F1560" s="166">
        <v>0.94405594405500004</v>
      </c>
    </row>
    <row r="1561" spans="2:6">
      <c r="B1561" s="15" t="s">
        <v>1630</v>
      </c>
      <c r="C1561" s="103">
        <v>15</v>
      </c>
      <c r="D1561" s="164">
        <v>4.9833887043E-2</v>
      </c>
      <c r="E1561" s="103">
        <v>286</v>
      </c>
      <c r="F1561" s="166">
        <v>0.95016611295599995</v>
      </c>
    </row>
    <row r="1562" spans="2:6">
      <c r="B1562" s="15" t="s">
        <v>1631</v>
      </c>
      <c r="C1562" s="103" t="s">
        <v>80</v>
      </c>
      <c r="D1562" s="164">
        <v>5.2631578946999998E-2</v>
      </c>
      <c r="E1562" s="103" t="s">
        <v>79</v>
      </c>
      <c r="F1562" s="166">
        <v>0.94736842105200003</v>
      </c>
    </row>
    <row r="1563" spans="2:6">
      <c r="B1563" s="15" t="s">
        <v>1632</v>
      </c>
      <c r="C1563" s="103">
        <v>12</v>
      </c>
      <c r="D1563" s="164">
        <v>4.7808764939999998E-2</v>
      </c>
      <c r="E1563" s="103">
        <v>239</v>
      </c>
      <c r="F1563" s="166">
        <v>0.95219123505900005</v>
      </c>
    </row>
    <row r="1564" spans="2:6">
      <c r="B1564" s="15" t="s">
        <v>1633</v>
      </c>
      <c r="C1564" s="103">
        <v>10</v>
      </c>
      <c r="D1564" s="164">
        <v>8.6956521738999995E-2</v>
      </c>
      <c r="E1564" s="103">
        <v>105</v>
      </c>
      <c r="F1564" s="166">
        <v>0.91304347825999999</v>
      </c>
    </row>
    <row r="1565" spans="2:6">
      <c r="B1565" s="15" t="s">
        <v>1634</v>
      </c>
      <c r="C1565" s="103">
        <v>13</v>
      </c>
      <c r="D1565" s="164">
        <v>7.8787878786999999E-2</v>
      </c>
      <c r="E1565" s="103">
        <v>152</v>
      </c>
      <c r="F1565" s="166">
        <v>0.92121212121200002</v>
      </c>
    </row>
    <row r="1566" spans="2:6">
      <c r="B1566" s="15" t="s">
        <v>1635</v>
      </c>
      <c r="C1566" s="103">
        <v>7</v>
      </c>
      <c r="D1566" s="164">
        <v>3.8674033149000003E-2</v>
      </c>
      <c r="E1566" s="103">
        <v>174</v>
      </c>
      <c r="F1566" s="166">
        <v>0.96132596685000005</v>
      </c>
    </row>
    <row r="1567" spans="2:6">
      <c r="B1567" s="15" t="s">
        <v>1636</v>
      </c>
      <c r="C1567" s="103" t="s">
        <v>80</v>
      </c>
      <c r="D1567" s="164">
        <v>3.9603960395999997E-2</v>
      </c>
      <c r="E1567" s="103" t="s">
        <v>79</v>
      </c>
      <c r="F1567" s="166">
        <v>0.96039603960300002</v>
      </c>
    </row>
    <row r="1568" spans="2:6">
      <c r="B1568" s="15" t="s">
        <v>1637</v>
      </c>
      <c r="C1568" s="103">
        <v>7</v>
      </c>
      <c r="D1568" s="164">
        <v>4.9295774647000003E-2</v>
      </c>
      <c r="E1568" s="103">
        <v>135</v>
      </c>
      <c r="F1568" s="166">
        <v>0.95070422535200005</v>
      </c>
    </row>
    <row r="1569" spans="2:6">
      <c r="B1569" s="15" t="s">
        <v>1638</v>
      </c>
      <c r="C1569" s="103">
        <v>9</v>
      </c>
      <c r="D1569" s="164">
        <v>3.5856573704999999E-2</v>
      </c>
      <c r="E1569" s="103">
        <v>242</v>
      </c>
      <c r="F1569" s="166">
        <v>0.96414342629399996</v>
      </c>
    </row>
    <row r="1570" spans="2:6">
      <c r="B1570" s="15" t="s">
        <v>1639</v>
      </c>
      <c r="C1570" s="103">
        <v>0</v>
      </c>
      <c r="D1570" s="164">
        <v>0</v>
      </c>
      <c r="E1570" s="103">
        <v>78</v>
      </c>
      <c r="F1570" s="166">
        <v>1</v>
      </c>
    </row>
    <row r="1571" spans="2:6">
      <c r="B1571" s="15" t="s">
        <v>1640</v>
      </c>
      <c r="C1571" s="103">
        <v>10</v>
      </c>
      <c r="D1571" s="164">
        <v>6.1728395061000002E-2</v>
      </c>
      <c r="E1571" s="103">
        <v>152</v>
      </c>
      <c r="F1571" s="166">
        <v>0.93827160493799999</v>
      </c>
    </row>
    <row r="1572" spans="2:6">
      <c r="B1572" s="15" t="s">
        <v>1641</v>
      </c>
      <c r="C1572" s="103" t="s">
        <v>80</v>
      </c>
      <c r="D1572" s="164">
        <v>8.3333333332999998E-2</v>
      </c>
      <c r="E1572" s="103" t="s">
        <v>79</v>
      </c>
      <c r="F1572" s="166">
        <v>0.91666666666600005</v>
      </c>
    </row>
    <row r="1573" spans="2:6">
      <c r="B1573" s="15" t="s">
        <v>1642</v>
      </c>
      <c r="C1573" s="103">
        <v>7</v>
      </c>
      <c r="D1573" s="164">
        <v>6.3636363636000004E-2</v>
      </c>
      <c r="E1573" s="103">
        <v>103</v>
      </c>
      <c r="F1573" s="166">
        <v>0.93636363636300002</v>
      </c>
    </row>
    <row r="1574" spans="2:6">
      <c r="B1574" s="15" t="s">
        <v>1643</v>
      </c>
      <c r="C1574" s="103">
        <v>13</v>
      </c>
      <c r="D1574" s="164">
        <v>8.8435374149000004E-2</v>
      </c>
      <c r="E1574" s="103">
        <v>134</v>
      </c>
      <c r="F1574" s="166">
        <v>0.91156462584999998</v>
      </c>
    </row>
    <row r="1575" spans="2:6">
      <c r="B1575" s="15" t="s">
        <v>1644</v>
      </c>
      <c r="C1575" s="103">
        <v>12</v>
      </c>
      <c r="D1575" s="164">
        <v>5.8823529410999997E-2</v>
      </c>
      <c r="E1575" s="103">
        <v>192</v>
      </c>
      <c r="F1575" s="166">
        <v>0.94117647058800002</v>
      </c>
    </row>
    <row r="1576" spans="2:6">
      <c r="B1576" s="15" t="s">
        <v>1645</v>
      </c>
      <c r="C1576" s="103">
        <v>6</v>
      </c>
      <c r="D1576" s="164">
        <v>3.8709677418999999E-2</v>
      </c>
      <c r="E1576" s="103">
        <v>149</v>
      </c>
      <c r="F1576" s="166">
        <v>0.96129032258000002</v>
      </c>
    </row>
    <row r="1577" spans="2:6">
      <c r="B1577" s="15" t="s">
        <v>1646</v>
      </c>
      <c r="C1577" s="103">
        <v>11</v>
      </c>
      <c r="D1577" s="164">
        <v>6.2146892655000001E-2</v>
      </c>
      <c r="E1577" s="103">
        <v>166</v>
      </c>
      <c r="F1577" s="166">
        <v>0.93785310734399996</v>
      </c>
    </row>
    <row r="1578" spans="2:6">
      <c r="B1578" s="15" t="s">
        <v>1647</v>
      </c>
      <c r="C1578" s="103">
        <v>8</v>
      </c>
      <c r="D1578" s="164">
        <v>0.16</v>
      </c>
      <c r="E1578" s="103">
        <v>42</v>
      </c>
      <c r="F1578" s="166">
        <v>0.84</v>
      </c>
    </row>
    <row r="1579" spans="2:6">
      <c r="B1579" s="15" t="s">
        <v>1648</v>
      </c>
      <c r="C1579" s="103">
        <v>0</v>
      </c>
      <c r="D1579" s="164">
        <v>0</v>
      </c>
      <c r="E1579" s="103">
        <v>90</v>
      </c>
      <c r="F1579" s="166">
        <v>1</v>
      </c>
    </row>
    <row r="1580" spans="2:6">
      <c r="B1580" s="15" t="s">
        <v>1649</v>
      </c>
      <c r="C1580" s="103">
        <v>9</v>
      </c>
      <c r="D1580" s="164">
        <v>4.6391752576999998E-2</v>
      </c>
      <c r="E1580" s="103">
        <v>185</v>
      </c>
      <c r="F1580" s="166">
        <v>0.95360824742200001</v>
      </c>
    </row>
    <row r="1581" spans="2:6">
      <c r="B1581" s="15" t="s">
        <v>1650</v>
      </c>
      <c r="C1581" s="103">
        <v>16</v>
      </c>
      <c r="D1581" s="164">
        <v>8.7912087912000003E-2</v>
      </c>
      <c r="E1581" s="103">
        <v>166</v>
      </c>
      <c r="F1581" s="166">
        <v>0.91208791208700002</v>
      </c>
    </row>
    <row r="1582" spans="2:6">
      <c r="B1582" s="15" t="s">
        <v>1651</v>
      </c>
      <c r="C1582" s="103">
        <v>6</v>
      </c>
      <c r="D1582" s="164">
        <v>4.8387096774E-2</v>
      </c>
      <c r="E1582" s="103">
        <v>118</v>
      </c>
      <c r="F1582" s="166">
        <v>0.95161290322500003</v>
      </c>
    </row>
    <row r="1583" spans="2:6">
      <c r="B1583" s="15" t="s">
        <v>1652</v>
      </c>
      <c r="C1583" s="103">
        <v>19</v>
      </c>
      <c r="D1583" s="164">
        <v>5.3072625698000003E-2</v>
      </c>
      <c r="E1583" s="103">
        <v>339</v>
      </c>
      <c r="F1583" s="166">
        <v>0.94692737430100005</v>
      </c>
    </row>
    <row r="1584" spans="2:6">
      <c r="B1584" s="15" t="s">
        <v>1653</v>
      </c>
      <c r="C1584" s="103" t="s">
        <v>80</v>
      </c>
      <c r="D1584" s="164">
        <v>1.8348623852999998E-2</v>
      </c>
      <c r="E1584" s="103" t="s">
        <v>79</v>
      </c>
      <c r="F1584" s="166">
        <v>0.98165137614599995</v>
      </c>
    </row>
    <row r="1585" spans="2:6">
      <c r="B1585" s="15" t="s">
        <v>1654</v>
      </c>
      <c r="C1585" s="103">
        <v>10</v>
      </c>
      <c r="D1585" s="164">
        <v>7.2463768114999993E-2</v>
      </c>
      <c r="E1585" s="103">
        <v>128</v>
      </c>
      <c r="F1585" s="166">
        <v>0.92753623188400003</v>
      </c>
    </row>
    <row r="1586" spans="2:6">
      <c r="B1586" s="15" t="s">
        <v>1655</v>
      </c>
      <c r="C1586" s="103">
        <v>8</v>
      </c>
      <c r="D1586" s="164">
        <v>5.4421768707000003E-2</v>
      </c>
      <c r="E1586" s="103">
        <v>139</v>
      </c>
      <c r="F1586" s="166">
        <v>0.94557823129200003</v>
      </c>
    </row>
    <row r="1587" spans="2:6">
      <c r="B1587" s="15" t="s">
        <v>1656</v>
      </c>
      <c r="C1587" s="103">
        <v>22</v>
      </c>
      <c r="D1587" s="164">
        <v>0.15492957746399999</v>
      </c>
      <c r="E1587" s="103">
        <v>120</v>
      </c>
      <c r="F1587" s="166">
        <v>0.84507042253499998</v>
      </c>
    </row>
    <row r="1588" spans="2:6">
      <c r="B1588" s="15" t="s">
        <v>1657</v>
      </c>
      <c r="C1588" s="103" t="s">
        <v>80</v>
      </c>
      <c r="D1588" s="164">
        <v>3.125E-2</v>
      </c>
      <c r="E1588" s="103" t="s">
        <v>79</v>
      </c>
      <c r="F1588" s="166">
        <v>0.96875</v>
      </c>
    </row>
    <row r="1589" spans="2:6">
      <c r="B1589" s="15" t="s">
        <v>1658</v>
      </c>
      <c r="C1589" s="103" t="s">
        <v>80</v>
      </c>
      <c r="D1589" s="164">
        <v>2.5000000000000001E-2</v>
      </c>
      <c r="E1589" s="103" t="s">
        <v>79</v>
      </c>
      <c r="F1589" s="166">
        <v>0.97499999999999998</v>
      </c>
    </row>
    <row r="1590" spans="2:6">
      <c r="B1590" s="15" t="s">
        <v>1659</v>
      </c>
      <c r="C1590" s="103">
        <v>13</v>
      </c>
      <c r="D1590" s="164">
        <v>7.5581395347999999E-2</v>
      </c>
      <c r="E1590" s="103">
        <v>159</v>
      </c>
      <c r="F1590" s="166">
        <v>0.92441860465100001</v>
      </c>
    </row>
    <row r="1591" spans="2:6">
      <c r="B1591" s="15" t="s">
        <v>1660</v>
      </c>
      <c r="C1591" s="103">
        <v>7</v>
      </c>
      <c r="D1591" s="164">
        <v>0.1</v>
      </c>
      <c r="E1591" s="103">
        <v>63</v>
      </c>
      <c r="F1591" s="166">
        <v>0.9</v>
      </c>
    </row>
    <row r="1592" spans="2:6">
      <c r="B1592" s="15" t="s">
        <v>1661</v>
      </c>
      <c r="C1592" s="103" t="s">
        <v>80</v>
      </c>
      <c r="D1592" s="164">
        <v>1.8749999999999999E-2</v>
      </c>
      <c r="E1592" s="103" t="s">
        <v>79</v>
      </c>
      <c r="F1592" s="166">
        <v>0.98124999999999996</v>
      </c>
    </row>
    <row r="1593" spans="2:6">
      <c r="B1593" s="15" t="s">
        <v>1662</v>
      </c>
      <c r="C1593" s="103">
        <v>20</v>
      </c>
      <c r="D1593" s="164">
        <v>7.2992700729000007E-2</v>
      </c>
      <c r="E1593" s="103">
        <v>254</v>
      </c>
      <c r="F1593" s="166">
        <v>0.92700729927000003</v>
      </c>
    </row>
    <row r="1594" spans="2:6">
      <c r="B1594" s="15" t="s">
        <v>1663</v>
      </c>
      <c r="C1594" s="103">
        <v>7</v>
      </c>
      <c r="D1594" s="164">
        <v>6.7961165047999997E-2</v>
      </c>
      <c r="E1594" s="103">
        <v>96</v>
      </c>
      <c r="F1594" s="166">
        <v>0.93203883495100004</v>
      </c>
    </row>
    <row r="1595" spans="2:6">
      <c r="B1595" s="15" t="s">
        <v>1664</v>
      </c>
      <c r="C1595" s="103" t="s">
        <v>80</v>
      </c>
      <c r="D1595" s="164">
        <v>2.9411764704999999E-2</v>
      </c>
      <c r="E1595" s="103" t="s">
        <v>79</v>
      </c>
      <c r="F1595" s="166">
        <v>0.97058823529399996</v>
      </c>
    </row>
    <row r="1596" spans="2:6">
      <c r="B1596" s="15" t="s">
        <v>1665</v>
      </c>
      <c r="C1596" s="103" t="s">
        <v>80</v>
      </c>
      <c r="D1596" s="164">
        <v>2.5862068964999999E-2</v>
      </c>
      <c r="E1596" s="103" t="s">
        <v>79</v>
      </c>
      <c r="F1596" s="166">
        <v>0.97413793103400004</v>
      </c>
    </row>
    <row r="1597" spans="2:6">
      <c r="B1597" s="15" t="s">
        <v>1666</v>
      </c>
      <c r="C1597" s="103">
        <v>0</v>
      </c>
      <c r="D1597" s="164">
        <v>0</v>
      </c>
      <c r="E1597" s="103">
        <v>116</v>
      </c>
      <c r="F1597" s="166">
        <v>1</v>
      </c>
    </row>
    <row r="1598" spans="2:6">
      <c r="B1598" s="15" t="s">
        <v>1667</v>
      </c>
      <c r="C1598" s="103">
        <v>14</v>
      </c>
      <c r="D1598" s="164">
        <v>0.134615384615</v>
      </c>
      <c r="E1598" s="103">
        <v>90</v>
      </c>
      <c r="F1598" s="166">
        <v>0.86538461538400002</v>
      </c>
    </row>
    <row r="1599" spans="2:6">
      <c r="B1599" s="15" t="s">
        <v>1668</v>
      </c>
      <c r="C1599" s="103">
        <v>8</v>
      </c>
      <c r="D1599" s="164">
        <v>4.3243243243000003E-2</v>
      </c>
      <c r="E1599" s="103">
        <v>177</v>
      </c>
      <c r="F1599" s="166">
        <v>0.95675675675600003</v>
      </c>
    </row>
    <row r="1600" spans="2:6">
      <c r="B1600" s="15" t="s">
        <v>1669</v>
      </c>
      <c r="C1600" s="103">
        <v>24</v>
      </c>
      <c r="D1600" s="164">
        <v>6.7226890755999996E-2</v>
      </c>
      <c r="E1600" s="103">
        <v>333</v>
      </c>
      <c r="F1600" s="166">
        <v>0.93277310924300005</v>
      </c>
    </row>
    <row r="1601" spans="2:6">
      <c r="B1601" s="15" t="s">
        <v>1670</v>
      </c>
      <c r="C1601" s="103">
        <v>10</v>
      </c>
      <c r="D1601" s="164">
        <v>0.10752688171999999</v>
      </c>
      <c r="E1601" s="103">
        <v>83</v>
      </c>
      <c r="F1601" s="166">
        <v>0.892473118279</v>
      </c>
    </row>
    <row r="1602" spans="2:6">
      <c r="B1602" s="15" t="s">
        <v>1671</v>
      </c>
      <c r="C1602" s="103">
        <v>10</v>
      </c>
      <c r="D1602" s="164">
        <v>3.1347962382000001E-2</v>
      </c>
      <c r="E1602" s="103">
        <v>309</v>
      </c>
      <c r="F1602" s="166">
        <v>0.96865203761700003</v>
      </c>
    </row>
    <row r="1603" spans="2:6">
      <c r="B1603" s="15" t="s">
        <v>1672</v>
      </c>
      <c r="C1603" s="103">
        <v>22</v>
      </c>
      <c r="D1603" s="164">
        <v>0.10576923076899999</v>
      </c>
      <c r="E1603" s="103">
        <v>186</v>
      </c>
      <c r="F1603" s="166">
        <v>0.89423076923</v>
      </c>
    </row>
    <row r="1604" spans="2:6">
      <c r="B1604" s="15" t="s">
        <v>1673</v>
      </c>
      <c r="C1604" s="103">
        <v>54</v>
      </c>
      <c r="D1604" s="164">
        <v>0.122448979591</v>
      </c>
      <c r="E1604" s="103">
        <v>387</v>
      </c>
      <c r="F1604" s="166">
        <v>0.87755102040800004</v>
      </c>
    </row>
    <row r="1605" spans="2:6">
      <c r="B1605" s="15" t="s">
        <v>1674</v>
      </c>
      <c r="C1605" s="103" t="s">
        <v>80</v>
      </c>
      <c r="D1605" s="164">
        <v>4.3478260869000002E-2</v>
      </c>
      <c r="E1605" s="103" t="s">
        <v>79</v>
      </c>
      <c r="F1605" s="166">
        <v>0.95652173913000005</v>
      </c>
    </row>
    <row r="1606" spans="2:6">
      <c r="B1606" s="15" t="s">
        <v>1675</v>
      </c>
      <c r="C1606" s="103">
        <v>0</v>
      </c>
      <c r="D1606" s="164">
        <v>0</v>
      </c>
      <c r="E1606" s="103">
        <v>17</v>
      </c>
      <c r="F1606" s="166">
        <v>1</v>
      </c>
    </row>
    <row r="1607" spans="2:6">
      <c r="B1607" s="15" t="s">
        <v>1676</v>
      </c>
      <c r="C1607" s="103">
        <v>6</v>
      </c>
      <c r="D1607" s="164">
        <v>8.8888888879999992E-3</v>
      </c>
      <c r="E1607" s="103">
        <v>669</v>
      </c>
      <c r="F1607" s="166">
        <v>0.99111111111100003</v>
      </c>
    </row>
    <row r="1608" spans="2:6">
      <c r="B1608" s="15" t="s">
        <v>1677</v>
      </c>
      <c r="C1608" s="103">
        <v>7</v>
      </c>
      <c r="D1608" s="164">
        <v>1.3059701492E-2</v>
      </c>
      <c r="E1608" s="103">
        <v>529</v>
      </c>
      <c r="F1608" s="166">
        <v>0.98694029850700005</v>
      </c>
    </row>
    <row r="1609" spans="2:6">
      <c r="B1609" s="15" t="s">
        <v>1678</v>
      </c>
      <c r="C1609" s="103" t="s">
        <v>80</v>
      </c>
      <c r="D1609" s="164">
        <v>2.6385224269999999E-3</v>
      </c>
      <c r="E1609" s="103" t="s">
        <v>79</v>
      </c>
      <c r="F1609" s="166">
        <v>0.997361477572</v>
      </c>
    </row>
    <row r="1610" spans="2:6">
      <c r="B1610" s="15" t="s">
        <v>1679</v>
      </c>
      <c r="C1610" s="103">
        <v>22</v>
      </c>
      <c r="D1610" s="164">
        <v>2.6378896882E-2</v>
      </c>
      <c r="E1610" s="103">
        <v>812</v>
      </c>
      <c r="F1610" s="166">
        <v>0.97362110311700001</v>
      </c>
    </row>
    <row r="1611" spans="2:6">
      <c r="B1611" s="15" t="s">
        <v>1680</v>
      </c>
      <c r="C1611" s="103">
        <v>35</v>
      </c>
      <c r="D1611" s="164">
        <v>5.9523809523000001E-2</v>
      </c>
      <c r="E1611" s="103">
        <v>553</v>
      </c>
      <c r="F1611" s="166">
        <v>0.94047619047599995</v>
      </c>
    </row>
    <row r="1612" spans="2:6">
      <c r="B1612" s="15" t="s">
        <v>1681</v>
      </c>
      <c r="C1612" s="103" t="s">
        <v>80</v>
      </c>
      <c r="D1612" s="164">
        <v>1.3157894736E-2</v>
      </c>
      <c r="E1612" s="103" t="s">
        <v>79</v>
      </c>
      <c r="F1612" s="166">
        <v>0.98684210526299998</v>
      </c>
    </row>
    <row r="1613" spans="2:6">
      <c r="B1613" s="15" t="s">
        <v>1682</v>
      </c>
      <c r="C1613" s="103" t="s">
        <v>80</v>
      </c>
      <c r="D1613" s="164">
        <v>1.8867924527999999E-2</v>
      </c>
      <c r="E1613" s="103" t="s">
        <v>79</v>
      </c>
      <c r="F1613" s="166">
        <v>0.98113207547100001</v>
      </c>
    </row>
    <row r="1614" spans="2:6">
      <c r="B1614" s="15" t="s">
        <v>1683</v>
      </c>
      <c r="C1614" s="103" t="s">
        <v>80</v>
      </c>
      <c r="D1614" s="164">
        <v>0.105263157894</v>
      </c>
      <c r="E1614" s="103" t="s">
        <v>79</v>
      </c>
      <c r="F1614" s="166">
        <v>0.89473684210500004</v>
      </c>
    </row>
    <row r="1615" spans="2:6">
      <c r="B1615" s="15" t="s">
        <v>1684</v>
      </c>
      <c r="C1615" s="103">
        <v>13</v>
      </c>
      <c r="D1615" s="164">
        <v>6.6666666666000005E-2</v>
      </c>
      <c r="E1615" s="103">
        <v>182</v>
      </c>
      <c r="F1615" s="166">
        <v>0.93333333333299995</v>
      </c>
    </row>
    <row r="1616" spans="2:6">
      <c r="B1616" s="15" t="s">
        <v>1685</v>
      </c>
      <c r="C1616" s="103">
        <v>9</v>
      </c>
      <c r="D1616" s="164">
        <v>8.7378640775999994E-2</v>
      </c>
      <c r="E1616" s="103">
        <v>94</v>
      </c>
      <c r="F1616" s="166">
        <v>0.91262135922300003</v>
      </c>
    </row>
    <row r="1617" spans="2:6">
      <c r="B1617" s="15" t="s">
        <v>1686</v>
      </c>
      <c r="C1617" s="103" t="s">
        <v>80</v>
      </c>
      <c r="D1617" s="164">
        <v>4.5454545454000003E-2</v>
      </c>
      <c r="E1617" s="103" t="s">
        <v>79</v>
      </c>
      <c r="F1617" s="166">
        <v>0.95454545454499995</v>
      </c>
    </row>
    <row r="1618" spans="2:6">
      <c r="B1618" s="15" t="s">
        <v>1687</v>
      </c>
      <c r="C1618" s="103" t="s">
        <v>80</v>
      </c>
      <c r="D1618" s="164">
        <v>3.9473684209999998E-2</v>
      </c>
      <c r="E1618" s="103" t="s">
        <v>79</v>
      </c>
      <c r="F1618" s="166">
        <v>0.96052631578900005</v>
      </c>
    </row>
    <row r="1619" spans="2:6">
      <c r="B1619" s="15" t="s">
        <v>1688</v>
      </c>
      <c r="C1619" s="103" t="s">
        <v>80</v>
      </c>
      <c r="D1619" s="164">
        <v>5.4945054945000002E-2</v>
      </c>
      <c r="E1619" s="103" t="s">
        <v>79</v>
      </c>
      <c r="F1619" s="166">
        <v>0.94505494505400001</v>
      </c>
    </row>
    <row r="1620" spans="2:6">
      <c r="B1620" s="15" t="s">
        <v>1689</v>
      </c>
      <c r="C1620" s="103">
        <v>7</v>
      </c>
      <c r="D1620" s="164">
        <v>0.11864406779599999</v>
      </c>
      <c r="E1620" s="103">
        <v>52</v>
      </c>
      <c r="F1620" s="166">
        <v>0.88135593220300001</v>
      </c>
    </row>
    <row r="1621" spans="2:6">
      <c r="B1621" s="15" t="s">
        <v>1690</v>
      </c>
      <c r="C1621" s="103">
        <v>7</v>
      </c>
      <c r="D1621" s="164">
        <v>8.2352941176000005E-2</v>
      </c>
      <c r="E1621" s="103">
        <v>78</v>
      </c>
      <c r="F1621" s="166">
        <v>0.91764705882300002</v>
      </c>
    </row>
    <row r="1622" spans="2:6">
      <c r="B1622" s="15" t="s">
        <v>1691</v>
      </c>
      <c r="C1622" s="103" t="s">
        <v>80</v>
      </c>
      <c r="D1622" s="164">
        <v>3.6036036036000002E-2</v>
      </c>
      <c r="E1622" s="103" t="s">
        <v>79</v>
      </c>
      <c r="F1622" s="166">
        <v>0.96396396396299999</v>
      </c>
    </row>
    <row r="1623" spans="2:6">
      <c r="B1623" s="15" t="s">
        <v>1692</v>
      </c>
      <c r="C1623" s="103">
        <v>0</v>
      </c>
      <c r="D1623" s="164">
        <v>0</v>
      </c>
      <c r="E1623" s="103">
        <v>33</v>
      </c>
      <c r="F1623" s="166">
        <v>1</v>
      </c>
    </row>
    <row r="1624" spans="2:6">
      <c r="B1624" s="15" t="s">
        <v>1693</v>
      </c>
      <c r="C1624" s="103" t="s">
        <v>80</v>
      </c>
      <c r="D1624" s="164">
        <v>3.2786885245000001E-2</v>
      </c>
      <c r="E1624" s="103" t="s">
        <v>79</v>
      </c>
      <c r="F1624" s="166">
        <v>0.96721311475399996</v>
      </c>
    </row>
    <row r="1625" spans="2:6">
      <c r="B1625" s="15" t="s">
        <v>1694</v>
      </c>
      <c r="C1625" s="103">
        <v>0</v>
      </c>
      <c r="D1625" s="164">
        <v>0</v>
      </c>
      <c r="E1625" s="103">
        <v>61</v>
      </c>
      <c r="F1625" s="166">
        <v>1</v>
      </c>
    </row>
    <row r="1626" spans="2:6">
      <c r="B1626" s="15" t="s">
        <v>1695</v>
      </c>
      <c r="C1626" s="103" t="s">
        <v>80</v>
      </c>
      <c r="D1626" s="164">
        <v>2.1739130434000001E-2</v>
      </c>
      <c r="E1626" s="103" t="s">
        <v>79</v>
      </c>
      <c r="F1626" s="166">
        <v>0.97826086956500002</v>
      </c>
    </row>
    <row r="1627" spans="2:6">
      <c r="B1627" s="15" t="s">
        <v>1696</v>
      </c>
      <c r="C1627" s="103">
        <v>0</v>
      </c>
      <c r="D1627" s="164">
        <v>0</v>
      </c>
      <c r="E1627" s="103">
        <v>53</v>
      </c>
      <c r="F1627" s="166">
        <v>1</v>
      </c>
    </row>
    <row r="1628" spans="2:6">
      <c r="B1628" s="15" t="s">
        <v>1697</v>
      </c>
      <c r="C1628" s="103">
        <v>7</v>
      </c>
      <c r="D1628" s="164">
        <v>0.21875</v>
      </c>
      <c r="E1628" s="103">
        <v>25</v>
      </c>
      <c r="F1628" s="166">
        <v>0.78125</v>
      </c>
    </row>
    <row r="1629" spans="2:6">
      <c r="B1629" s="15" t="s">
        <v>1698</v>
      </c>
      <c r="C1629" s="103" t="s">
        <v>80</v>
      </c>
      <c r="D1629" s="164">
        <v>5.8823529410999997E-2</v>
      </c>
      <c r="E1629" s="103" t="s">
        <v>79</v>
      </c>
      <c r="F1629" s="166">
        <v>0.94117647058800002</v>
      </c>
    </row>
    <row r="1630" spans="2:6">
      <c r="B1630" s="15" t="s">
        <v>1699</v>
      </c>
      <c r="C1630" s="103" t="s">
        <v>80</v>
      </c>
      <c r="D1630" s="164">
        <v>3.6363636363000003E-2</v>
      </c>
      <c r="E1630" s="103" t="s">
        <v>79</v>
      </c>
      <c r="F1630" s="166">
        <v>0.96363636363600003</v>
      </c>
    </row>
    <row r="1631" spans="2:6">
      <c r="B1631" s="15" t="s">
        <v>1700</v>
      </c>
      <c r="C1631" s="103" t="s">
        <v>80</v>
      </c>
      <c r="D1631" s="164">
        <v>2.7397260273000001E-2</v>
      </c>
      <c r="E1631" s="103" t="s">
        <v>79</v>
      </c>
      <c r="F1631" s="166">
        <v>0.97260273972599998</v>
      </c>
    </row>
    <row r="1632" spans="2:6">
      <c r="B1632" s="15" t="s">
        <v>1701</v>
      </c>
      <c r="C1632" s="103" t="s">
        <v>80</v>
      </c>
      <c r="D1632" s="164">
        <v>0.117647058823</v>
      </c>
      <c r="E1632" s="103" t="s">
        <v>79</v>
      </c>
      <c r="F1632" s="166">
        <v>0.88235294117600005</v>
      </c>
    </row>
    <row r="1633" spans="2:6">
      <c r="B1633" s="15" t="s">
        <v>1702</v>
      </c>
      <c r="C1633" s="103">
        <v>11</v>
      </c>
      <c r="D1633" s="164">
        <v>7.6388888887999995E-2</v>
      </c>
      <c r="E1633" s="103">
        <v>133</v>
      </c>
      <c r="F1633" s="166">
        <v>0.92361111111100003</v>
      </c>
    </row>
    <row r="1634" spans="2:6">
      <c r="B1634" s="15" t="s">
        <v>1703</v>
      </c>
      <c r="C1634" s="103" t="s">
        <v>80</v>
      </c>
      <c r="D1634" s="164">
        <v>2.4096385541999998E-2</v>
      </c>
      <c r="E1634" s="103" t="s">
        <v>79</v>
      </c>
      <c r="F1634" s="166">
        <v>0.97590361445700002</v>
      </c>
    </row>
    <row r="1635" spans="2:6">
      <c r="B1635" s="15" t="s">
        <v>1704</v>
      </c>
      <c r="C1635" s="103" t="s">
        <v>80</v>
      </c>
      <c r="D1635" s="164">
        <v>1.5873015872999999E-2</v>
      </c>
      <c r="E1635" s="103" t="s">
        <v>79</v>
      </c>
      <c r="F1635" s="166">
        <v>0.98412698412599997</v>
      </c>
    </row>
    <row r="1636" spans="2:6">
      <c r="B1636" s="15" t="s">
        <v>1705</v>
      </c>
      <c r="C1636" s="103">
        <v>6</v>
      </c>
      <c r="D1636" s="164">
        <v>6.0606060606000003E-2</v>
      </c>
      <c r="E1636" s="103">
        <v>93</v>
      </c>
      <c r="F1636" s="166">
        <v>0.93939393939299998</v>
      </c>
    </row>
    <row r="1637" spans="2:6">
      <c r="B1637" s="15" t="s">
        <v>1706</v>
      </c>
      <c r="C1637" s="103" t="s">
        <v>80</v>
      </c>
      <c r="D1637" s="164">
        <v>1.6393442622000001E-2</v>
      </c>
      <c r="E1637" s="103" t="s">
        <v>79</v>
      </c>
      <c r="F1637" s="166">
        <v>0.98360655737699998</v>
      </c>
    </row>
    <row r="1638" spans="2:6">
      <c r="B1638" s="15" t="s">
        <v>1707</v>
      </c>
      <c r="C1638" s="103" t="s">
        <v>80</v>
      </c>
      <c r="D1638" s="164">
        <v>6.9444444443999997E-2</v>
      </c>
      <c r="E1638" s="103" t="s">
        <v>79</v>
      </c>
      <c r="F1638" s="166">
        <v>0.93055555555500002</v>
      </c>
    </row>
    <row r="1639" spans="2:6">
      <c r="B1639" s="15" t="s">
        <v>1708</v>
      </c>
      <c r="C1639" s="103" t="s">
        <v>80</v>
      </c>
      <c r="D1639" s="164">
        <v>3.0303030303000002E-2</v>
      </c>
      <c r="E1639" s="103" t="s">
        <v>79</v>
      </c>
      <c r="F1639" s="166">
        <v>0.96969696969600006</v>
      </c>
    </row>
    <row r="1640" spans="2:6">
      <c r="B1640" s="15" t="s">
        <v>1709</v>
      </c>
      <c r="C1640" s="103" t="s">
        <v>80</v>
      </c>
      <c r="D1640" s="164">
        <v>4.5454545454000003E-2</v>
      </c>
      <c r="E1640" s="103" t="s">
        <v>79</v>
      </c>
      <c r="F1640" s="166">
        <v>0.95454545454499995</v>
      </c>
    </row>
    <row r="1641" spans="2:6">
      <c r="B1641" s="15" t="s">
        <v>1710</v>
      </c>
      <c r="C1641" s="103" t="s">
        <v>80</v>
      </c>
      <c r="D1641" s="164">
        <v>4.5454545454000003E-2</v>
      </c>
      <c r="E1641" s="103" t="s">
        <v>79</v>
      </c>
      <c r="F1641" s="166">
        <v>0.95454545454499995</v>
      </c>
    </row>
    <row r="1642" spans="2:6">
      <c r="B1642" s="15" t="s">
        <v>1711</v>
      </c>
      <c r="C1642" s="103">
        <v>0</v>
      </c>
      <c r="D1642" s="164">
        <v>0</v>
      </c>
      <c r="E1642" s="103">
        <v>22</v>
      </c>
      <c r="F1642" s="166">
        <v>1</v>
      </c>
    </row>
    <row r="1643" spans="2:6">
      <c r="B1643" s="15" t="s">
        <v>1712</v>
      </c>
      <c r="C1643" s="103">
        <v>34</v>
      </c>
      <c r="D1643" s="164">
        <v>8.4577114427E-2</v>
      </c>
      <c r="E1643" s="103">
        <v>368</v>
      </c>
      <c r="F1643" s="166">
        <v>0.91542288557200002</v>
      </c>
    </row>
    <row r="1644" spans="2:6">
      <c r="B1644" s="15" t="s">
        <v>1713</v>
      </c>
      <c r="C1644" s="103">
        <v>110</v>
      </c>
      <c r="D1644" s="164">
        <v>0.26252983293499998</v>
      </c>
      <c r="E1644" s="103">
        <v>309</v>
      </c>
      <c r="F1644" s="166">
        <v>0.73747016706400004</v>
      </c>
    </row>
    <row r="1645" spans="2:6">
      <c r="B1645" s="15" t="s">
        <v>1714</v>
      </c>
      <c r="C1645" s="103">
        <v>26</v>
      </c>
      <c r="D1645" s="164">
        <v>6.25E-2</v>
      </c>
      <c r="E1645" s="103">
        <v>390</v>
      </c>
      <c r="F1645" s="166">
        <v>0.9375</v>
      </c>
    </row>
    <row r="1646" spans="2:6">
      <c r="B1646" s="15" t="s">
        <v>1715</v>
      </c>
      <c r="C1646" s="103">
        <v>49</v>
      </c>
      <c r="D1646" s="164">
        <v>0.155555555555</v>
      </c>
      <c r="E1646" s="103">
        <v>266</v>
      </c>
      <c r="F1646" s="166">
        <v>0.84444444444400002</v>
      </c>
    </row>
    <row r="1647" spans="2:6">
      <c r="B1647" s="15" t="s">
        <v>1716</v>
      </c>
      <c r="C1647" s="103">
        <v>102</v>
      </c>
      <c r="D1647" s="164">
        <v>0.28571428571399998</v>
      </c>
      <c r="E1647" s="103">
        <v>255</v>
      </c>
      <c r="F1647" s="166">
        <v>0.71428571428499998</v>
      </c>
    </row>
    <row r="1648" spans="2:6">
      <c r="B1648" s="15" t="s">
        <v>1717</v>
      </c>
      <c r="C1648" s="103">
        <v>33</v>
      </c>
      <c r="D1648" s="164">
        <v>8.8948787060999998E-2</v>
      </c>
      <c r="E1648" s="103">
        <v>338</v>
      </c>
      <c r="F1648" s="166">
        <v>0.91105121293799995</v>
      </c>
    </row>
    <row r="1649" spans="2:6">
      <c r="B1649" s="15" t="s">
        <v>1718</v>
      </c>
      <c r="C1649" s="103">
        <v>66</v>
      </c>
      <c r="D1649" s="164">
        <v>0.21428571428500001</v>
      </c>
      <c r="E1649" s="103">
        <v>242</v>
      </c>
      <c r="F1649" s="166">
        <v>0.78571428571400004</v>
      </c>
    </row>
    <row r="1650" spans="2:6">
      <c r="B1650" s="15" t="s">
        <v>1719</v>
      </c>
      <c r="C1650" s="103">
        <v>54</v>
      </c>
      <c r="D1650" s="164">
        <v>0.244343891402</v>
      </c>
      <c r="E1650" s="103">
        <v>167</v>
      </c>
      <c r="F1650" s="166">
        <v>0.75565610859700005</v>
      </c>
    </row>
    <row r="1651" spans="2:6">
      <c r="B1651" s="15" t="s">
        <v>1720</v>
      </c>
      <c r="C1651" s="103">
        <v>64</v>
      </c>
      <c r="D1651" s="164">
        <v>0.12774451097799999</v>
      </c>
      <c r="E1651" s="103">
        <v>437</v>
      </c>
      <c r="F1651" s="166">
        <v>0.87225548902100003</v>
      </c>
    </row>
    <row r="1652" spans="2:6">
      <c r="B1652" s="15" t="s">
        <v>1721</v>
      </c>
      <c r="C1652" s="103">
        <v>59</v>
      </c>
      <c r="D1652" s="164">
        <v>0.23046875</v>
      </c>
      <c r="E1652" s="103">
        <v>197</v>
      </c>
      <c r="F1652" s="166">
        <v>0.76953125</v>
      </c>
    </row>
    <row r="1653" spans="2:6">
      <c r="B1653" s="15" t="s">
        <v>1722</v>
      </c>
      <c r="C1653" s="103">
        <v>26</v>
      </c>
      <c r="D1653" s="164">
        <v>0.118721461187</v>
      </c>
      <c r="E1653" s="103">
        <v>193</v>
      </c>
      <c r="F1653" s="166">
        <v>0.88127853881200002</v>
      </c>
    </row>
    <row r="1654" spans="2:6">
      <c r="B1654" s="15" t="s">
        <v>1723</v>
      </c>
      <c r="C1654" s="103">
        <v>6</v>
      </c>
      <c r="D1654" s="164">
        <v>3.0769230769000001E-2</v>
      </c>
      <c r="E1654" s="103">
        <v>189</v>
      </c>
      <c r="F1654" s="166">
        <v>0.96923076922999996</v>
      </c>
    </row>
    <row r="1655" spans="2:6">
      <c r="B1655" s="15" t="s">
        <v>1724</v>
      </c>
      <c r="C1655" s="103">
        <v>32</v>
      </c>
      <c r="D1655" s="164">
        <v>7.8048780486999994E-2</v>
      </c>
      <c r="E1655" s="103">
        <v>378</v>
      </c>
      <c r="F1655" s="166">
        <v>0.92195121951199999</v>
      </c>
    </row>
    <row r="1656" spans="2:6">
      <c r="B1656" s="15" t="s">
        <v>1725</v>
      </c>
      <c r="C1656" s="103">
        <v>76</v>
      </c>
      <c r="D1656" s="164">
        <v>0.15734989648</v>
      </c>
      <c r="E1656" s="103">
        <v>407</v>
      </c>
      <c r="F1656" s="166">
        <v>0.84265010351900005</v>
      </c>
    </row>
    <row r="1657" spans="2:6">
      <c r="B1657" s="15" t="s">
        <v>1726</v>
      </c>
      <c r="C1657" s="103">
        <v>0</v>
      </c>
      <c r="D1657" s="164">
        <v>0</v>
      </c>
      <c r="E1657" s="103" t="s">
        <v>80</v>
      </c>
      <c r="F1657" s="166">
        <v>1</v>
      </c>
    </row>
    <row r="1658" spans="2:6">
      <c r="B1658" s="15" t="s">
        <v>1727</v>
      </c>
      <c r="C1658" s="103" t="s">
        <v>80</v>
      </c>
      <c r="D1658" s="164">
        <v>2.5641025641000001E-2</v>
      </c>
      <c r="E1658" s="103" t="s">
        <v>79</v>
      </c>
      <c r="F1658" s="166">
        <v>0.97435897435800001</v>
      </c>
    </row>
    <row r="1659" spans="2:6">
      <c r="B1659" s="15" t="s">
        <v>1728</v>
      </c>
      <c r="C1659" s="103">
        <v>31</v>
      </c>
      <c r="D1659" s="164">
        <v>6.9506726456999998E-2</v>
      </c>
      <c r="E1659" s="103">
        <v>415</v>
      </c>
      <c r="F1659" s="166">
        <v>0.93049327354199995</v>
      </c>
    </row>
    <row r="1660" spans="2:6">
      <c r="B1660" s="15" t="s">
        <v>1729</v>
      </c>
      <c r="C1660" s="103">
        <v>73</v>
      </c>
      <c r="D1660" s="164">
        <v>0.20916905444100001</v>
      </c>
      <c r="E1660" s="103">
        <v>276</v>
      </c>
      <c r="F1660" s="166">
        <v>0.79083094555800004</v>
      </c>
    </row>
    <row r="1661" spans="2:6">
      <c r="B1661" s="15" t="s">
        <v>1730</v>
      </c>
      <c r="C1661" s="103">
        <v>76</v>
      </c>
      <c r="D1661" s="164">
        <v>0.13919413919400001</v>
      </c>
      <c r="E1661" s="103">
        <v>470</v>
      </c>
      <c r="F1661" s="166">
        <v>0.86080586080499999</v>
      </c>
    </row>
    <row r="1662" spans="2:6">
      <c r="B1662" s="15" t="s">
        <v>1731</v>
      </c>
      <c r="C1662" s="103">
        <v>21</v>
      </c>
      <c r="D1662" s="164">
        <v>7.8358208954999994E-2</v>
      </c>
      <c r="E1662" s="103">
        <v>247</v>
      </c>
      <c r="F1662" s="166">
        <v>0.92164179104400001</v>
      </c>
    </row>
    <row r="1663" spans="2:6">
      <c r="B1663" s="15" t="s">
        <v>1732</v>
      </c>
      <c r="C1663" s="103">
        <v>23</v>
      </c>
      <c r="D1663" s="164">
        <v>0.11165048543599999</v>
      </c>
      <c r="E1663" s="103">
        <v>183</v>
      </c>
      <c r="F1663" s="166">
        <v>0.88834951456300004</v>
      </c>
    </row>
    <row r="1664" spans="2:6">
      <c r="B1664" s="15" t="s">
        <v>1733</v>
      </c>
      <c r="C1664" s="103">
        <v>32</v>
      </c>
      <c r="D1664" s="164">
        <v>0.14883720930200001</v>
      </c>
      <c r="E1664" s="103">
        <v>183</v>
      </c>
      <c r="F1664" s="166">
        <v>0.85116279069699996</v>
      </c>
    </row>
    <row r="1665" spans="2:6">
      <c r="B1665" s="15" t="s">
        <v>1734</v>
      </c>
      <c r="C1665" s="103">
        <v>54</v>
      </c>
      <c r="D1665" s="164">
        <v>0.118942731277</v>
      </c>
      <c r="E1665" s="103">
        <v>400</v>
      </c>
      <c r="F1665" s="166">
        <v>0.88105726872199996</v>
      </c>
    </row>
    <row r="1666" spans="2:6">
      <c r="B1666" s="15" t="s">
        <v>1735</v>
      </c>
      <c r="C1666" s="103">
        <v>103</v>
      </c>
      <c r="D1666" s="164">
        <v>0.15191740412900001</v>
      </c>
      <c r="E1666" s="103">
        <v>575</v>
      </c>
      <c r="F1666" s="166">
        <v>0.84808259587000001</v>
      </c>
    </row>
    <row r="1667" spans="2:6">
      <c r="B1667" s="15" t="s">
        <v>1736</v>
      </c>
      <c r="C1667" s="103">
        <v>47</v>
      </c>
      <c r="D1667" s="164">
        <v>0.14968152866199999</v>
      </c>
      <c r="E1667" s="103">
        <v>267</v>
      </c>
      <c r="F1667" s="166">
        <v>0.850318471337</v>
      </c>
    </row>
    <row r="1668" spans="2:6">
      <c r="B1668" s="15" t="s">
        <v>1737</v>
      </c>
      <c r="C1668" s="103">
        <v>29</v>
      </c>
      <c r="D1668" s="164">
        <v>0.11328125</v>
      </c>
      <c r="E1668" s="103">
        <v>227</v>
      </c>
      <c r="F1668" s="166">
        <v>0.88671875</v>
      </c>
    </row>
    <row r="1669" spans="2:6">
      <c r="B1669" s="15" t="s">
        <v>1738</v>
      </c>
      <c r="C1669" s="103" t="s">
        <v>80</v>
      </c>
      <c r="D1669" s="164">
        <v>0.16129032258000001</v>
      </c>
      <c r="E1669" s="103" t="s">
        <v>79</v>
      </c>
      <c r="F1669" s="166">
        <v>0.83870967741900004</v>
      </c>
    </row>
    <row r="1670" spans="2:6">
      <c r="B1670" s="15" t="s">
        <v>1739</v>
      </c>
      <c r="C1670" s="103" t="s">
        <v>80</v>
      </c>
      <c r="D1670" s="164">
        <v>5.5555555554999997E-2</v>
      </c>
      <c r="E1670" s="103" t="s">
        <v>79</v>
      </c>
      <c r="F1670" s="166">
        <v>0.944444444444</v>
      </c>
    </row>
    <row r="1671" spans="2:6">
      <c r="B1671" s="15" t="s">
        <v>1740</v>
      </c>
      <c r="C1671" s="103">
        <v>13</v>
      </c>
      <c r="D1671" s="164">
        <v>7.5581395347999999E-2</v>
      </c>
      <c r="E1671" s="103">
        <v>159</v>
      </c>
      <c r="F1671" s="166">
        <v>0.92441860465100001</v>
      </c>
    </row>
    <row r="1672" spans="2:6">
      <c r="B1672" s="15" t="s">
        <v>1741</v>
      </c>
      <c r="C1672" s="103">
        <v>11</v>
      </c>
      <c r="D1672" s="164">
        <v>5.1643192487999999E-2</v>
      </c>
      <c r="E1672" s="103">
        <v>202</v>
      </c>
      <c r="F1672" s="166">
        <v>0.94835680751100004</v>
      </c>
    </row>
    <row r="1673" spans="2:6">
      <c r="B1673" s="15" t="s">
        <v>1742</v>
      </c>
      <c r="C1673" s="103">
        <v>108</v>
      </c>
      <c r="D1673" s="164">
        <v>0.244343891402</v>
      </c>
      <c r="E1673" s="103">
        <v>334</v>
      </c>
      <c r="F1673" s="166">
        <v>0.75565610859700005</v>
      </c>
    </row>
    <row r="1674" spans="2:6">
      <c r="B1674" s="15" t="s">
        <v>1743</v>
      </c>
      <c r="C1674" s="103">
        <v>80</v>
      </c>
      <c r="D1674" s="164">
        <v>0.157790927021</v>
      </c>
      <c r="E1674" s="103">
        <v>427</v>
      </c>
      <c r="F1674" s="166">
        <v>0.84220907297799996</v>
      </c>
    </row>
    <row r="1675" spans="2:6">
      <c r="B1675" s="15" t="s">
        <v>1744</v>
      </c>
      <c r="C1675" s="103">
        <v>79</v>
      </c>
      <c r="D1675" s="164">
        <v>0.11350574712600001</v>
      </c>
      <c r="E1675" s="103">
        <v>617</v>
      </c>
      <c r="F1675" s="166">
        <v>0.88649425287299999</v>
      </c>
    </row>
    <row r="1676" spans="2:6">
      <c r="B1676" s="15" t="s">
        <v>1745</v>
      </c>
      <c r="C1676" s="103">
        <v>24</v>
      </c>
      <c r="D1676" s="164">
        <v>9.9173553718999996E-2</v>
      </c>
      <c r="E1676" s="103">
        <v>218</v>
      </c>
      <c r="F1676" s="166">
        <v>0.90082644627999997</v>
      </c>
    </row>
    <row r="1677" spans="2:6">
      <c r="B1677" s="15" t="s">
        <v>1746</v>
      </c>
      <c r="C1677" s="103">
        <v>103</v>
      </c>
      <c r="D1677" s="164">
        <v>0.172240802675</v>
      </c>
      <c r="E1677" s="103">
        <v>495</v>
      </c>
      <c r="F1677" s="166">
        <v>0.82775919732400005</v>
      </c>
    </row>
    <row r="1678" spans="2:6">
      <c r="B1678" s="15" t="s">
        <v>1747</v>
      </c>
      <c r="C1678" s="103">
        <v>48</v>
      </c>
      <c r="D1678" s="164">
        <v>9.3203883495000001E-2</v>
      </c>
      <c r="E1678" s="103">
        <v>467</v>
      </c>
      <c r="F1678" s="166">
        <v>0.90679611650400005</v>
      </c>
    </row>
    <row r="1679" spans="2:6">
      <c r="B1679" s="15" t="s">
        <v>1748</v>
      </c>
      <c r="C1679" s="103">
        <v>43</v>
      </c>
      <c r="D1679" s="164">
        <v>0.106435643564</v>
      </c>
      <c r="E1679" s="103">
        <v>361</v>
      </c>
      <c r="F1679" s="166">
        <v>0.89356435643499998</v>
      </c>
    </row>
    <row r="1680" spans="2:6">
      <c r="B1680" s="15" t="s">
        <v>1749</v>
      </c>
      <c r="C1680" s="103">
        <v>41</v>
      </c>
      <c r="D1680" s="164">
        <v>8.1349206349000003E-2</v>
      </c>
      <c r="E1680" s="103">
        <v>463</v>
      </c>
      <c r="F1680" s="166">
        <v>0.91865079365000002</v>
      </c>
    </row>
    <row r="1681" spans="2:6">
      <c r="B1681" s="15" t="s">
        <v>1750</v>
      </c>
      <c r="C1681" s="103">
        <v>64</v>
      </c>
      <c r="D1681" s="164">
        <v>0.116575591985</v>
      </c>
      <c r="E1681" s="103">
        <v>485</v>
      </c>
      <c r="F1681" s="166">
        <v>0.88342440801400002</v>
      </c>
    </row>
    <row r="1682" spans="2:6">
      <c r="B1682" s="15" t="s">
        <v>1751</v>
      </c>
      <c r="C1682" s="103">
        <v>62</v>
      </c>
      <c r="D1682" s="164">
        <v>0.13135593220299999</v>
      </c>
      <c r="E1682" s="103">
        <v>410</v>
      </c>
      <c r="F1682" s="166">
        <v>0.86864406779600001</v>
      </c>
    </row>
    <row r="1683" spans="2:6">
      <c r="B1683" s="15" t="s">
        <v>1752</v>
      </c>
      <c r="C1683" s="103">
        <v>69</v>
      </c>
      <c r="D1683" s="164">
        <v>9.9855282199000001E-2</v>
      </c>
      <c r="E1683" s="103">
        <v>622</v>
      </c>
      <c r="F1683" s="166">
        <v>0.90014471780000005</v>
      </c>
    </row>
    <row r="1684" spans="2:6">
      <c r="B1684" s="15" t="s">
        <v>1753</v>
      </c>
      <c r="C1684" s="103" t="s">
        <v>80</v>
      </c>
      <c r="D1684" s="164">
        <v>3.8461538460999999E-2</v>
      </c>
      <c r="E1684" s="103" t="s">
        <v>79</v>
      </c>
      <c r="F1684" s="166">
        <v>0.96153846153800004</v>
      </c>
    </row>
    <row r="1685" spans="2:6">
      <c r="B1685" s="15" t="s">
        <v>1754</v>
      </c>
      <c r="C1685" s="103">
        <v>29</v>
      </c>
      <c r="D1685" s="164">
        <v>5.8350100602999999E-2</v>
      </c>
      <c r="E1685" s="103">
        <v>468</v>
      </c>
      <c r="F1685" s="166">
        <v>0.94164989939599997</v>
      </c>
    </row>
    <row r="1686" spans="2:6">
      <c r="B1686" s="15" t="s">
        <v>1755</v>
      </c>
      <c r="C1686" s="103">
        <v>34</v>
      </c>
      <c r="D1686" s="164">
        <v>9.1152815013000002E-2</v>
      </c>
      <c r="E1686" s="103">
        <v>339</v>
      </c>
      <c r="F1686" s="166">
        <v>0.90884718498600003</v>
      </c>
    </row>
    <row r="1687" spans="2:6">
      <c r="B1687" s="15" t="s">
        <v>1756</v>
      </c>
      <c r="C1687" s="103">
        <v>47</v>
      </c>
      <c r="D1687" s="164">
        <v>0.10329670329600001</v>
      </c>
      <c r="E1687" s="103">
        <v>408</v>
      </c>
      <c r="F1687" s="166">
        <v>0.89670329670299997</v>
      </c>
    </row>
    <row r="1688" spans="2:6">
      <c r="B1688" s="15" t="s">
        <v>1757</v>
      </c>
      <c r="C1688" s="103">
        <v>70</v>
      </c>
      <c r="D1688" s="164">
        <v>0.122164048865</v>
      </c>
      <c r="E1688" s="103">
        <v>503</v>
      </c>
      <c r="F1688" s="166">
        <v>0.87783595113400004</v>
      </c>
    </row>
    <row r="1689" spans="2:6">
      <c r="B1689" s="15" t="s">
        <v>1758</v>
      </c>
      <c r="C1689" s="103">
        <v>75</v>
      </c>
      <c r="D1689" s="164">
        <v>0.13416815742300001</v>
      </c>
      <c r="E1689" s="103">
        <v>484</v>
      </c>
      <c r="F1689" s="166">
        <v>0.86583184257599999</v>
      </c>
    </row>
    <row r="1690" spans="2:6">
      <c r="B1690" s="15" t="s">
        <v>1759</v>
      </c>
      <c r="C1690" s="103">
        <v>52</v>
      </c>
      <c r="D1690" s="164">
        <v>0.11555555555499999</v>
      </c>
      <c r="E1690" s="103">
        <v>398</v>
      </c>
      <c r="F1690" s="166">
        <v>0.88444444444400006</v>
      </c>
    </row>
    <row r="1691" spans="2:6">
      <c r="B1691" s="15" t="s">
        <v>1760</v>
      </c>
      <c r="C1691" s="103">
        <v>139</v>
      </c>
      <c r="D1691" s="164">
        <v>0.21958925750300001</v>
      </c>
      <c r="E1691" s="103">
        <v>494</v>
      </c>
      <c r="F1691" s="166">
        <v>0.78041074249599995</v>
      </c>
    </row>
    <row r="1692" spans="2:6">
      <c r="B1692" s="15" t="s">
        <v>1761</v>
      </c>
      <c r="C1692" s="103">
        <v>0</v>
      </c>
      <c r="D1692" s="164">
        <v>0</v>
      </c>
      <c r="E1692" s="103" t="s">
        <v>80</v>
      </c>
      <c r="F1692" s="166">
        <v>1</v>
      </c>
    </row>
    <row r="1693" spans="2:6">
      <c r="B1693" s="15" t="s">
        <v>1762</v>
      </c>
      <c r="C1693" s="103">
        <v>38</v>
      </c>
      <c r="D1693" s="164">
        <v>8.2969432314000002E-2</v>
      </c>
      <c r="E1693" s="103">
        <v>420</v>
      </c>
      <c r="F1693" s="166">
        <v>0.91703056768500002</v>
      </c>
    </row>
    <row r="1694" spans="2:6">
      <c r="B1694" s="15" t="s">
        <v>1763</v>
      </c>
      <c r="C1694" s="103">
        <v>76</v>
      </c>
      <c r="D1694" s="164">
        <v>0.11838006230500001</v>
      </c>
      <c r="E1694" s="103">
        <v>566</v>
      </c>
      <c r="F1694" s="166">
        <v>0.88161993769400004</v>
      </c>
    </row>
    <row r="1695" spans="2:6">
      <c r="B1695" s="15" t="s">
        <v>1764</v>
      </c>
      <c r="C1695" s="103">
        <v>30</v>
      </c>
      <c r="D1695" s="164">
        <v>0.107142857142</v>
      </c>
      <c r="E1695" s="103">
        <v>250</v>
      </c>
      <c r="F1695" s="166">
        <v>0.89285714285700002</v>
      </c>
    </row>
    <row r="1696" spans="2:6">
      <c r="B1696" s="15" t="s">
        <v>1765</v>
      </c>
      <c r="C1696" s="103">
        <v>83</v>
      </c>
      <c r="D1696" s="164">
        <v>0.14664310954000001</v>
      </c>
      <c r="E1696" s="103">
        <v>483</v>
      </c>
      <c r="F1696" s="166">
        <v>0.85335689045899998</v>
      </c>
    </row>
    <row r="1697" spans="2:6">
      <c r="B1697" s="15" t="s">
        <v>1766</v>
      </c>
      <c r="C1697" s="103">
        <v>79</v>
      </c>
      <c r="D1697" s="164">
        <v>0.13079470198599999</v>
      </c>
      <c r="E1697" s="103">
        <v>525</v>
      </c>
      <c r="F1697" s="166">
        <v>0.86920529801299995</v>
      </c>
    </row>
    <row r="1698" spans="2:6">
      <c r="B1698" s="15" t="s">
        <v>1767</v>
      </c>
      <c r="C1698" s="103">
        <v>78</v>
      </c>
      <c r="D1698" s="164">
        <v>0.13087248322100001</v>
      </c>
      <c r="E1698" s="103">
        <v>518</v>
      </c>
      <c r="F1698" s="166">
        <v>0.86912751677800004</v>
      </c>
    </row>
    <row r="1699" spans="2:6">
      <c r="B1699" s="15" t="s">
        <v>1768</v>
      </c>
      <c r="C1699" s="103">
        <v>118</v>
      </c>
      <c r="D1699" s="164">
        <v>0.16411682892900001</v>
      </c>
      <c r="E1699" s="103">
        <v>601</v>
      </c>
      <c r="F1699" s="166">
        <v>0.83588317106999999</v>
      </c>
    </row>
    <row r="1700" spans="2:6">
      <c r="B1700" s="15" t="s">
        <v>1769</v>
      </c>
      <c r="C1700" s="103">
        <v>33</v>
      </c>
      <c r="D1700" s="164">
        <v>6.7073170730999998E-2</v>
      </c>
      <c r="E1700" s="103">
        <v>459</v>
      </c>
      <c r="F1700" s="166">
        <v>0.93292682926799997</v>
      </c>
    </row>
    <row r="1701" spans="2:6">
      <c r="B1701" s="15" t="s">
        <v>1770</v>
      </c>
      <c r="C1701" s="103">
        <v>55</v>
      </c>
      <c r="D1701" s="164">
        <v>0.114345114345</v>
      </c>
      <c r="E1701" s="103">
        <v>426</v>
      </c>
      <c r="F1701" s="166">
        <v>0.88565488565399997</v>
      </c>
    </row>
    <row r="1702" spans="2:6">
      <c r="B1702" s="15" t="s">
        <v>1771</v>
      </c>
      <c r="C1702" s="103">
        <v>0</v>
      </c>
      <c r="D1702" s="164">
        <v>0</v>
      </c>
      <c r="E1702" s="103" t="s">
        <v>80</v>
      </c>
      <c r="F1702" s="166">
        <v>1</v>
      </c>
    </row>
    <row r="1703" spans="2:6">
      <c r="B1703" s="15" t="s">
        <v>1772</v>
      </c>
      <c r="C1703" s="103">
        <v>62</v>
      </c>
      <c r="D1703" s="164">
        <v>0.106346483704</v>
      </c>
      <c r="E1703" s="103">
        <v>521</v>
      </c>
      <c r="F1703" s="166">
        <v>0.89365351629500001</v>
      </c>
    </row>
    <row r="1704" spans="2:6">
      <c r="B1704" s="15" t="s">
        <v>1773</v>
      </c>
      <c r="C1704" s="103" t="s">
        <v>80</v>
      </c>
      <c r="D1704" s="164">
        <v>5.7142857142E-2</v>
      </c>
      <c r="E1704" s="103" t="s">
        <v>79</v>
      </c>
      <c r="F1704" s="166">
        <v>0.94285714285699995</v>
      </c>
    </row>
    <row r="1705" spans="2:6">
      <c r="B1705" s="15" t="s">
        <v>1774</v>
      </c>
      <c r="C1705" s="103">
        <v>59</v>
      </c>
      <c r="D1705" s="164">
        <v>0.15167095115599999</v>
      </c>
      <c r="E1705" s="103">
        <v>330</v>
      </c>
      <c r="F1705" s="166">
        <v>0.84832904884299998</v>
      </c>
    </row>
    <row r="1706" spans="2:6">
      <c r="B1706" s="15" t="s">
        <v>1775</v>
      </c>
      <c r="C1706" s="103">
        <v>57</v>
      </c>
      <c r="D1706" s="164">
        <v>0.124183006535</v>
      </c>
      <c r="E1706" s="103">
        <v>402</v>
      </c>
      <c r="F1706" s="166">
        <v>0.87581699346399999</v>
      </c>
    </row>
    <row r="1707" spans="2:6">
      <c r="B1707" s="15" t="s">
        <v>1776</v>
      </c>
      <c r="C1707" s="103">
        <v>106</v>
      </c>
      <c r="D1707" s="164">
        <v>0.25665859564100002</v>
      </c>
      <c r="E1707" s="103">
        <v>307</v>
      </c>
      <c r="F1707" s="166">
        <v>0.743341404358</v>
      </c>
    </row>
    <row r="1708" spans="2:6">
      <c r="B1708" s="15" t="s">
        <v>1777</v>
      </c>
      <c r="C1708" s="103">
        <v>35</v>
      </c>
      <c r="D1708" s="164">
        <v>0.105421686746</v>
      </c>
      <c r="E1708" s="103">
        <v>297</v>
      </c>
      <c r="F1708" s="166">
        <v>0.89457831325299997</v>
      </c>
    </row>
    <row r="1709" spans="2:6">
      <c r="B1709" s="15" t="s">
        <v>1778</v>
      </c>
      <c r="C1709" s="103">
        <v>51</v>
      </c>
      <c r="D1709" s="164">
        <v>8.6587436332000001E-2</v>
      </c>
      <c r="E1709" s="103">
        <v>538</v>
      </c>
      <c r="F1709" s="166">
        <v>0.91341256366699997</v>
      </c>
    </row>
    <row r="1710" spans="2:6">
      <c r="B1710" s="15" t="s">
        <v>1779</v>
      </c>
      <c r="C1710" s="103" t="s">
        <v>80</v>
      </c>
      <c r="D1710" s="164">
        <v>4.0650406499999998E-3</v>
      </c>
      <c r="E1710" s="103" t="s">
        <v>79</v>
      </c>
      <c r="F1710" s="166">
        <v>0.995934959349</v>
      </c>
    </row>
    <row r="1711" spans="2:6">
      <c r="B1711" s="15" t="s">
        <v>1780</v>
      </c>
      <c r="C1711" s="103" t="s">
        <v>80</v>
      </c>
      <c r="D1711" s="164">
        <v>0.05</v>
      </c>
      <c r="E1711" s="103" t="s">
        <v>79</v>
      </c>
      <c r="F1711" s="166">
        <v>0.95</v>
      </c>
    </row>
    <row r="1712" spans="2:6">
      <c r="B1712" s="15" t="s">
        <v>1781</v>
      </c>
      <c r="C1712" s="103">
        <v>0</v>
      </c>
      <c r="D1712" s="164">
        <v>0</v>
      </c>
      <c r="E1712" s="103">
        <v>187</v>
      </c>
      <c r="F1712" s="166">
        <v>1</v>
      </c>
    </row>
    <row r="1713" spans="1:26">
      <c r="B1713" s="15" t="s">
        <v>1782</v>
      </c>
      <c r="C1713" s="103">
        <v>0</v>
      </c>
      <c r="D1713" s="164">
        <v>0</v>
      </c>
      <c r="E1713" s="103" t="s">
        <v>80</v>
      </c>
      <c r="F1713" s="166">
        <v>1</v>
      </c>
    </row>
    <row r="1714" spans="1:26">
      <c r="B1714" s="15" t="s">
        <v>1783</v>
      </c>
      <c r="C1714" s="103">
        <v>9</v>
      </c>
      <c r="D1714" s="164">
        <v>6.3380281689999998E-2</v>
      </c>
      <c r="E1714" s="103">
        <v>133</v>
      </c>
      <c r="F1714" s="166">
        <v>0.93661971830900004</v>
      </c>
    </row>
    <row r="1715" spans="1:26">
      <c r="B1715" s="15" t="s">
        <v>1784</v>
      </c>
      <c r="C1715" s="103" t="s">
        <v>80</v>
      </c>
      <c r="D1715" s="164">
        <v>9.8039215686000006E-2</v>
      </c>
      <c r="E1715" s="103" t="s">
        <v>79</v>
      </c>
      <c r="F1715" s="166">
        <v>0.90196078431299997</v>
      </c>
    </row>
    <row r="1716" spans="1:26">
      <c r="B1716" s="15" t="s">
        <v>1785</v>
      </c>
      <c r="C1716" s="103" t="s">
        <v>80</v>
      </c>
      <c r="D1716" s="164">
        <v>5.063291139E-3</v>
      </c>
      <c r="E1716" s="103" t="s">
        <v>79</v>
      </c>
      <c r="F1716" s="166">
        <v>0.99493670885999996</v>
      </c>
    </row>
    <row r="1717" spans="1:26" ht="13.5" thickBot="1">
      <c r="B1717" s="15" t="s">
        <v>1786</v>
      </c>
      <c r="C1717" s="103">
        <v>23</v>
      </c>
      <c r="D1717" s="164">
        <v>0.136904761904</v>
      </c>
      <c r="E1717" s="103">
        <v>145</v>
      </c>
      <c r="F1717" s="166">
        <v>0.86309523809499999</v>
      </c>
    </row>
    <row r="1718" spans="1:26" s="194" customFormat="1" ht="13.5" thickBot="1">
      <c r="A1718" s="144"/>
      <c r="B1718" s="173" t="s">
        <v>89</v>
      </c>
      <c r="C1718" s="174">
        <v>10837</v>
      </c>
      <c r="D1718" s="175">
        <v>5.9645878396600786E-2</v>
      </c>
      <c r="E1718" s="176">
        <v>170852</v>
      </c>
      <c r="F1718" s="175">
        <v>0.94035412160339926</v>
      </c>
      <c r="G1718" s="171"/>
      <c r="H1718" s="171"/>
      <c r="I1718" s="171"/>
      <c r="J1718" s="171"/>
      <c r="K1718" s="171"/>
      <c r="L1718" s="171"/>
      <c r="M1718" s="171"/>
      <c r="N1718" s="171"/>
      <c r="O1718" s="144"/>
      <c r="P1718" s="144"/>
      <c r="Q1718" s="144"/>
      <c r="R1718" s="171"/>
      <c r="S1718" s="171"/>
      <c r="T1718" s="171"/>
      <c r="U1718" s="171"/>
      <c r="V1718" s="171"/>
      <c r="W1718" s="171"/>
      <c r="X1718" s="171"/>
      <c r="Y1718" s="171"/>
      <c r="Z1718" s="171"/>
    </row>
  </sheetData>
  <conditionalFormatting sqref="C68:F68">
    <cfRule type="cellIs" dxfId="1" priority="1" operator="equal">
      <formula>"&gt;5"</formula>
    </cfRule>
    <cfRule type="cellIs" dxfId="0" priority="2" operator="equal">
      <formula>"&lt;=5"</formula>
    </cfRule>
  </conditionalFormatting>
  <hyperlinks>
    <hyperlink ref="B2" location="'Report Requirements'!A1" display="Back to Report Requirements tab" xr:uid="{7E71E3CF-115D-4B18-B370-BC83D462761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F21"/>
  <sheetViews>
    <sheetView showGridLines="0" workbookViewId="0">
      <pane ySplit="1" topLeftCell="A8" activePane="bottomLeft" state="frozen"/>
      <selection pane="bottomLeft" activeCell="B2" sqref="B2"/>
    </sheetView>
  </sheetViews>
  <sheetFormatPr defaultColWidth="9.140625" defaultRowHeight="12.75"/>
  <cols>
    <col min="1" max="1" width="5.7109375" style="13" customWidth="1"/>
    <col min="2" max="2" width="38" style="13" customWidth="1"/>
    <col min="3" max="3" width="28.28515625" style="13" customWidth="1"/>
    <col min="4" max="4" width="30.7109375" style="13" customWidth="1"/>
    <col min="5" max="5" width="27.7109375" style="13" customWidth="1"/>
    <col min="6" max="6" width="26.140625" style="13" customWidth="1"/>
    <col min="7" max="16384" width="9.140625" style="13"/>
  </cols>
  <sheetData>
    <row r="1" spans="2:6" s="218" customFormat="1" ht="39.950000000000003" customHeight="1">
      <c r="B1" s="254" t="s">
        <v>1982</v>
      </c>
      <c r="C1" s="193"/>
      <c r="D1" s="203"/>
    </row>
    <row r="2" spans="2:6" s="218" customFormat="1" ht="15" customHeight="1">
      <c r="B2" s="293" t="s">
        <v>63</v>
      </c>
    </row>
    <row r="3" spans="2:6" ht="12" customHeight="1" thickBot="1"/>
    <row r="4" spans="2:6" ht="40.5" customHeight="1" thickBot="1">
      <c r="B4" s="168" t="s">
        <v>1983</v>
      </c>
      <c r="C4" s="178"/>
      <c r="D4" s="179"/>
    </row>
    <row r="5" spans="2:6" ht="26.25" thickBot="1">
      <c r="B5" s="195" t="s">
        <v>1984</v>
      </c>
      <c r="C5" s="242" t="s">
        <v>1985</v>
      </c>
      <c r="D5" s="196" t="s">
        <v>1986</v>
      </c>
    </row>
    <row r="6" spans="2:6">
      <c r="B6" s="243" t="s">
        <v>1987</v>
      </c>
      <c r="C6" s="46">
        <v>119240</v>
      </c>
      <c r="D6" s="150">
        <v>0.65600000000000003</v>
      </c>
    </row>
    <row r="7" spans="2:6">
      <c r="B7" s="243" t="s">
        <v>1988</v>
      </c>
      <c r="C7" s="46">
        <v>15273</v>
      </c>
      <c r="D7" s="150">
        <v>8.4000000000000005E-2</v>
      </c>
    </row>
    <row r="8" spans="2:6" ht="13.5" thickBot="1">
      <c r="B8" s="244" t="s">
        <v>1989</v>
      </c>
      <c r="C8" s="46">
        <v>47176</v>
      </c>
      <c r="D8" s="150">
        <v>0.26</v>
      </c>
    </row>
    <row r="9" spans="2:6" ht="13.5" thickBot="1">
      <c r="B9" s="245" t="s">
        <v>89</v>
      </c>
      <c r="C9" s="246">
        <v>181689</v>
      </c>
      <c r="D9" s="247">
        <v>1</v>
      </c>
    </row>
    <row r="15" spans="2:6">
      <c r="B15" s="325"/>
      <c r="C15" s="325"/>
      <c r="D15" s="325"/>
      <c r="E15" s="325"/>
      <c r="F15" s="325"/>
    </row>
    <row r="16" spans="2:6">
      <c r="B16" s="248"/>
      <c r="C16" s="249"/>
      <c r="D16" s="249"/>
      <c r="E16" s="248"/>
      <c r="F16" s="249"/>
    </row>
    <row r="17" spans="2:6">
      <c r="B17" s="250"/>
      <c r="D17" s="251"/>
      <c r="F17" s="251"/>
    </row>
    <row r="18" spans="2:6">
      <c r="B18" s="250"/>
      <c r="D18" s="251"/>
      <c r="F18" s="251"/>
    </row>
    <row r="19" spans="2:6">
      <c r="B19" s="250"/>
      <c r="D19" s="251"/>
      <c r="F19" s="251"/>
    </row>
    <row r="20" spans="2:6">
      <c r="B20" s="250"/>
      <c r="D20" s="251"/>
      <c r="F20" s="251"/>
    </row>
    <row r="21" spans="2:6">
      <c r="B21" s="136"/>
      <c r="C21" s="252"/>
      <c r="D21" s="253"/>
      <c r="E21" s="252"/>
      <c r="F21" s="253"/>
    </row>
  </sheetData>
  <mergeCells count="1">
    <mergeCell ref="B15:F15"/>
  </mergeCells>
  <hyperlinks>
    <hyperlink ref="B2" location="'Report Requirements'!A1" display="Back to Report Requirements tab" xr:uid="{449DF6BA-DB2B-4C07-8DF4-A5AB5E689FBB}"/>
  </hyperlinks>
  <pageMargins left="0.7" right="0.7" top="0.75" bottom="0.7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A2F54-BF39-4893-BCE8-5C32E9581069}">
  <dimension ref="A1:AT199"/>
  <sheetViews>
    <sheetView workbookViewId="0"/>
  </sheetViews>
  <sheetFormatPr defaultRowHeight="15"/>
  <cols>
    <col min="1" max="1" width="5.7109375" style="269" customWidth="1"/>
    <col min="2" max="2" width="98.5703125" style="269" customWidth="1"/>
    <col min="3" max="3" width="14.85546875" customWidth="1"/>
  </cols>
  <sheetData>
    <row r="1" spans="1:46" ht="30" customHeight="1">
      <c r="A1" s="263" t="s">
        <v>8</v>
      </c>
      <c r="B1" s="264"/>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row>
    <row r="2" spans="1:46" ht="21.95" customHeight="1">
      <c r="A2" s="265"/>
      <c r="B2" s="280" t="s">
        <v>9</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row>
    <row r="3" spans="1:46" ht="75">
      <c r="A3" s="275"/>
      <c r="B3" s="265" t="s">
        <v>10</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row>
    <row r="4" spans="1:46">
      <c r="A4" s="276"/>
      <c r="B4" s="265" t="s">
        <v>11</v>
      </c>
      <c r="C4" s="265"/>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c r="AT4" s="265"/>
    </row>
    <row r="5" spans="1:46" ht="30">
      <c r="A5" s="277"/>
      <c r="B5" s="265" t="s">
        <v>12</v>
      </c>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row>
    <row r="6" spans="1:46" ht="75">
      <c r="A6" s="276"/>
      <c r="B6" s="265" t="s">
        <v>13</v>
      </c>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row>
    <row r="7" spans="1:46" ht="21.95" customHeight="1">
      <c r="A7" s="276"/>
      <c r="B7" s="280" t="s">
        <v>14</v>
      </c>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row>
    <row r="8" spans="1:46" ht="75">
      <c r="A8" s="278"/>
      <c r="B8" s="265" t="s">
        <v>15</v>
      </c>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row>
    <row r="9" spans="1:46">
      <c r="A9" s="265"/>
      <c r="B9" s="265" t="s">
        <v>11</v>
      </c>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row>
    <row r="10" spans="1:46" ht="30">
      <c r="A10" s="265"/>
      <c r="B10" s="265" t="s">
        <v>16</v>
      </c>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row>
    <row r="11" spans="1:46" ht="75">
      <c r="A11" s="265"/>
      <c r="B11" s="265" t="s">
        <v>17</v>
      </c>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row>
    <row r="12" spans="1:46" ht="21.95" customHeight="1">
      <c r="A12" s="265"/>
      <c r="B12" s="280" t="s">
        <v>18</v>
      </c>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row>
    <row r="13" spans="1:46" ht="30">
      <c r="A13" s="265"/>
      <c r="B13" s="265" t="s">
        <v>19</v>
      </c>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row>
    <row r="14" spans="1:46" ht="76.5" customHeight="1">
      <c r="A14" s="265"/>
      <c r="B14" s="265" t="s">
        <v>20</v>
      </c>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row>
    <row r="15" spans="1:46" ht="30" customHeight="1">
      <c r="A15" s="263" t="s">
        <v>21</v>
      </c>
      <c r="B15" s="264"/>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row>
    <row r="16" spans="1:46" s="285" customFormat="1" ht="21.95" customHeight="1">
      <c r="A16" s="283"/>
      <c r="B16" s="287" t="s">
        <v>22</v>
      </c>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4"/>
      <c r="AP16" s="284"/>
      <c r="AQ16" s="284"/>
      <c r="AR16" s="284"/>
      <c r="AS16" s="284"/>
      <c r="AT16" s="284"/>
    </row>
    <row r="17" spans="1:46" ht="75">
      <c r="A17" s="276"/>
      <c r="B17" s="265" t="s">
        <v>23</v>
      </c>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row>
    <row r="18" spans="1:46" ht="15.75">
      <c r="A18" s="276"/>
      <c r="B18" s="280" t="s">
        <v>24</v>
      </c>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row>
    <row r="19" spans="1:46" ht="30">
      <c r="A19" s="276"/>
      <c r="B19" s="265" t="s">
        <v>25</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row>
    <row r="20" spans="1:46" s="288" customFormat="1" ht="21.95" customHeight="1">
      <c r="A20" s="281"/>
      <c r="B20" s="280" t="s">
        <v>26</v>
      </c>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281"/>
      <c r="AP20" s="281"/>
      <c r="AQ20" s="281"/>
      <c r="AR20" s="281"/>
      <c r="AS20" s="281"/>
      <c r="AT20" s="281"/>
    </row>
    <row r="21" spans="1:46" ht="75">
      <c r="A21" s="276"/>
      <c r="B21" s="265" t="s">
        <v>27</v>
      </c>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c r="AT21" s="265"/>
    </row>
    <row r="22" spans="1:46" ht="21.95" customHeight="1">
      <c r="A22" s="276"/>
      <c r="B22" s="280" t="s">
        <v>28</v>
      </c>
      <c r="C22" s="265"/>
      <c r="D22" s="265"/>
      <c r="E22" s="265"/>
      <c r="F22" s="265"/>
      <c r="G22" s="265"/>
      <c r="H22" s="265"/>
      <c r="I22" s="265"/>
      <c r="J22" s="265"/>
      <c r="K22" s="265"/>
      <c r="L22" s="265"/>
      <c r="M22" s="265"/>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Q22" s="265"/>
      <c r="AR22" s="265"/>
      <c r="AS22" s="265"/>
      <c r="AT22" s="265"/>
    </row>
    <row r="23" spans="1:46" ht="75">
      <c r="A23" s="276"/>
      <c r="B23" s="265" t="s">
        <v>29</v>
      </c>
      <c r="C23" s="265"/>
      <c r="D23" s="265"/>
      <c r="E23" s="265"/>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5"/>
      <c r="AM23" s="265"/>
      <c r="AN23" s="265"/>
      <c r="AO23" s="265"/>
      <c r="AP23" s="265"/>
      <c r="AQ23" s="265"/>
      <c r="AR23" s="265"/>
      <c r="AS23" s="265"/>
      <c r="AT23" s="265"/>
    </row>
    <row r="24" spans="1:46" ht="30" customHeight="1">
      <c r="A24" s="263" t="s">
        <v>30</v>
      </c>
      <c r="B24" s="264"/>
      <c r="C24" s="265"/>
      <c r="D24" s="265"/>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265"/>
      <c r="AP24" s="265"/>
      <c r="AQ24" s="265"/>
      <c r="AR24" s="265"/>
      <c r="AS24" s="265"/>
      <c r="AT24" s="265"/>
    </row>
    <row r="25" spans="1:46" ht="21.95" customHeight="1">
      <c r="A25" s="276"/>
      <c r="B25" s="280" t="s">
        <v>31</v>
      </c>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5"/>
      <c r="AS25" s="265"/>
      <c r="AT25" s="265"/>
    </row>
    <row r="26" spans="1:46" ht="60">
      <c r="A26" s="276"/>
      <c r="B26" s="265" t="s">
        <v>32</v>
      </c>
      <c r="C26" s="268"/>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5"/>
      <c r="AN26" s="265"/>
      <c r="AO26" s="265"/>
      <c r="AP26" s="265"/>
      <c r="AQ26" s="265"/>
      <c r="AR26" s="265"/>
      <c r="AS26" s="265"/>
      <c r="AT26" s="265"/>
    </row>
    <row r="27" spans="1:46" ht="75">
      <c r="A27" s="276"/>
      <c r="B27" s="265" t="s">
        <v>33</v>
      </c>
      <c r="C27" s="268"/>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c r="AR27" s="265"/>
      <c r="AS27" s="265"/>
      <c r="AT27" s="265"/>
    </row>
    <row r="28" spans="1:46" ht="94.5" customHeight="1">
      <c r="A28" s="276"/>
      <c r="B28" s="265" t="s">
        <v>34</v>
      </c>
      <c r="C28" s="268"/>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65"/>
      <c r="AM28" s="265"/>
      <c r="AN28" s="265"/>
      <c r="AO28" s="265"/>
      <c r="AP28" s="265"/>
      <c r="AQ28" s="265"/>
      <c r="AR28" s="265"/>
      <c r="AS28" s="265"/>
      <c r="AT28" s="265"/>
    </row>
    <row r="29" spans="1:46" ht="21.95" customHeight="1">
      <c r="A29" s="276"/>
      <c r="B29" s="280" t="s">
        <v>35</v>
      </c>
      <c r="C29" s="268"/>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c r="AQ29" s="265"/>
      <c r="AR29" s="265"/>
      <c r="AS29" s="265"/>
      <c r="AT29" s="265"/>
    </row>
    <row r="30" spans="1:46" ht="30">
      <c r="A30" s="276"/>
      <c r="B30" s="265" t="s">
        <v>36</v>
      </c>
      <c r="C30" s="268"/>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5"/>
      <c r="AQ30" s="265"/>
      <c r="AR30" s="265"/>
      <c r="AS30" s="265"/>
      <c r="AT30" s="265"/>
    </row>
    <row r="31" spans="1:46" ht="60">
      <c r="A31" s="276"/>
      <c r="B31" s="265" t="s">
        <v>37</v>
      </c>
      <c r="C31" s="268"/>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5"/>
      <c r="AQ31" s="265"/>
      <c r="AR31" s="265"/>
      <c r="AS31" s="265"/>
      <c r="AT31" s="265"/>
    </row>
    <row r="32" spans="1:46" ht="93" customHeight="1">
      <c r="A32" s="276"/>
      <c r="B32" s="265" t="s">
        <v>38</v>
      </c>
      <c r="C32" s="268"/>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265"/>
      <c r="AP32" s="265"/>
      <c r="AQ32" s="265"/>
      <c r="AR32" s="265"/>
      <c r="AS32" s="265"/>
      <c r="AT32" s="265"/>
    </row>
    <row r="33" spans="1:46" ht="45">
      <c r="A33" s="276"/>
      <c r="B33" s="270" t="s">
        <v>39</v>
      </c>
      <c r="C33" s="268"/>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265"/>
      <c r="AR33" s="265"/>
      <c r="AS33" s="265"/>
      <c r="AT33" s="265"/>
    </row>
    <row r="34" spans="1:46">
      <c r="A34" s="276"/>
      <c r="B34" s="286" t="s">
        <v>40</v>
      </c>
      <c r="C34" s="268"/>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5"/>
      <c r="AR34" s="265"/>
      <c r="AS34" s="265"/>
      <c r="AT34" s="265"/>
    </row>
    <row r="35" spans="1:46" ht="15.75">
      <c r="A35" s="276"/>
      <c r="B35" s="287" t="s">
        <v>41</v>
      </c>
      <c r="C35" s="268"/>
      <c r="D35" s="265"/>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row>
    <row r="36" spans="1:46" ht="30">
      <c r="A36" s="276"/>
      <c r="B36" s="265" t="s">
        <v>42</v>
      </c>
      <c r="C36" s="268"/>
      <c r="D36" s="265"/>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row>
    <row r="37" spans="1:46" ht="64.5" customHeight="1">
      <c r="A37" s="276"/>
      <c r="B37" s="265" t="s">
        <v>43</v>
      </c>
      <c r="C37" s="268"/>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row>
    <row r="38" spans="1:46" ht="63.75" customHeight="1">
      <c r="A38" s="276"/>
      <c r="B38" s="265" t="s">
        <v>44</v>
      </c>
      <c r="C38" s="268"/>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row>
    <row r="39" spans="1:46" ht="21.95" customHeight="1">
      <c r="A39" s="276"/>
      <c r="B39" s="287" t="s">
        <v>45</v>
      </c>
      <c r="C39" s="268"/>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row>
    <row r="40" spans="1:46">
      <c r="A40" s="276"/>
      <c r="B40" s="265" t="s">
        <v>46</v>
      </c>
      <c r="C40" s="268"/>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row>
    <row r="41" spans="1:46" ht="137.25" customHeight="1">
      <c r="A41" s="276"/>
      <c r="B41" s="265" t="s">
        <v>47</v>
      </c>
      <c r="C41" s="268"/>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row>
    <row r="42" spans="1:46">
      <c r="A42" s="276"/>
      <c r="B42" s="265" t="s">
        <v>48</v>
      </c>
      <c r="C42" s="268"/>
      <c r="D42" s="265"/>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row>
    <row r="43" spans="1:46" s="288" customFormat="1" ht="21.95" customHeight="1">
      <c r="A43" s="281"/>
      <c r="B43" s="280" t="s">
        <v>49</v>
      </c>
      <c r="C43" s="294"/>
      <c r="D43" s="281"/>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row>
    <row r="44" spans="1:46" ht="75">
      <c r="A44" s="276"/>
      <c r="B44" s="265" t="s">
        <v>50</v>
      </c>
      <c r="C44" s="268"/>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5"/>
      <c r="AS44" s="265"/>
      <c r="AT44" s="265"/>
    </row>
    <row r="45" spans="1:46">
      <c r="A45" s="276"/>
      <c r="B45" s="271" t="s">
        <v>51</v>
      </c>
      <c r="C45" s="268"/>
      <c r="D45" s="26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row>
    <row r="46" spans="1:46" ht="73.5" customHeight="1">
      <c r="A46" s="276"/>
      <c r="B46" s="271" t="s">
        <v>52</v>
      </c>
      <c r="C46" s="268"/>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row>
    <row r="47" spans="1:46" ht="45">
      <c r="A47" s="276"/>
      <c r="B47" s="271" t="s">
        <v>53</v>
      </c>
      <c r="C47" s="268"/>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row>
    <row r="48" spans="1:46">
      <c r="A48" s="276"/>
      <c r="B48" s="286" t="s">
        <v>40</v>
      </c>
      <c r="C48" s="268"/>
      <c r="D48" s="265"/>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65"/>
      <c r="AS48" s="265"/>
      <c r="AT48" s="265"/>
    </row>
    <row r="49" spans="1:46" ht="30" customHeight="1">
      <c r="A49" s="263" t="s">
        <v>54</v>
      </c>
      <c r="B49" s="263"/>
      <c r="C49" s="268"/>
      <c r="D49" s="265"/>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row>
    <row r="50" spans="1:46" s="269" customFormat="1" ht="39" customHeight="1">
      <c r="A50" s="291"/>
      <c r="B50" s="287" t="s">
        <v>55</v>
      </c>
      <c r="C50" s="276"/>
      <c r="D50" s="265"/>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65"/>
      <c r="AS50" s="265"/>
      <c r="AT50" s="265"/>
    </row>
    <row r="51" spans="1:46" ht="93" customHeight="1">
      <c r="A51" s="276"/>
      <c r="B51" s="265" t="s">
        <v>56</v>
      </c>
      <c r="C51" s="268"/>
      <c r="D51" s="265"/>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5"/>
      <c r="AQ51" s="265"/>
      <c r="AR51" s="265"/>
      <c r="AS51" s="265"/>
      <c r="AT51" s="265"/>
    </row>
    <row r="52" spans="1:46" ht="21.95" customHeight="1">
      <c r="A52" s="276"/>
      <c r="B52" s="280" t="s">
        <v>57</v>
      </c>
      <c r="C52" s="268"/>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5"/>
      <c r="AP52" s="265"/>
      <c r="AQ52" s="265"/>
      <c r="AR52" s="265"/>
      <c r="AS52" s="265"/>
      <c r="AT52" s="265"/>
    </row>
    <row r="53" spans="1:46" ht="104.25" customHeight="1">
      <c r="A53" s="276"/>
      <c r="B53" s="265" t="s">
        <v>58</v>
      </c>
      <c r="C53" s="268"/>
      <c r="D53" s="265"/>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row>
    <row r="54" spans="1:46" ht="30" customHeight="1">
      <c r="A54" s="263" t="s">
        <v>59</v>
      </c>
      <c r="B54" s="263"/>
      <c r="C54" s="268"/>
      <c r="D54" s="265"/>
      <c r="E54" s="265"/>
      <c r="F54" s="265"/>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c r="AD54" s="265"/>
      <c r="AE54" s="265"/>
      <c r="AF54" s="265"/>
      <c r="AG54" s="265"/>
      <c r="AH54" s="265"/>
      <c r="AI54" s="265"/>
      <c r="AJ54" s="265"/>
      <c r="AK54" s="265"/>
      <c r="AL54" s="265"/>
      <c r="AM54" s="265"/>
      <c r="AN54" s="265"/>
      <c r="AO54" s="265"/>
      <c r="AP54" s="265"/>
      <c r="AQ54" s="265"/>
      <c r="AR54" s="265"/>
      <c r="AS54" s="265"/>
      <c r="AT54" s="265"/>
    </row>
    <row r="55" spans="1:46" ht="21.95" customHeight="1">
      <c r="A55" s="282"/>
      <c r="B55" s="290" t="s">
        <v>60</v>
      </c>
      <c r="C55" s="268"/>
      <c r="D55" s="265"/>
      <c r="E55" s="265"/>
      <c r="F55" s="265"/>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c r="AD55" s="265"/>
      <c r="AE55" s="265"/>
      <c r="AF55" s="265"/>
      <c r="AG55" s="265"/>
      <c r="AH55" s="265"/>
      <c r="AI55" s="265"/>
      <c r="AJ55" s="265"/>
      <c r="AK55" s="265"/>
      <c r="AL55" s="265"/>
      <c r="AM55" s="265"/>
      <c r="AN55" s="265"/>
      <c r="AO55" s="265"/>
      <c r="AP55" s="265"/>
      <c r="AQ55" s="265"/>
      <c r="AR55" s="265"/>
      <c r="AS55" s="265"/>
      <c r="AT55" s="265"/>
    </row>
    <row r="56" spans="1:46" ht="75">
      <c r="A56" s="276"/>
      <c r="B56" s="265" t="s">
        <v>61</v>
      </c>
      <c r="C56" s="268"/>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M56" s="265"/>
      <c r="AN56" s="265"/>
      <c r="AO56" s="265"/>
      <c r="AP56" s="265"/>
      <c r="AQ56" s="265"/>
      <c r="AR56" s="265"/>
      <c r="AS56" s="265"/>
      <c r="AT56" s="265"/>
    </row>
    <row r="57" spans="1:46">
      <c r="A57" s="276"/>
      <c r="B57" s="265"/>
      <c r="C57" s="268"/>
      <c r="D57" s="265"/>
      <c r="E57" s="265"/>
      <c r="F57" s="265"/>
      <c r="G57" s="265"/>
      <c r="H57" s="265"/>
      <c r="I57" s="265"/>
      <c r="J57" s="265"/>
      <c r="K57" s="265"/>
      <c r="L57" s="265"/>
      <c r="M57" s="265"/>
      <c r="N57" s="265"/>
      <c r="O57" s="265"/>
      <c r="P57" s="265"/>
      <c r="Q57" s="265"/>
      <c r="R57" s="265"/>
      <c r="S57" s="265"/>
      <c r="T57" s="265"/>
      <c r="U57" s="265"/>
      <c r="V57" s="265"/>
      <c r="W57" s="265"/>
      <c r="X57" s="265"/>
      <c r="Y57" s="265"/>
      <c r="Z57" s="265"/>
      <c r="AA57" s="265"/>
      <c r="AB57" s="265"/>
      <c r="AC57" s="265"/>
      <c r="AD57" s="265"/>
      <c r="AE57" s="265"/>
      <c r="AF57" s="265"/>
      <c r="AG57" s="265"/>
      <c r="AH57" s="265"/>
      <c r="AI57" s="265"/>
      <c r="AJ57" s="265"/>
      <c r="AK57" s="265"/>
      <c r="AL57" s="265"/>
      <c r="AM57" s="265"/>
      <c r="AN57" s="265"/>
      <c r="AO57" s="265"/>
      <c r="AP57" s="265"/>
      <c r="AQ57" s="265"/>
      <c r="AR57" s="265"/>
      <c r="AS57" s="265"/>
      <c r="AT57" s="265"/>
    </row>
    <row r="58" spans="1:46">
      <c r="A58" s="276"/>
      <c r="B58" s="265"/>
      <c r="C58" s="268"/>
      <c r="D58" s="265"/>
      <c r="E58" s="265"/>
      <c r="F58" s="265"/>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5"/>
      <c r="AP58" s="265"/>
      <c r="AQ58" s="265"/>
      <c r="AR58" s="265"/>
      <c r="AS58" s="265"/>
      <c r="AT58" s="265"/>
    </row>
    <row r="59" spans="1:46">
      <c r="A59" s="276"/>
      <c r="B59" s="265"/>
      <c r="C59" s="268"/>
      <c r="D59" s="265"/>
      <c r="E59" s="265"/>
      <c r="F59" s="265"/>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265"/>
      <c r="AP59" s="265"/>
      <c r="AQ59" s="265"/>
      <c r="AR59" s="265"/>
      <c r="AS59" s="265"/>
      <c r="AT59" s="265"/>
    </row>
    <row r="60" spans="1:46">
      <c r="A60" s="276"/>
      <c r="B60" s="265"/>
      <c r="C60" s="268"/>
      <c r="D60" s="265"/>
      <c r="E60" s="265"/>
      <c r="F60" s="265"/>
      <c r="G60" s="265"/>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c r="AN60" s="265"/>
      <c r="AO60" s="265"/>
      <c r="AP60" s="265"/>
      <c r="AQ60" s="265"/>
      <c r="AR60" s="265"/>
      <c r="AS60" s="265"/>
      <c r="AT60" s="265"/>
    </row>
    <row r="61" spans="1:46">
      <c r="A61" s="276"/>
      <c r="B61" s="265"/>
      <c r="C61" s="268"/>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65"/>
      <c r="AS61" s="265"/>
      <c r="AT61" s="265"/>
    </row>
    <row r="62" spans="1:46">
      <c r="A62" s="276"/>
      <c r="B62" s="265"/>
      <c r="C62" s="268"/>
      <c r="D62" s="265"/>
      <c r="E62" s="265"/>
      <c r="F62" s="265"/>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5"/>
      <c r="AF62" s="265"/>
      <c r="AG62" s="265"/>
      <c r="AH62" s="265"/>
      <c r="AI62" s="265"/>
      <c r="AJ62" s="265"/>
      <c r="AK62" s="265"/>
      <c r="AL62" s="265"/>
      <c r="AM62" s="265"/>
      <c r="AN62" s="265"/>
      <c r="AO62" s="265"/>
      <c r="AP62" s="265"/>
      <c r="AQ62" s="265"/>
      <c r="AR62" s="265"/>
      <c r="AS62" s="265"/>
      <c r="AT62" s="265"/>
    </row>
    <row r="63" spans="1:46">
      <c r="A63" s="276"/>
      <c r="B63" s="265"/>
      <c r="C63" s="268"/>
      <c r="D63" s="265"/>
      <c r="E63" s="265"/>
      <c r="F63" s="265"/>
      <c r="G63" s="265"/>
      <c r="H63" s="265"/>
      <c r="I63" s="265"/>
      <c r="J63" s="265"/>
      <c r="K63" s="265"/>
      <c r="L63" s="265"/>
      <c r="M63" s="265"/>
      <c r="N63" s="265"/>
      <c r="O63" s="265"/>
      <c r="P63" s="265"/>
      <c r="Q63" s="265"/>
      <c r="R63" s="265"/>
      <c r="S63" s="265"/>
      <c r="T63" s="265"/>
      <c r="U63" s="265"/>
      <c r="V63" s="265"/>
      <c r="W63" s="265"/>
      <c r="X63" s="265"/>
      <c r="Y63" s="265"/>
      <c r="Z63" s="265"/>
      <c r="AA63" s="265"/>
      <c r="AB63" s="265"/>
      <c r="AC63" s="265"/>
      <c r="AD63" s="265"/>
      <c r="AE63" s="265"/>
      <c r="AF63" s="265"/>
      <c r="AG63" s="265"/>
      <c r="AH63" s="265"/>
      <c r="AI63" s="265"/>
      <c r="AJ63" s="265"/>
      <c r="AK63" s="265"/>
      <c r="AL63" s="265"/>
      <c r="AM63" s="265"/>
      <c r="AN63" s="265"/>
      <c r="AO63" s="265"/>
      <c r="AP63" s="265"/>
      <c r="AQ63" s="265"/>
      <c r="AR63" s="265"/>
      <c r="AS63" s="265"/>
      <c r="AT63" s="265"/>
    </row>
    <row r="64" spans="1:46">
      <c r="A64" s="276"/>
      <c r="B64" s="265"/>
      <c r="C64" s="268"/>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c r="AE64" s="265"/>
      <c r="AF64" s="265"/>
      <c r="AG64" s="265"/>
      <c r="AH64" s="265"/>
      <c r="AI64" s="265"/>
      <c r="AJ64" s="265"/>
      <c r="AK64" s="265"/>
      <c r="AL64" s="265"/>
      <c r="AM64" s="265"/>
      <c r="AN64" s="265"/>
      <c r="AO64" s="265"/>
      <c r="AP64" s="265"/>
      <c r="AQ64" s="265"/>
      <c r="AR64" s="265"/>
      <c r="AS64" s="265"/>
      <c r="AT64" s="265"/>
    </row>
    <row r="65" spans="1:46">
      <c r="A65" s="276"/>
      <c r="B65" s="265"/>
      <c r="C65" s="268"/>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65"/>
      <c r="AN65" s="265"/>
      <c r="AO65" s="265"/>
      <c r="AP65" s="265"/>
      <c r="AQ65" s="265"/>
      <c r="AR65" s="265"/>
      <c r="AS65" s="265"/>
      <c r="AT65" s="265"/>
    </row>
    <row r="66" spans="1:46">
      <c r="A66" s="276"/>
      <c r="B66" s="265"/>
      <c r="C66" s="268"/>
      <c r="D66" s="265"/>
      <c r="E66" s="265"/>
      <c r="F66" s="265"/>
      <c r="G66" s="265"/>
      <c r="H66" s="265"/>
      <c r="I66" s="265"/>
      <c r="J66" s="265"/>
      <c r="K66" s="265"/>
      <c r="L66" s="265"/>
      <c r="M66" s="265"/>
      <c r="N66" s="265"/>
      <c r="O66" s="265"/>
      <c r="P66" s="265"/>
      <c r="Q66" s="265"/>
      <c r="R66" s="265"/>
      <c r="S66" s="265"/>
      <c r="T66" s="265"/>
      <c r="U66" s="265"/>
      <c r="V66" s="265"/>
      <c r="W66" s="265"/>
      <c r="X66" s="265"/>
      <c r="Y66" s="265"/>
      <c r="Z66" s="265"/>
      <c r="AA66" s="265"/>
      <c r="AB66" s="265"/>
      <c r="AC66" s="265"/>
      <c r="AD66" s="265"/>
      <c r="AE66" s="265"/>
      <c r="AF66" s="265"/>
      <c r="AG66" s="265"/>
      <c r="AH66" s="265"/>
      <c r="AI66" s="265"/>
      <c r="AJ66" s="265"/>
      <c r="AK66" s="265"/>
      <c r="AL66" s="265"/>
      <c r="AM66" s="265"/>
      <c r="AN66" s="265"/>
      <c r="AO66" s="265"/>
      <c r="AP66" s="265"/>
      <c r="AQ66" s="265"/>
      <c r="AR66" s="265"/>
      <c r="AS66" s="265"/>
      <c r="AT66" s="265"/>
    </row>
    <row r="67" spans="1:46">
      <c r="A67" s="276"/>
      <c r="B67" s="265"/>
      <c r="C67" s="268"/>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265"/>
      <c r="AN67" s="265"/>
      <c r="AO67" s="265"/>
      <c r="AP67" s="265"/>
      <c r="AQ67" s="265"/>
      <c r="AR67" s="265"/>
      <c r="AS67" s="265"/>
      <c r="AT67" s="265"/>
    </row>
    <row r="68" spans="1:46">
      <c r="A68" s="276"/>
      <c r="B68" s="265"/>
      <c r="C68" s="268"/>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265"/>
      <c r="AN68" s="265"/>
      <c r="AO68" s="265"/>
      <c r="AP68" s="265"/>
      <c r="AQ68" s="265"/>
      <c r="AR68" s="265"/>
      <c r="AS68" s="265"/>
      <c r="AT68" s="265"/>
    </row>
    <row r="69" spans="1:46">
      <c r="A69" s="276"/>
      <c r="B69" s="265"/>
      <c r="C69" s="268"/>
      <c r="D69" s="265"/>
      <c r="E69" s="265"/>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5"/>
      <c r="AH69" s="265"/>
      <c r="AI69" s="265"/>
      <c r="AJ69" s="265"/>
      <c r="AK69" s="265"/>
      <c r="AL69" s="265"/>
      <c r="AM69" s="265"/>
      <c r="AN69" s="265"/>
      <c r="AO69" s="265"/>
      <c r="AP69" s="265"/>
      <c r="AQ69" s="265"/>
      <c r="AR69" s="265"/>
      <c r="AS69" s="265"/>
      <c r="AT69" s="265"/>
    </row>
    <row r="70" spans="1:46">
      <c r="A70" s="276"/>
      <c r="B70" s="265"/>
      <c r="C70" s="268"/>
      <c r="D70" s="265"/>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5"/>
      <c r="AD70" s="265"/>
      <c r="AE70" s="265"/>
      <c r="AF70" s="265"/>
      <c r="AG70" s="265"/>
      <c r="AH70" s="265"/>
      <c r="AI70" s="265"/>
      <c r="AJ70" s="265"/>
      <c r="AK70" s="265"/>
      <c r="AL70" s="265"/>
      <c r="AM70" s="265"/>
      <c r="AN70" s="265"/>
      <c r="AO70" s="265"/>
      <c r="AP70" s="265"/>
      <c r="AQ70" s="265"/>
      <c r="AR70" s="265"/>
      <c r="AS70" s="265"/>
      <c r="AT70" s="265"/>
    </row>
    <row r="71" spans="1:46">
      <c r="A71" s="276"/>
      <c r="B71" s="265"/>
      <c r="C71" s="268"/>
      <c r="D71" s="265"/>
      <c r="E71" s="265"/>
      <c r="F71" s="265"/>
      <c r="G71" s="265"/>
      <c r="H71" s="265"/>
      <c r="I71" s="265"/>
      <c r="J71" s="265"/>
      <c r="K71" s="265"/>
      <c r="L71" s="265"/>
      <c r="M71" s="265"/>
      <c r="N71" s="265"/>
      <c r="O71" s="265"/>
      <c r="P71" s="265"/>
      <c r="Q71" s="265"/>
      <c r="R71" s="265"/>
      <c r="S71" s="265"/>
      <c r="T71" s="265"/>
      <c r="U71" s="265"/>
      <c r="V71" s="265"/>
      <c r="W71" s="265"/>
      <c r="X71" s="265"/>
      <c r="Y71" s="265"/>
      <c r="Z71" s="265"/>
      <c r="AA71" s="265"/>
      <c r="AB71" s="265"/>
      <c r="AC71" s="265"/>
      <c r="AD71" s="265"/>
      <c r="AE71" s="265"/>
      <c r="AF71" s="265"/>
      <c r="AG71" s="265"/>
      <c r="AH71" s="265"/>
      <c r="AI71" s="265"/>
      <c r="AJ71" s="265"/>
      <c r="AK71" s="265"/>
      <c r="AL71" s="265"/>
      <c r="AM71" s="265"/>
      <c r="AN71" s="265"/>
      <c r="AO71" s="265"/>
      <c r="AP71" s="265"/>
      <c r="AQ71" s="265"/>
      <c r="AR71" s="265"/>
      <c r="AS71" s="265"/>
      <c r="AT71" s="265"/>
    </row>
    <row r="72" spans="1:46">
      <c r="A72" s="276"/>
      <c r="B72" s="265"/>
      <c r="C72" s="268"/>
      <c r="D72" s="265"/>
      <c r="E72" s="265"/>
      <c r="F72" s="265"/>
      <c r="G72" s="265"/>
      <c r="H72" s="265"/>
      <c r="I72" s="265"/>
      <c r="J72" s="265"/>
      <c r="K72" s="265"/>
      <c r="L72" s="265"/>
      <c r="M72" s="265"/>
      <c r="N72" s="265"/>
      <c r="O72" s="265"/>
      <c r="P72" s="265"/>
      <c r="Q72" s="265"/>
      <c r="R72" s="265"/>
      <c r="S72" s="265"/>
      <c r="T72" s="265"/>
      <c r="U72" s="265"/>
      <c r="V72" s="265"/>
      <c r="W72" s="265"/>
      <c r="X72" s="265"/>
      <c r="Y72" s="265"/>
      <c r="Z72" s="265"/>
      <c r="AA72" s="265"/>
      <c r="AB72" s="265"/>
      <c r="AC72" s="265"/>
      <c r="AD72" s="265"/>
      <c r="AE72" s="265"/>
      <c r="AF72" s="265"/>
      <c r="AG72" s="265"/>
      <c r="AH72" s="265"/>
      <c r="AI72" s="265"/>
      <c r="AJ72" s="265"/>
      <c r="AK72" s="265"/>
      <c r="AL72" s="265"/>
      <c r="AM72" s="265"/>
      <c r="AN72" s="265"/>
      <c r="AO72" s="265"/>
      <c r="AP72" s="265"/>
      <c r="AQ72" s="265"/>
      <c r="AR72" s="265"/>
      <c r="AS72" s="265"/>
      <c r="AT72" s="265"/>
    </row>
    <row r="73" spans="1:46">
      <c r="A73" s="276"/>
      <c r="B73" s="265"/>
      <c r="C73" s="268"/>
      <c r="D73" s="265"/>
      <c r="E73" s="265"/>
      <c r="F73" s="265"/>
      <c r="G73" s="265"/>
      <c r="H73" s="265"/>
      <c r="I73" s="265"/>
      <c r="J73" s="265"/>
      <c r="K73" s="265"/>
      <c r="L73" s="265"/>
      <c r="M73" s="265"/>
      <c r="N73" s="265"/>
      <c r="O73" s="265"/>
      <c r="P73" s="265"/>
      <c r="Q73" s="265"/>
      <c r="R73" s="265"/>
      <c r="S73" s="265"/>
      <c r="T73" s="265"/>
      <c r="U73" s="265"/>
      <c r="V73" s="265"/>
      <c r="W73" s="265"/>
      <c r="X73" s="265"/>
      <c r="Y73" s="265"/>
      <c r="Z73" s="265"/>
      <c r="AA73" s="265"/>
      <c r="AB73" s="265"/>
      <c r="AC73" s="265"/>
      <c r="AD73" s="265"/>
      <c r="AE73" s="265"/>
      <c r="AF73" s="265"/>
      <c r="AG73" s="265"/>
      <c r="AH73" s="265"/>
      <c r="AI73" s="265"/>
      <c r="AJ73" s="265"/>
      <c r="AK73" s="265"/>
      <c r="AL73" s="265"/>
      <c r="AM73" s="265"/>
      <c r="AN73" s="265"/>
      <c r="AO73" s="265"/>
      <c r="AP73" s="265"/>
      <c r="AQ73" s="265"/>
      <c r="AR73" s="265"/>
      <c r="AS73" s="265"/>
      <c r="AT73" s="265"/>
    </row>
    <row r="74" spans="1:46">
      <c r="A74" s="276"/>
      <c r="B74" s="265"/>
      <c r="C74" s="268"/>
      <c r="D74" s="265"/>
      <c r="E74" s="265"/>
      <c r="F74" s="265"/>
      <c r="G74" s="265"/>
      <c r="H74" s="265"/>
      <c r="I74" s="265"/>
      <c r="J74" s="265"/>
      <c r="K74" s="265"/>
      <c r="L74" s="265"/>
      <c r="M74" s="265"/>
      <c r="N74" s="265"/>
      <c r="O74" s="265"/>
      <c r="P74" s="265"/>
      <c r="Q74" s="265"/>
      <c r="R74" s="265"/>
      <c r="S74" s="265"/>
      <c r="T74" s="265"/>
      <c r="U74" s="265"/>
      <c r="V74" s="265"/>
      <c r="W74" s="265"/>
      <c r="X74" s="265"/>
      <c r="Y74" s="265"/>
      <c r="Z74" s="265"/>
      <c r="AA74" s="265"/>
      <c r="AB74" s="265"/>
      <c r="AC74" s="265"/>
      <c r="AD74" s="265"/>
      <c r="AE74" s="265"/>
      <c r="AF74" s="265"/>
      <c r="AG74" s="265"/>
      <c r="AH74" s="265"/>
      <c r="AI74" s="265"/>
      <c r="AJ74" s="265"/>
      <c r="AK74" s="265"/>
      <c r="AL74" s="265"/>
      <c r="AM74" s="265"/>
      <c r="AN74" s="265"/>
      <c r="AO74" s="265"/>
      <c r="AP74" s="265"/>
      <c r="AQ74" s="265"/>
      <c r="AR74" s="265"/>
      <c r="AS74" s="265"/>
      <c r="AT74" s="265"/>
    </row>
    <row r="75" spans="1:46">
      <c r="A75" s="276"/>
      <c r="B75" s="265"/>
      <c r="C75" s="268"/>
      <c r="D75" s="265"/>
      <c r="E75" s="265"/>
      <c r="F75" s="265"/>
      <c r="G75" s="265"/>
      <c r="H75" s="265"/>
      <c r="I75" s="265"/>
      <c r="J75" s="265"/>
      <c r="K75" s="265"/>
      <c r="L75" s="265"/>
      <c r="M75" s="265"/>
      <c r="N75" s="265"/>
      <c r="O75" s="265"/>
      <c r="P75" s="265"/>
      <c r="Q75" s="265"/>
      <c r="R75" s="265"/>
      <c r="S75" s="265"/>
      <c r="T75" s="265"/>
      <c r="U75" s="265"/>
      <c r="V75" s="265"/>
      <c r="W75" s="265"/>
      <c r="X75" s="265"/>
      <c r="Y75" s="265"/>
      <c r="Z75" s="265"/>
      <c r="AA75" s="265"/>
      <c r="AB75" s="265"/>
      <c r="AC75" s="265"/>
      <c r="AD75" s="265"/>
      <c r="AE75" s="265"/>
      <c r="AF75" s="265"/>
      <c r="AG75" s="265"/>
      <c r="AH75" s="265"/>
      <c r="AI75" s="265"/>
      <c r="AJ75" s="265"/>
      <c r="AK75" s="265"/>
      <c r="AL75" s="265"/>
      <c r="AM75" s="265"/>
      <c r="AN75" s="265"/>
      <c r="AO75" s="265"/>
      <c r="AP75" s="265"/>
      <c r="AQ75" s="265"/>
      <c r="AR75" s="265"/>
      <c r="AS75" s="265"/>
      <c r="AT75" s="265"/>
    </row>
    <row r="76" spans="1:46">
      <c r="A76" s="276"/>
      <c r="B76" s="265"/>
      <c r="C76" s="268"/>
      <c r="D76" s="265"/>
      <c r="E76" s="265"/>
      <c r="F76" s="265"/>
      <c r="G76" s="265"/>
      <c r="H76" s="265"/>
      <c r="I76" s="265"/>
      <c r="J76" s="265"/>
      <c r="K76" s="265"/>
      <c r="L76" s="265"/>
      <c r="M76" s="265"/>
      <c r="N76" s="265"/>
      <c r="O76" s="265"/>
      <c r="P76" s="265"/>
      <c r="Q76" s="265"/>
      <c r="R76" s="265"/>
      <c r="S76" s="265"/>
      <c r="T76" s="265"/>
      <c r="U76" s="265"/>
      <c r="V76" s="265"/>
      <c r="W76" s="265"/>
      <c r="X76" s="265"/>
      <c r="Y76" s="265"/>
      <c r="Z76" s="265"/>
      <c r="AA76" s="265"/>
      <c r="AB76" s="265"/>
      <c r="AC76" s="265"/>
      <c r="AD76" s="265"/>
      <c r="AE76" s="265"/>
      <c r="AF76" s="265"/>
      <c r="AG76" s="265"/>
      <c r="AH76" s="265"/>
      <c r="AI76" s="265"/>
      <c r="AJ76" s="265"/>
      <c r="AK76" s="265"/>
      <c r="AL76" s="265"/>
      <c r="AM76" s="265"/>
      <c r="AN76" s="265"/>
      <c r="AO76" s="265"/>
      <c r="AP76" s="265"/>
      <c r="AQ76" s="265"/>
      <c r="AR76" s="265"/>
      <c r="AS76" s="265"/>
      <c r="AT76" s="265"/>
    </row>
    <row r="77" spans="1:46">
      <c r="A77" s="276"/>
      <c r="B77" s="265"/>
      <c r="C77" s="268"/>
      <c r="D77" s="265"/>
      <c r="E77" s="265"/>
      <c r="F77" s="265"/>
      <c r="G77" s="265"/>
      <c r="H77" s="265"/>
      <c r="I77" s="265"/>
      <c r="J77" s="265"/>
      <c r="K77" s="265"/>
      <c r="L77" s="265"/>
      <c r="M77" s="265"/>
      <c r="N77" s="265"/>
      <c r="O77" s="265"/>
      <c r="P77" s="265"/>
      <c r="Q77" s="265"/>
      <c r="R77" s="265"/>
      <c r="S77" s="265"/>
      <c r="T77" s="265"/>
      <c r="U77" s="265"/>
      <c r="V77" s="265"/>
      <c r="W77" s="265"/>
      <c r="X77" s="265"/>
      <c r="Y77" s="265"/>
      <c r="Z77" s="265"/>
      <c r="AA77" s="265"/>
      <c r="AB77" s="265"/>
      <c r="AC77" s="265"/>
      <c r="AD77" s="265"/>
      <c r="AE77" s="265"/>
      <c r="AF77" s="265"/>
      <c r="AG77" s="265"/>
      <c r="AH77" s="265"/>
      <c r="AI77" s="265"/>
      <c r="AJ77" s="265"/>
      <c r="AK77" s="265"/>
      <c r="AL77" s="265"/>
      <c r="AM77" s="265"/>
      <c r="AN77" s="265"/>
      <c r="AO77" s="265"/>
      <c r="AP77" s="265"/>
      <c r="AQ77" s="265"/>
      <c r="AR77" s="265"/>
      <c r="AS77" s="265"/>
      <c r="AT77" s="265"/>
    </row>
    <row r="78" spans="1:46">
      <c r="A78" s="276"/>
      <c r="B78" s="265"/>
      <c r="C78" s="268"/>
      <c r="D78" s="265"/>
      <c r="E78" s="265"/>
      <c r="F78" s="265"/>
      <c r="G78" s="265"/>
      <c r="H78" s="265"/>
      <c r="I78" s="265"/>
      <c r="J78" s="265"/>
      <c r="K78" s="265"/>
      <c r="L78" s="265"/>
      <c r="M78" s="265"/>
      <c r="N78" s="265"/>
      <c r="O78" s="265"/>
      <c r="P78" s="265"/>
      <c r="Q78" s="265"/>
      <c r="R78" s="265"/>
      <c r="S78" s="265"/>
      <c r="T78" s="265"/>
      <c r="U78" s="265"/>
      <c r="V78" s="265"/>
      <c r="W78" s="265"/>
      <c r="X78" s="265"/>
      <c r="Y78" s="265"/>
      <c r="Z78" s="265"/>
      <c r="AA78" s="265"/>
      <c r="AB78" s="265"/>
      <c r="AC78" s="265"/>
      <c r="AD78" s="265"/>
      <c r="AE78" s="265"/>
      <c r="AF78" s="265"/>
      <c r="AG78" s="265"/>
      <c r="AH78" s="265"/>
      <c r="AI78" s="265"/>
      <c r="AJ78" s="265"/>
      <c r="AK78" s="265"/>
      <c r="AL78" s="265"/>
      <c r="AM78" s="265"/>
      <c r="AN78" s="265"/>
      <c r="AO78" s="265"/>
      <c r="AP78" s="265"/>
      <c r="AQ78" s="265"/>
      <c r="AR78" s="265"/>
      <c r="AS78" s="265"/>
      <c r="AT78" s="265"/>
    </row>
    <row r="79" spans="1:46">
      <c r="A79" s="276"/>
      <c r="B79" s="265"/>
      <c r="C79" s="268"/>
      <c r="D79" s="265"/>
      <c r="E79" s="265"/>
      <c r="F79" s="265"/>
      <c r="G79" s="265"/>
      <c r="H79" s="265"/>
      <c r="I79" s="265"/>
      <c r="J79" s="265"/>
      <c r="K79" s="265"/>
      <c r="L79" s="265"/>
      <c r="M79" s="265"/>
      <c r="N79" s="265"/>
      <c r="O79" s="265"/>
      <c r="P79" s="265"/>
      <c r="Q79" s="265"/>
      <c r="R79" s="265"/>
      <c r="S79" s="265"/>
      <c r="T79" s="265"/>
      <c r="U79" s="265"/>
      <c r="V79" s="265"/>
      <c r="W79" s="265"/>
      <c r="X79" s="265"/>
      <c r="Y79" s="265"/>
      <c r="Z79" s="265"/>
      <c r="AA79" s="265"/>
      <c r="AB79" s="265"/>
      <c r="AC79" s="265"/>
      <c r="AD79" s="265"/>
      <c r="AE79" s="265"/>
      <c r="AF79" s="265"/>
      <c r="AG79" s="265"/>
      <c r="AH79" s="265"/>
      <c r="AI79" s="265"/>
      <c r="AJ79" s="265"/>
      <c r="AK79" s="265"/>
      <c r="AL79" s="265"/>
      <c r="AM79" s="265"/>
      <c r="AN79" s="265"/>
      <c r="AO79" s="265"/>
      <c r="AP79" s="265"/>
      <c r="AQ79" s="265"/>
      <c r="AR79" s="265"/>
      <c r="AS79" s="265"/>
      <c r="AT79" s="265"/>
    </row>
    <row r="80" spans="1:46">
      <c r="A80" s="276"/>
      <c r="B80" s="265"/>
      <c r="C80" s="268"/>
      <c r="D80" s="265"/>
      <c r="E80" s="265"/>
      <c r="F80" s="265"/>
      <c r="G80" s="265"/>
      <c r="H80" s="265"/>
      <c r="I80" s="265"/>
      <c r="J80" s="265"/>
      <c r="K80" s="265"/>
      <c r="L80" s="265"/>
      <c r="M80" s="265"/>
      <c r="N80" s="265"/>
      <c r="O80" s="265"/>
      <c r="P80" s="265"/>
      <c r="Q80" s="265"/>
      <c r="R80" s="265"/>
      <c r="S80" s="265"/>
      <c r="T80" s="265"/>
      <c r="U80" s="265"/>
      <c r="V80" s="265"/>
      <c r="W80" s="265"/>
      <c r="X80" s="265"/>
      <c r="Y80" s="265"/>
      <c r="Z80" s="265"/>
      <c r="AA80" s="265"/>
      <c r="AB80" s="265"/>
      <c r="AC80" s="265"/>
      <c r="AD80" s="265"/>
      <c r="AE80" s="265"/>
      <c r="AF80" s="265"/>
      <c r="AG80" s="265"/>
      <c r="AH80" s="265"/>
      <c r="AI80" s="265"/>
      <c r="AJ80" s="265"/>
      <c r="AK80" s="265"/>
      <c r="AL80" s="265"/>
      <c r="AM80" s="265"/>
      <c r="AN80" s="265"/>
      <c r="AO80" s="265"/>
      <c r="AP80" s="265"/>
      <c r="AQ80" s="265"/>
      <c r="AR80" s="265"/>
      <c r="AS80" s="265"/>
      <c r="AT80" s="265"/>
    </row>
    <row r="81" spans="1:46">
      <c r="A81" s="276"/>
      <c r="B81" s="265"/>
      <c r="C81" s="268"/>
      <c r="D81" s="265"/>
      <c r="E81" s="265"/>
      <c r="F81" s="265"/>
      <c r="G81" s="265"/>
      <c r="H81" s="265"/>
      <c r="I81" s="265"/>
      <c r="J81" s="265"/>
      <c r="K81" s="265"/>
      <c r="L81" s="265"/>
      <c r="M81" s="265"/>
      <c r="N81" s="265"/>
      <c r="O81" s="265"/>
      <c r="P81" s="265"/>
      <c r="Q81" s="265"/>
      <c r="R81" s="265"/>
      <c r="S81" s="265"/>
      <c r="T81" s="265"/>
      <c r="U81" s="265"/>
      <c r="V81" s="265"/>
      <c r="W81" s="265"/>
      <c r="X81" s="265"/>
      <c r="Y81" s="265"/>
      <c r="Z81" s="265"/>
      <c r="AA81" s="265"/>
      <c r="AB81" s="265"/>
      <c r="AC81" s="265"/>
      <c r="AD81" s="265"/>
      <c r="AE81" s="265"/>
      <c r="AF81" s="265"/>
      <c r="AG81" s="265"/>
      <c r="AH81" s="265"/>
      <c r="AI81" s="265"/>
      <c r="AJ81" s="265"/>
      <c r="AK81" s="265"/>
      <c r="AL81" s="265"/>
      <c r="AM81" s="265"/>
      <c r="AN81" s="265"/>
      <c r="AO81" s="265"/>
      <c r="AP81" s="265"/>
      <c r="AQ81" s="265"/>
      <c r="AR81" s="265"/>
      <c r="AS81" s="265"/>
      <c r="AT81" s="265"/>
    </row>
    <row r="82" spans="1:46">
      <c r="A82" s="276"/>
      <c r="B82" s="265"/>
      <c r="C82" s="268"/>
      <c r="D82" s="265"/>
      <c r="E82" s="265"/>
      <c r="F82" s="265"/>
      <c r="G82" s="265"/>
      <c r="H82" s="265"/>
      <c r="I82" s="265"/>
      <c r="J82" s="265"/>
      <c r="K82" s="265"/>
      <c r="L82" s="265"/>
      <c r="M82" s="265"/>
      <c r="N82" s="265"/>
      <c r="O82" s="265"/>
      <c r="P82" s="265"/>
      <c r="Q82" s="265"/>
      <c r="R82" s="265"/>
      <c r="S82" s="265"/>
      <c r="T82" s="265"/>
      <c r="U82" s="265"/>
      <c r="V82" s="265"/>
      <c r="W82" s="265"/>
      <c r="X82" s="265"/>
      <c r="Y82" s="265"/>
      <c r="Z82" s="265"/>
      <c r="AA82" s="265"/>
      <c r="AB82" s="265"/>
      <c r="AC82" s="265"/>
      <c r="AD82" s="265"/>
      <c r="AE82" s="265"/>
      <c r="AF82" s="265"/>
      <c r="AG82" s="265"/>
      <c r="AH82" s="265"/>
      <c r="AI82" s="265"/>
      <c r="AJ82" s="265"/>
      <c r="AK82" s="265"/>
      <c r="AL82" s="265"/>
      <c r="AM82" s="265"/>
      <c r="AN82" s="265"/>
      <c r="AO82" s="265"/>
      <c r="AP82" s="265"/>
      <c r="AQ82" s="265"/>
      <c r="AR82" s="265"/>
      <c r="AS82" s="265"/>
      <c r="AT82" s="265"/>
    </row>
    <row r="83" spans="1:46">
      <c r="A83" s="276"/>
      <c r="B83" s="265"/>
      <c r="C83" s="268"/>
      <c r="D83" s="265"/>
      <c r="E83" s="265"/>
      <c r="F83" s="265"/>
      <c r="G83" s="265"/>
      <c r="H83" s="265"/>
      <c r="I83" s="265"/>
      <c r="J83" s="265"/>
      <c r="K83" s="265"/>
      <c r="L83" s="265"/>
      <c r="M83" s="265"/>
      <c r="N83" s="265"/>
      <c r="O83" s="265"/>
      <c r="P83" s="265"/>
      <c r="Q83" s="265"/>
      <c r="R83" s="265"/>
      <c r="S83" s="265"/>
      <c r="T83" s="265"/>
      <c r="U83" s="265"/>
      <c r="V83" s="265"/>
      <c r="W83" s="265"/>
      <c r="X83" s="265"/>
      <c r="Y83" s="265"/>
      <c r="Z83" s="265"/>
      <c r="AA83" s="265"/>
      <c r="AB83" s="265"/>
      <c r="AC83" s="265"/>
      <c r="AD83" s="265"/>
      <c r="AE83" s="265"/>
      <c r="AF83" s="265"/>
      <c r="AG83" s="265"/>
      <c r="AH83" s="265"/>
      <c r="AI83" s="265"/>
      <c r="AJ83" s="265"/>
      <c r="AK83" s="265"/>
      <c r="AL83" s="265"/>
      <c r="AM83" s="265"/>
      <c r="AN83" s="265"/>
      <c r="AO83" s="265"/>
      <c r="AP83" s="265"/>
      <c r="AQ83" s="265"/>
      <c r="AR83" s="265"/>
      <c r="AS83" s="265"/>
      <c r="AT83" s="265"/>
    </row>
    <row r="84" spans="1:46">
      <c r="A84" s="276"/>
      <c r="B84" s="265"/>
      <c r="C84" s="268"/>
      <c r="D84" s="265"/>
      <c r="E84" s="265"/>
      <c r="F84" s="265"/>
      <c r="G84" s="265"/>
      <c r="H84" s="265"/>
      <c r="I84" s="265"/>
      <c r="J84" s="265"/>
      <c r="K84" s="265"/>
      <c r="L84" s="265"/>
      <c r="M84" s="265"/>
      <c r="N84" s="265"/>
      <c r="O84" s="265"/>
      <c r="P84" s="265"/>
      <c r="Q84" s="265"/>
      <c r="R84" s="265"/>
      <c r="S84" s="265"/>
      <c r="T84" s="265"/>
      <c r="U84" s="265"/>
      <c r="V84" s="265"/>
      <c r="W84" s="265"/>
      <c r="X84" s="265"/>
      <c r="Y84" s="265"/>
      <c r="Z84" s="265"/>
      <c r="AA84" s="265"/>
      <c r="AB84" s="265"/>
      <c r="AC84" s="265"/>
      <c r="AD84" s="265"/>
      <c r="AE84" s="265"/>
      <c r="AF84" s="265"/>
      <c r="AG84" s="265"/>
      <c r="AH84" s="265"/>
      <c r="AI84" s="265"/>
      <c r="AJ84" s="265"/>
      <c r="AK84" s="265"/>
      <c r="AL84" s="265"/>
      <c r="AM84" s="265"/>
      <c r="AN84" s="265"/>
      <c r="AO84" s="265"/>
      <c r="AP84" s="265"/>
      <c r="AQ84" s="265"/>
      <c r="AR84" s="265"/>
      <c r="AS84" s="265"/>
      <c r="AT84" s="265"/>
    </row>
    <row r="85" spans="1:46">
      <c r="A85" s="276"/>
      <c r="B85" s="265"/>
      <c r="C85" s="268"/>
      <c r="D85" s="265"/>
      <c r="E85" s="265"/>
      <c r="F85" s="265"/>
      <c r="G85" s="265"/>
      <c r="H85" s="265"/>
      <c r="I85" s="265"/>
      <c r="J85" s="265"/>
      <c r="K85" s="265"/>
      <c r="L85" s="265"/>
      <c r="M85" s="265"/>
      <c r="N85" s="265"/>
      <c r="O85" s="265"/>
      <c r="P85" s="265"/>
      <c r="Q85" s="265"/>
      <c r="R85" s="265"/>
      <c r="S85" s="265"/>
      <c r="T85" s="265"/>
      <c r="U85" s="265"/>
      <c r="V85" s="265"/>
      <c r="W85" s="265"/>
      <c r="X85" s="265"/>
      <c r="Y85" s="265"/>
      <c r="Z85" s="265"/>
      <c r="AA85" s="265"/>
      <c r="AB85" s="265"/>
      <c r="AC85" s="265"/>
      <c r="AD85" s="265"/>
      <c r="AE85" s="265"/>
      <c r="AF85" s="265"/>
      <c r="AG85" s="265"/>
      <c r="AH85" s="265"/>
      <c r="AI85" s="265"/>
      <c r="AJ85" s="265"/>
      <c r="AK85" s="265"/>
      <c r="AL85" s="265"/>
      <c r="AM85" s="265"/>
      <c r="AN85" s="265"/>
      <c r="AO85" s="265"/>
      <c r="AP85" s="265"/>
    </row>
    <row r="86" spans="1:46">
      <c r="A86" s="276"/>
      <c r="B86" s="265"/>
      <c r="C86" s="268"/>
      <c r="D86" s="265"/>
      <c r="E86" s="265"/>
      <c r="F86" s="265"/>
      <c r="G86" s="265"/>
      <c r="H86" s="265"/>
      <c r="I86" s="265"/>
      <c r="J86" s="265"/>
      <c r="K86" s="265"/>
      <c r="L86" s="265"/>
      <c r="M86" s="265"/>
      <c r="N86" s="265"/>
      <c r="O86" s="265"/>
      <c r="P86" s="265"/>
      <c r="Q86" s="265"/>
      <c r="R86" s="265"/>
      <c r="S86" s="265"/>
      <c r="T86" s="265"/>
      <c r="U86" s="265"/>
      <c r="V86" s="265"/>
      <c r="W86" s="265"/>
      <c r="X86" s="265"/>
      <c r="Y86" s="265"/>
      <c r="Z86" s="265"/>
      <c r="AA86" s="265"/>
      <c r="AB86" s="265"/>
      <c r="AC86" s="265"/>
      <c r="AD86" s="265"/>
      <c r="AE86" s="265"/>
      <c r="AF86" s="265"/>
      <c r="AG86" s="265"/>
      <c r="AH86" s="265"/>
      <c r="AI86" s="265"/>
      <c r="AJ86" s="265"/>
      <c r="AK86" s="265"/>
      <c r="AL86" s="265"/>
      <c r="AM86" s="265"/>
      <c r="AN86" s="265"/>
      <c r="AO86" s="265"/>
      <c r="AP86" s="265"/>
    </row>
    <row r="87" spans="1:46">
      <c r="A87" s="276"/>
      <c r="B87" s="265"/>
      <c r="C87" s="268"/>
      <c r="D87" s="265"/>
      <c r="E87" s="265"/>
      <c r="F87" s="265"/>
      <c r="G87" s="265"/>
      <c r="H87" s="265"/>
      <c r="I87" s="265"/>
      <c r="J87" s="265"/>
      <c r="K87" s="265"/>
      <c r="L87" s="265"/>
      <c r="M87" s="265"/>
      <c r="N87" s="265"/>
      <c r="O87" s="265"/>
      <c r="P87" s="265"/>
      <c r="Q87" s="265"/>
      <c r="R87" s="265"/>
      <c r="S87" s="265"/>
      <c r="T87" s="265"/>
      <c r="U87" s="265"/>
      <c r="V87" s="265"/>
      <c r="W87" s="265"/>
      <c r="X87" s="265"/>
      <c r="Y87" s="265"/>
      <c r="Z87" s="265"/>
      <c r="AA87" s="265"/>
      <c r="AB87" s="265"/>
      <c r="AC87" s="265"/>
      <c r="AD87" s="265"/>
      <c r="AE87" s="265"/>
      <c r="AF87" s="265"/>
      <c r="AG87" s="265"/>
      <c r="AH87" s="265"/>
      <c r="AI87" s="265"/>
      <c r="AJ87" s="265"/>
      <c r="AK87" s="265"/>
      <c r="AL87" s="265"/>
      <c r="AM87" s="265"/>
      <c r="AN87" s="265"/>
      <c r="AO87" s="265"/>
      <c r="AP87" s="265"/>
    </row>
    <row r="88" spans="1:46">
      <c r="A88" s="276"/>
      <c r="B88" s="265"/>
      <c r="C88" s="268"/>
      <c r="D88" s="265"/>
      <c r="E88" s="265"/>
      <c r="F88" s="265"/>
      <c r="G88" s="265"/>
      <c r="H88" s="265"/>
      <c r="I88" s="265"/>
      <c r="J88" s="265"/>
      <c r="K88" s="265"/>
      <c r="L88" s="265"/>
      <c r="M88" s="265"/>
      <c r="N88" s="265"/>
      <c r="O88" s="265"/>
      <c r="P88" s="265"/>
      <c r="Q88" s="265"/>
      <c r="R88" s="265"/>
      <c r="S88" s="265"/>
      <c r="T88" s="265"/>
      <c r="U88" s="265"/>
      <c r="V88" s="265"/>
      <c r="W88" s="265"/>
      <c r="X88" s="265"/>
      <c r="Y88" s="265"/>
      <c r="Z88" s="265"/>
      <c r="AA88" s="265"/>
      <c r="AB88" s="265"/>
      <c r="AC88" s="265"/>
      <c r="AD88" s="265"/>
      <c r="AE88" s="265"/>
      <c r="AF88" s="265"/>
      <c r="AG88" s="265"/>
      <c r="AH88" s="265"/>
      <c r="AI88" s="265"/>
      <c r="AJ88" s="265"/>
      <c r="AK88" s="265"/>
      <c r="AL88" s="265"/>
      <c r="AM88" s="265"/>
      <c r="AN88" s="265"/>
      <c r="AO88" s="265"/>
      <c r="AP88" s="265"/>
    </row>
    <row r="89" spans="1:46">
      <c r="A89" s="276"/>
      <c r="B89" s="265"/>
      <c r="C89" s="268"/>
      <c r="D89" s="265"/>
      <c r="E89" s="265"/>
      <c r="F89" s="265"/>
      <c r="G89" s="265"/>
      <c r="H89" s="265"/>
      <c r="I89" s="265"/>
      <c r="J89" s="265"/>
      <c r="K89" s="265"/>
      <c r="L89" s="265"/>
      <c r="M89" s="265"/>
      <c r="N89" s="265"/>
      <c r="O89" s="265"/>
      <c r="P89" s="265"/>
      <c r="Q89" s="265"/>
      <c r="R89" s="265"/>
      <c r="S89" s="265"/>
      <c r="T89" s="265"/>
      <c r="U89" s="265"/>
      <c r="V89" s="265"/>
      <c r="W89" s="265"/>
      <c r="X89" s="265"/>
      <c r="Y89" s="265"/>
      <c r="Z89" s="265"/>
      <c r="AA89" s="265"/>
      <c r="AB89" s="265"/>
      <c r="AC89" s="265"/>
      <c r="AD89" s="265"/>
      <c r="AE89" s="265"/>
      <c r="AF89" s="265"/>
      <c r="AG89" s="265"/>
      <c r="AH89" s="265"/>
      <c r="AI89" s="265"/>
      <c r="AJ89" s="265"/>
      <c r="AK89" s="265"/>
      <c r="AL89" s="265"/>
      <c r="AM89" s="265"/>
      <c r="AN89" s="265"/>
      <c r="AO89" s="265"/>
      <c r="AP89" s="265"/>
    </row>
    <row r="90" spans="1:46">
      <c r="A90" s="276"/>
      <c r="B90" s="265"/>
      <c r="C90" s="268"/>
      <c r="D90" s="265"/>
      <c r="E90" s="265"/>
      <c r="F90" s="265"/>
      <c r="G90" s="265"/>
      <c r="H90" s="265"/>
      <c r="I90" s="265"/>
      <c r="J90" s="265"/>
      <c r="K90" s="265"/>
      <c r="L90" s="265"/>
      <c r="M90" s="265"/>
      <c r="N90" s="265"/>
      <c r="O90" s="265"/>
      <c r="P90" s="265"/>
      <c r="Q90" s="265"/>
      <c r="R90" s="265"/>
      <c r="S90" s="265"/>
      <c r="T90" s="265"/>
      <c r="U90" s="265"/>
      <c r="V90" s="265"/>
      <c r="W90" s="265"/>
      <c r="X90" s="265"/>
      <c r="Y90" s="265"/>
      <c r="Z90" s="265"/>
      <c r="AA90" s="265"/>
      <c r="AB90" s="265"/>
      <c r="AC90" s="265"/>
      <c r="AD90" s="265"/>
      <c r="AE90" s="265"/>
      <c r="AF90" s="265"/>
      <c r="AG90" s="265"/>
      <c r="AH90" s="265"/>
      <c r="AI90" s="265"/>
      <c r="AJ90" s="265"/>
      <c r="AK90" s="265"/>
      <c r="AL90" s="265"/>
      <c r="AM90" s="265"/>
      <c r="AN90" s="265"/>
      <c r="AO90" s="265"/>
      <c r="AP90" s="265"/>
    </row>
    <row r="91" spans="1:46">
      <c r="A91" s="276"/>
      <c r="B91" s="265"/>
      <c r="C91" s="268"/>
      <c r="D91" s="265"/>
      <c r="E91" s="265"/>
      <c r="F91" s="265"/>
      <c r="G91" s="265"/>
      <c r="H91" s="265"/>
      <c r="I91" s="265"/>
      <c r="J91" s="265"/>
      <c r="K91" s="265"/>
      <c r="L91" s="265"/>
      <c r="M91" s="265"/>
      <c r="N91" s="265"/>
      <c r="O91" s="265"/>
      <c r="P91" s="265"/>
      <c r="Q91" s="265"/>
      <c r="R91" s="265"/>
      <c r="S91" s="265"/>
      <c r="T91" s="265"/>
      <c r="U91" s="265"/>
      <c r="V91" s="265"/>
      <c r="W91" s="265"/>
      <c r="X91" s="265"/>
      <c r="Y91" s="265"/>
      <c r="Z91" s="265"/>
      <c r="AA91" s="265"/>
      <c r="AB91" s="265"/>
      <c r="AC91" s="265"/>
      <c r="AD91" s="265"/>
      <c r="AE91" s="265"/>
      <c r="AF91" s="265"/>
      <c r="AG91" s="265"/>
      <c r="AH91" s="265"/>
      <c r="AI91" s="265"/>
      <c r="AJ91" s="265"/>
      <c r="AK91" s="265"/>
      <c r="AL91" s="265"/>
      <c r="AM91" s="265"/>
      <c r="AN91" s="265"/>
      <c r="AO91" s="265"/>
      <c r="AP91" s="265"/>
    </row>
    <row r="92" spans="1:46">
      <c r="A92" s="276"/>
      <c r="B92" s="265"/>
      <c r="C92" s="268"/>
      <c r="D92" s="265"/>
      <c r="E92" s="265"/>
      <c r="F92" s="265"/>
      <c r="G92" s="265"/>
      <c r="H92" s="265"/>
      <c r="I92" s="265"/>
      <c r="J92" s="265"/>
      <c r="K92" s="265"/>
      <c r="L92" s="265"/>
      <c r="M92" s="265"/>
      <c r="N92" s="265"/>
      <c r="O92" s="265"/>
      <c r="P92" s="265"/>
      <c r="Q92" s="265"/>
      <c r="R92" s="265"/>
      <c r="S92" s="265"/>
      <c r="T92" s="265"/>
      <c r="U92" s="265"/>
      <c r="V92" s="265"/>
      <c r="W92" s="265"/>
      <c r="X92" s="265"/>
      <c r="Y92" s="265"/>
      <c r="Z92" s="265"/>
      <c r="AA92" s="265"/>
      <c r="AB92" s="265"/>
      <c r="AC92" s="265"/>
      <c r="AD92" s="265"/>
      <c r="AE92" s="265"/>
      <c r="AF92" s="265"/>
      <c r="AG92" s="265"/>
      <c r="AH92" s="265"/>
      <c r="AI92" s="265"/>
      <c r="AJ92" s="265"/>
      <c r="AK92" s="265"/>
      <c r="AL92" s="265"/>
      <c r="AM92" s="265"/>
      <c r="AN92" s="265"/>
      <c r="AO92" s="265"/>
      <c r="AP92" s="265"/>
    </row>
    <row r="93" spans="1:46">
      <c r="A93" s="276"/>
      <c r="B93" s="265"/>
      <c r="C93" s="268"/>
      <c r="D93" s="265"/>
      <c r="E93" s="265"/>
      <c r="F93" s="265"/>
      <c r="G93" s="265"/>
      <c r="H93" s="265"/>
      <c r="I93" s="265"/>
      <c r="J93" s="265"/>
      <c r="K93" s="265"/>
      <c r="L93" s="265"/>
      <c r="M93" s="265"/>
      <c r="N93" s="265"/>
      <c r="O93" s="265"/>
      <c r="P93" s="265"/>
      <c r="Q93" s="265"/>
      <c r="R93" s="265"/>
      <c r="S93" s="265"/>
      <c r="T93" s="265"/>
      <c r="U93" s="265"/>
      <c r="V93" s="265"/>
      <c r="W93" s="265"/>
      <c r="X93" s="265"/>
      <c r="Y93" s="265"/>
      <c r="Z93" s="265"/>
      <c r="AA93" s="265"/>
      <c r="AB93" s="265"/>
      <c r="AC93" s="265"/>
      <c r="AD93" s="265"/>
      <c r="AE93" s="265"/>
      <c r="AF93" s="265"/>
      <c r="AG93" s="265"/>
      <c r="AH93" s="265"/>
      <c r="AI93" s="265"/>
      <c r="AJ93" s="265"/>
      <c r="AK93" s="265"/>
      <c r="AL93" s="265"/>
      <c r="AM93" s="265"/>
      <c r="AN93" s="265"/>
      <c r="AO93" s="265"/>
      <c r="AP93" s="265"/>
    </row>
    <row r="94" spans="1:46">
      <c r="A94" s="276"/>
      <c r="B94" s="265"/>
      <c r="C94" s="268"/>
      <c r="D94" s="265"/>
      <c r="E94" s="265"/>
      <c r="F94" s="265"/>
      <c r="G94" s="265"/>
      <c r="H94" s="265"/>
      <c r="I94" s="265"/>
      <c r="J94" s="265"/>
      <c r="K94" s="265"/>
      <c r="L94" s="265"/>
      <c r="M94" s="265"/>
      <c r="N94" s="265"/>
      <c r="O94" s="265"/>
      <c r="P94" s="265"/>
      <c r="Q94" s="265"/>
      <c r="R94" s="265"/>
      <c r="S94" s="265"/>
      <c r="T94" s="265"/>
      <c r="U94" s="265"/>
      <c r="V94" s="265"/>
      <c r="W94" s="265"/>
      <c r="X94" s="265"/>
      <c r="Y94" s="265"/>
      <c r="Z94" s="265"/>
      <c r="AA94" s="265"/>
      <c r="AB94" s="265"/>
      <c r="AC94" s="265"/>
      <c r="AD94" s="265"/>
      <c r="AE94" s="265"/>
      <c r="AF94" s="265"/>
      <c r="AG94" s="265"/>
      <c r="AH94" s="265"/>
      <c r="AI94" s="265"/>
      <c r="AJ94" s="265"/>
      <c r="AK94" s="265"/>
      <c r="AL94" s="265"/>
      <c r="AM94" s="265"/>
      <c r="AN94" s="265"/>
      <c r="AO94" s="265"/>
      <c r="AP94" s="265"/>
    </row>
    <row r="95" spans="1:46">
      <c r="A95" s="276"/>
      <c r="B95" s="265"/>
      <c r="C95" s="268"/>
      <c r="D95" s="265"/>
      <c r="E95" s="265"/>
      <c r="F95" s="265"/>
      <c r="G95" s="265"/>
      <c r="H95" s="265"/>
      <c r="I95" s="265"/>
      <c r="J95" s="265"/>
      <c r="K95" s="265"/>
      <c r="L95" s="265"/>
      <c r="M95" s="265"/>
      <c r="N95" s="265"/>
      <c r="O95" s="265"/>
      <c r="P95" s="265"/>
      <c r="Q95" s="265"/>
      <c r="R95" s="265"/>
      <c r="S95" s="265"/>
      <c r="T95" s="265"/>
      <c r="U95" s="265"/>
      <c r="V95" s="265"/>
      <c r="W95" s="265"/>
      <c r="X95" s="265"/>
      <c r="Y95" s="265"/>
      <c r="Z95" s="265"/>
      <c r="AA95" s="265"/>
      <c r="AB95" s="265"/>
      <c r="AC95" s="265"/>
      <c r="AD95" s="265"/>
      <c r="AE95" s="265"/>
      <c r="AF95" s="265"/>
      <c r="AG95" s="265"/>
      <c r="AH95" s="265"/>
      <c r="AI95" s="265"/>
      <c r="AJ95" s="265"/>
      <c r="AK95" s="265"/>
      <c r="AL95" s="265"/>
      <c r="AM95" s="265"/>
      <c r="AN95" s="265"/>
      <c r="AO95" s="265"/>
      <c r="AP95" s="265"/>
    </row>
    <row r="96" spans="1:46">
      <c r="A96" s="276"/>
      <c r="B96" s="265"/>
      <c r="C96" s="268"/>
      <c r="D96" s="265"/>
      <c r="E96" s="265"/>
      <c r="F96" s="265"/>
      <c r="G96" s="265"/>
      <c r="H96" s="265"/>
      <c r="I96" s="265"/>
      <c r="J96" s="265"/>
      <c r="K96" s="265"/>
      <c r="L96" s="265"/>
      <c r="M96" s="265"/>
      <c r="N96" s="265"/>
      <c r="O96" s="265"/>
      <c r="P96" s="265"/>
      <c r="Q96" s="265"/>
      <c r="R96" s="265"/>
      <c r="S96" s="265"/>
      <c r="T96" s="265"/>
      <c r="U96" s="265"/>
      <c r="V96" s="265"/>
      <c r="W96" s="265"/>
      <c r="X96" s="265"/>
      <c r="Y96" s="265"/>
      <c r="Z96" s="265"/>
      <c r="AA96" s="265"/>
      <c r="AB96" s="265"/>
      <c r="AC96" s="265"/>
      <c r="AD96" s="265"/>
      <c r="AE96" s="265"/>
      <c r="AF96" s="265"/>
      <c r="AG96" s="265"/>
      <c r="AH96" s="265"/>
      <c r="AI96" s="265"/>
      <c r="AJ96" s="265"/>
      <c r="AK96" s="265"/>
      <c r="AL96" s="265"/>
      <c r="AM96" s="265"/>
      <c r="AN96" s="265"/>
      <c r="AO96" s="265"/>
      <c r="AP96" s="265"/>
    </row>
    <row r="97" spans="1:42">
      <c r="A97" s="276"/>
      <c r="B97" s="265"/>
      <c r="C97" s="268"/>
      <c r="D97" s="265"/>
      <c r="E97" s="265"/>
      <c r="F97" s="265"/>
      <c r="G97" s="265"/>
      <c r="H97" s="265"/>
      <c r="I97" s="265"/>
      <c r="J97" s="265"/>
      <c r="K97" s="265"/>
      <c r="L97" s="265"/>
      <c r="M97" s="265"/>
      <c r="N97" s="265"/>
      <c r="O97" s="265"/>
      <c r="P97" s="265"/>
      <c r="Q97" s="265"/>
      <c r="R97" s="265"/>
      <c r="S97" s="265"/>
      <c r="T97" s="265"/>
      <c r="U97" s="265"/>
      <c r="V97" s="265"/>
      <c r="W97" s="265"/>
      <c r="X97" s="265"/>
      <c r="Y97" s="265"/>
      <c r="Z97" s="265"/>
      <c r="AA97" s="265"/>
      <c r="AB97" s="265"/>
      <c r="AC97" s="265"/>
      <c r="AD97" s="265"/>
      <c r="AE97" s="265"/>
      <c r="AF97" s="265"/>
      <c r="AG97" s="265"/>
      <c r="AH97" s="265"/>
      <c r="AI97" s="265"/>
      <c r="AJ97" s="265"/>
      <c r="AK97" s="265"/>
      <c r="AL97" s="265"/>
      <c r="AM97" s="265"/>
      <c r="AN97" s="265"/>
      <c r="AO97" s="265"/>
      <c r="AP97" s="265"/>
    </row>
    <row r="98" spans="1:42">
      <c r="A98" s="276"/>
      <c r="B98" s="265"/>
      <c r="C98" s="268"/>
      <c r="D98" s="265"/>
      <c r="E98" s="265"/>
      <c r="F98" s="265"/>
      <c r="G98" s="265"/>
      <c r="H98" s="265"/>
      <c r="I98" s="265"/>
      <c r="J98" s="265"/>
      <c r="K98" s="265"/>
      <c r="L98" s="265"/>
      <c r="M98" s="265"/>
      <c r="N98" s="265"/>
      <c r="O98" s="265"/>
      <c r="P98" s="265"/>
      <c r="Q98" s="265"/>
      <c r="R98" s="265"/>
      <c r="S98" s="265"/>
      <c r="T98" s="265"/>
      <c r="U98" s="265"/>
      <c r="V98" s="265"/>
      <c r="W98" s="265"/>
      <c r="X98" s="265"/>
      <c r="Y98" s="265"/>
      <c r="Z98" s="265"/>
      <c r="AA98" s="265"/>
      <c r="AB98" s="265"/>
      <c r="AC98" s="265"/>
      <c r="AD98" s="265"/>
      <c r="AE98" s="265"/>
      <c r="AF98" s="265"/>
      <c r="AG98" s="265"/>
      <c r="AH98" s="265"/>
      <c r="AI98" s="265"/>
      <c r="AJ98" s="265"/>
      <c r="AK98" s="265"/>
      <c r="AL98" s="265"/>
      <c r="AM98" s="265"/>
      <c r="AN98" s="265"/>
      <c r="AO98" s="265"/>
      <c r="AP98" s="265"/>
    </row>
    <row r="99" spans="1:42">
      <c r="A99" s="276"/>
      <c r="B99" s="265"/>
      <c r="C99" s="268"/>
      <c r="D99" s="265"/>
      <c r="E99" s="265"/>
      <c r="F99" s="265"/>
      <c r="G99" s="265"/>
      <c r="H99" s="265"/>
      <c r="I99" s="265"/>
      <c r="J99" s="265"/>
      <c r="K99" s="265"/>
      <c r="L99" s="265"/>
      <c r="M99" s="265"/>
      <c r="N99" s="265"/>
      <c r="O99" s="265"/>
      <c r="P99" s="265"/>
      <c r="Q99" s="265"/>
      <c r="R99" s="265"/>
      <c r="S99" s="265"/>
      <c r="T99" s="265"/>
      <c r="U99" s="265"/>
      <c r="V99" s="265"/>
      <c r="W99" s="265"/>
      <c r="X99" s="265"/>
      <c r="Y99" s="265"/>
      <c r="Z99" s="265"/>
      <c r="AA99" s="265"/>
      <c r="AB99" s="265"/>
      <c r="AC99" s="265"/>
      <c r="AD99" s="265"/>
      <c r="AE99" s="265"/>
      <c r="AF99" s="265"/>
      <c r="AG99" s="265"/>
      <c r="AH99" s="265"/>
      <c r="AI99" s="265"/>
      <c r="AJ99" s="265"/>
      <c r="AK99" s="265"/>
      <c r="AL99" s="265"/>
      <c r="AM99" s="265"/>
      <c r="AN99" s="265"/>
      <c r="AO99" s="265"/>
      <c r="AP99" s="265"/>
    </row>
    <row r="100" spans="1:42">
      <c r="A100" s="276"/>
      <c r="B100" s="265"/>
      <c r="C100" s="268"/>
      <c r="D100" s="265"/>
      <c r="E100" s="265"/>
      <c r="F100" s="265"/>
      <c r="G100" s="265"/>
      <c r="H100" s="265"/>
      <c r="I100" s="265"/>
      <c r="J100" s="265"/>
      <c r="K100" s="265"/>
      <c r="L100" s="265"/>
      <c r="M100" s="265"/>
      <c r="N100" s="265"/>
      <c r="O100" s="265"/>
      <c r="P100" s="265"/>
      <c r="Q100" s="265"/>
      <c r="R100" s="265"/>
      <c r="S100" s="265"/>
      <c r="T100" s="265"/>
      <c r="U100" s="265"/>
      <c r="V100" s="265"/>
      <c r="W100" s="265"/>
      <c r="X100" s="265"/>
      <c r="Y100" s="265"/>
      <c r="Z100" s="265"/>
      <c r="AA100" s="265"/>
      <c r="AB100" s="265"/>
      <c r="AC100" s="265"/>
      <c r="AD100" s="265"/>
      <c r="AE100" s="265"/>
      <c r="AF100" s="265"/>
      <c r="AG100" s="265"/>
      <c r="AH100" s="265"/>
      <c r="AI100" s="265"/>
      <c r="AJ100" s="265"/>
      <c r="AK100" s="265"/>
      <c r="AL100" s="265"/>
      <c r="AM100" s="265"/>
      <c r="AN100" s="265"/>
      <c r="AO100" s="265"/>
      <c r="AP100" s="265"/>
    </row>
    <row r="101" spans="1:42">
      <c r="A101" s="276"/>
      <c r="B101" s="265"/>
      <c r="C101" s="268"/>
      <c r="D101" s="265"/>
      <c r="E101" s="265"/>
      <c r="F101" s="265"/>
      <c r="G101" s="265"/>
      <c r="H101" s="265"/>
      <c r="I101" s="265"/>
      <c r="J101" s="265"/>
      <c r="K101" s="265"/>
      <c r="L101" s="265"/>
      <c r="M101" s="265"/>
      <c r="N101" s="265"/>
      <c r="O101" s="265"/>
      <c r="P101" s="265"/>
      <c r="Q101" s="265"/>
      <c r="R101" s="265"/>
      <c r="S101" s="265"/>
      <c r="T101" s="265"/>
      <c r="U101" s="265"/>
      <c r="V101" s="265"/>
      <c r="W101" s="265"/>
      <c r="X101" s="265"/>
      <c r="Y101" s="265"/>
      <c r="Z101" s="265"/>
      <c r="AA101" s="265"/>
      <c r="AB101" s="265"/>
      <c r="AC101" s="265"/>
      <c r="AD101" s="265"/>
      <c r="AE101" s="265"/>
      <c r="AF101" s="265"/>
      <c r="AG101" s="265"/>
      <c r="AH101" s="265"/>
      <c r="AI101" s="265"/>
      <c r="AJ101" s="265"/>
      <c r="AK101" s="265"/>
      <c r="AL101" s="265"/>
      <c r="AM101" s="265"/>
      <c r="AN101" s="265"/>
      <c r="AO101" s="265"/>
      <c r="AP101" s="265"/>
    </row>
    <row r="102" spans="1:42">
      <c r="A102" s="276"/>
      <c r="B102" s="265"/>
      <c r="C102" s="268"/>
      <c r="D102" s="265"/>
      <c r="E102" s="265"/>
      <c r="F102" s="265"/>
      <c r="G102" s="265"/>
      <c r="H102" s="265"/>
      <c r="I102" s="265"/>
      <c r="J102" s="265"/>
      <c r="K102" s="265"/>
      <c r="L102" s="265"/>
      <c r="M102" s="265"/>
      <c r="N102" s="265"/>
      <c r="O102" s="265"/>
      <c r="P102" s="265"/>
      <c r="Q102" s="265"/>
      <c r="R102" s="265"/>
      <c r="S102" s="265"/>
      <c r="T102" s="265"/>
      <c r="U102" s="265"/>
      <c r="V102" s="265"/>
      <c r="W102" s="265"/>
      <c r="X102" s="265"/>
      <c r="Y102" s="265"/>
      <c r="Z102" s="265"/>
      <c r="AA102" s="265"/>
      <c r="AB102" s="265"/>
      <c r="AC102" s="265"/>
      <c r="AD102" s="265"/>
      <c r="AE102" s="265"/>
      <c r="AF102" s="265"/>
      <c r="AG102" s="265"/>
      <c r="AH102" s="265"/>
      <c r="AI102" s="265"/>
      <c r="AJ102" s="265"/>
      <c r="AK102" s="265"/>
      <c r="AL102" s="265"/>
      <c r="AM102" s="265"/>
      <c r="AN102" s="265"/>
      <c r="AO102" s="265"/>
      <c r="AP102" s="265"/>
    </row>
    <row r="103" spans="1:42">
      <c r="A103" s="276"/>
      <c r="B103" s="265"/>
      <c r="C103" s="268"/>
      <c r="D103" s="265"/>
      <c r="E103" s="265"/>
      <c r="F103" s="265"/>
      <c r="G103" s="265"/>
      <c r="H103" s="265"/>
      <c r="I103" s="265"/>
      <c r="J103" s="265"/>
      <c r="K103" s="265"/>
      <c r="L103" s="265"/>
      <c r="M103" s="265"/>
      <c r="N103" s="265"/>
      <c r="O103" s="265"/>
      <c r="P103" s="265"/>
      <c r="Q103" s="265"/>
      <c r="R103" s="265"/>
      <c r="S103" s="265"/>
      <c r="T103" s="265"/>
      <c r="U103" s="265"/>
      <c r="V103" s="265"/>
      <c r="W103" s="265"/>
      <c r="X103" s="265"/>
      <c r="Y103" s="265"/>
      <c r="Z103" s="265"/>
      <c r="AA103" s="265"/>
      <c r="AB103" s="265"/>
      <c r="AC103" s="265"/>
      <c r="AD103" s="265"/>
      <c r="AE103" s="265"/>
      <c r="AF103" s="265"/>
      <c r="AG103" s="265"/>
      <c r="AH103" s="265"/>
      <c r="AI103" s="265"/>
      <c r="AJ103" s="265"/>
      <c r="AK103" s="265"/>
      <c r="AL103" s="265"/>
      <c r="AM103" s="265"/>
      <c r="AN103" s="265"/>
      <c r="AO103" s="265"/>
      <c r="AP103" s="265"/>
    </row>
    <row r="104" spans="1:42">
      <c r="A104" s="276"/>
      <c r="B104" s="265"/>
      <c r="C104" s="268"/>
      <c r="D104" s="265"/>
      <c r="E104" s="265"/>
      <c r="F104" s="265"/>
      <c r="G104" s="265"/>
      <c r="H104" s="265"/>
      <c r="I104" s="265"/>
      <c r="J104" s="265"/>
      <c r="K104" s="265"/>
      <c r="L104" s="265"/>
      <c r="M104" s="265"/>
      <c r="N104" s="265"/>
      <c r="O104" s="265"/>
      <c r="P104" s="265"/>
      <c r="Q104" s="265"/>
      <c r="R104" s="265"/>
      <c r="S104" s="265"/>
      <c r="T104" s="265"/>
      <c r="U104" s="265"/>
      <c r="V104" s="265"/>
      <c r="W104" s="265"/>
      <c r="X104" s="265"/>
      <c r="Y104" s="265"/>
      <c r="Z104" s="265"/>
      <c r="AA104" s="265"/>
      <c r="AB104" s="265"/>
      <c r="AC104" s="265"/>
      <c r="AD104" s="265"/>
      <c r="AE104" s="265"/>
      <c r="AF104" s="265"/>
      <c r="AG104" s="265"/>
      <c r="AH104" s="265"/>
      <c r="AI104" s="265"/>
      <c r="AJ104" s="265"/>
      <c r="AK104" s="265"/>
      <c r="AL104" s="265"/>
      <c r="AM104" s="265"/>
      <c r="AN104" s="265"/>
      <c r="AO104" s="265"/>
      <c r="AP104" s="265"/>
    </row>
    <row r="105" spans="1:42">
      <c r="A105" s="276"/>
      <c r="B105" s="265"/>
      <c r="C105" s="268"/>
      <c r="D105" s="265"/>
      <c r="E105" s="265"/>
      <c r="F105" s="265"/>
      <c r="G105" s="265"/>
      <c r="H105" s="265"/>
      <c r="I105" s="265"/>
      <c r="J105" s="265"/>
      <c r="K105" s="265"/>
      <c r="L105" s="265"/>
      <c r="M105" s="265"/>
      <c r="N105" s="265"/>
      <c r="O105" s="265"/>
      <c r="P105" s="265"/>
      <c r="Q105" s="265"/>
      <c r="R105" s="265"/>
      <c r="S105" s="265"/>
      <c r="T105" s="265"/>
      <c r="U105" s="265"/>
      <c r="V105" s="265"/>
      <c r="W105" s="265"/>
      <c r="X105" s="265"/>
      <c r="Y105" s="265"/>
      <c r="Z105" s="265"/>
      <c r="AA105" s="265"/>
      <c r="AB105" s="265"/>
      <c r="AC105" s="265"/>
      <c r="AD105" s="265"/>
      <c r="AE105" s="265"/>
      <c r="AF105" s="265"/>
      <c r="AG105" s="265"/>
      <c r="AH105" s="265"/>
      <c r="AI105" s="265"/>
      <c r="AJ105" s="265"/>
      <c r="AK105" s="265"/>
      <c r="AL105" s="265"/>
      <c r="AM105" s="265"/>
      <c r="AN105" s="265"/>
      <c r="AO105" s="265"/>
      <c r="AP105" s="265"/>
    </row>
    <row r="106" spans="1:42">
      <c r="A106" s="276"/>
      <c r="B106" s="265"/>
      <c r="C106" s="268"/>
      <c r="D106" s="265"/>
      <c r="E106" s="265"/>
      <c r="F106" s="265"/>
      <c r="G106" s="265"/>
      <c r="H106" s="265"/>
      <c r="I106" s="265"/>
      <c r="J106" s="265"/>
      <c r="K106" s="265"/>
      <c r="L106" s="265"/>
      <c r="M106" s="265"/>
      <c r="N106" s="265"/>
      <c r="O106" s="265"/>
      <c r="P106" s="265"/>
      <c r="Q106" s="265"/>
      <c r="R106" s="265"/>
      <c r="S106" s="265"/>
      <c r="T106" s="265"/>
      <c r="U106" s="265"/>
      <c r="V106" s="265"/>
      <c r="W106" s="265"/>
      <c r="X106" s="265"/>
      <c r="Y106" s="265"/>
      <c r="Z106" s="265"/>
      <c r="AA106" s="265"/>
      <c r="AB106" s="265"/>
      <c r="AC106" s="265"/>
      <c r="AD106" s="265"/>
      <c r="AE106" s="265"/>
      <c r="AF106" s="265"/>
      <c r="AG106" s="265"/>
      <c r="AH106" s="265"/>
      <c r="AI106" s="265"/>
      <c r="AJ106" s="265"/>
      <c r="AK106" s="265"/>
      <c r="AL106" s="265"/>
      <c r="AM106" s="265"/>
      <c r="AN106" s="265"/>
      <c r="AO106" s="265"/>
      <c r="AP106" s="265"/>
    </row>
    <row r="107" spans="1:42">
      <c r="A107" s="276"/>
      <c r="B107" s="265"/>
      <c r="C107" s="268"/>
      <c r="D107" s="265"/>
      <c r="E107" s="265"/>
      <c r="F107" s="265"/>
      <c r="G107" s="265"/>
      <c r="H107" s="265"/>
      <c r="I107" s="265"/>
      <c r="J107" s="265"/>
      <c r="K107" s="265"/>
      <c r="L107" s="265"/>
      <c r="M107" s="265"/>
      <c r="N107" s="265"/>
      <c r="O107" s="265"/>
      <c r="P107" s="265"/>
      <c r="Q107" s="265"/>
      <c r="R107" s="265"/>
      <c r="S107" s="265"/>
      <c r="T107" s="265"/>
      <c r="U107" s="265"/>
      <c r="V107" s="265"/>
      <c r="W107" s="265"/>
      <c r="X107" s="265"/>
      <c r="Y107" s="265"/>
      <c r="Z107" s="265"/>
      <c r="AA107" s="265"/>
      <c r="AB107" s="265"/>
      <c r="AC107" s="265"/>
      <c r="AD107" s="265"/>
      <c r="AE107" s="265"/>
      <c r="AF107" s="265"/>
      <c r="AG107" s="265"/>
      <c r="AH107" s="265"/>
      <c r="AI107" s="265"/>
      <c r="AJ107" s="265"/>
      <c r="AK107" s="265"/>
      <c r="AL107" s="265"/>
      <c r="AM107" s="265"/>
      <c r="AN107" s="265"/>
      <c r="AO107" s="265"/>
      <c r="AP107" s="265"/>
    </row>
    <row r="108" spans="1:42">
      <c r="A108" s="276"/>
      <c r="B108" s="265"/>
      <c r="C108" s="268"/>
      <c r="D108" s="265"/>
      <c r="E108" s="265"/>
      <c r="F108" s="265"/>
      <c r="G108" s="265"/>
      <c r="H108" s="265"/>
      <c r="I108" s="265"/>
      <c r="J108" s="265"/>
      <c r="K108" s="265"/>
      <c r="L108" s="265"/>
      <c r="M108" s="265"/>
      <c r="N108" s="265"/>
      <c r="O108" s="265"/>
      <c r="P108" s="265"/>
      <c r="Q108" s="265"/>
      <c r="R108" s="265"/>
      <c r="S108" s="265"/>
      <c r="T108" s="265"/>
      <c r="U108" s="265"/>
      <c r="V108" s="265"/>
      <c r="W108" s="265"/>
      <c r="X108" s="265"/>
      <c r="Y108" s="265"/>
      <c r="Z108" s="265"/>
      <c r="AA108" s="265"/>
      <c r="AB108" s="265"/>
      <c r="AC108" s="265"/>
      <c r="AD108" s="265"/>
      <c r="AE108" s="265"/>
      <c r="AF108" s="265"/>
      <c r="AG108" s="265"/>
      <c r="AH108" s="265"/>
      <c r="AI108" s="265"/>
      <c r="AJ108" s="265"/>
      <c r="AK108" s="265"/>
      <c r="AL108" s="265"/>
      <c r="AM108" s="265"/>
      <c r="AN108" s="265"/>
      <c r="AO108" s="265"/>
      <c r="AP108" s="265"/>
    </row>
    <row r="109" spans="1:42">
      <c r="A109" s="276"/>
      <c r="B109" s="265"/>
      <c r="C109" s="268"/>
      <c r="D109" s="265"/>
      <c r="E109" s="265"/>
      <c r="F109" s="265"/>
      <c r="G109" s="265"/>
      <c r="H109" s="265"/>
      <c r="I109" s="265"/>
      <c r="J109" s="265"/>
      <c r="K109" s="265"/>
      <c r="L109" s="265"/>
      <c r="M109" s="265"/>
      <c r="N109" s="265"/>
      <c r="O109" s="265"/>
      <c r="P109" s="265"/>
      <c r="Q109" s="265"/>
      <c r="R109" s="265"/>
      <c r="S109" s="265"/>
      <c r="T109" s="265"/>
      <c r="U109" s="265"/>
      <c r="V109" s="265"/>
      <c r="W109" s="265"/>
      <c r="X109" s="265"/>
      <c r="Y109" s="265"/>
      <c r="Z109" s="265"/>
      <c r="AA109" s="265"/>
      <c r="AB109" s="265"/>
      <c r="AC109" s="265"/>
      <c r="AD109" s="265"/>
      <c r="AE109" s="265"/>
      <c r="AF109" s="265"/>
      <c r="AG109" s="265"/>
      <c r="AH109" s="265"/>
      <c r="AI109" s="265"/>
      <c r="AJ109" s="265"/>
      <c r="AK109" s="265"/>
      <c r="AL109" s="265"/>
      <c r="AM109" s="265"/>
      <c r="AN109" s="265"/>
      <c r="AO109" s="265"/>
      <c r="AP109" s="265"/>
    </row>
    <row r="110" spans="1:42">
      <c r="A110" s="276"/>
      <c r="B110" s="265"/>
      <c r="C110" s="268"/>
      <c r="D110" s="265"/>
      <c r="E110" s="265"/>
      <c r="F110" s="265"/>
      <c r="G110" s="265"/>
      <c r="H110" s="265"/>
      <c r="I110" s="265"/>
      <c r="J110" s="265"/>
      <c r="K110" s="265"/>
      <c r="L110" s="265"/>
      <c r="M110" s="265"/>
      <c r="N110" s="265"/>
      <c r="O110" s="265"/>
      <c r="P110" s="265"/>
      <c r="Q110" s="265"/>
      <c r="R110" s="265"/>
      <c r="S110" s="265"/>
      <c r="T110" s="265"/>
      <c r="U110" s="265"/>
      <c r="V110" s="265"/>
      <c r="W110" s="265"/>
      <c r="X110" s="265"/>
      <c r="Y110" s="265"/>
      <c r="Z110" s="265"/>
      <c r="AA110" s="265"/>
      <c r="AB110" s="265"/>
      <c r="AC110" s="265"/>
      <c r="AD110" s="265"/>
      <c r="AE110" s="265"/>
      <c r="AF110" s="265"/>
      <c r="AG110" s="265"/>
      <c r="AH110" s="265"/>
      <c r="AI110" s="265"/>
      <c r="AJ110" s="265"/>
      <c r="AK110" s="265"/>
      <c r="AL110" s="265"/>
      <c r="AM110" s="265"/>
      <c r="AN110" s="265"/>
      <c r="AO110" s="265"/>
      <c r="AP110" s="265"/>
    </row>
    <row r="111" spans="1:42">
      <c r="A111" s="276"/>
      <c r="B111" s="265"/>
      <c r="C111" s="268"/>
      <c r="D111" s="265"/>
      <c r="E111" s="265"/>
      <c r="F111" s="265"/>
      <c r="G111" s="265"/>
      <c r="H111" s="265"/>
      <c r="I111" s="265"/>
      <c r="J111" s="265"/>
      <c r="K111" s="265"/>
      <c r="L111" s="265"/>
      <c r="M111" s="265"/>
      <c r="N111" s="265"/>
      <c r="O111" s="265"/>
      <c r="P111" s="265"/>
      <c r="Q111" s="265"/>
      <c r="R111" s="265"/>
      <c r="S111" s="265"/>
      <c r="T111" s="265"/>
      <c r="U111" s="265"/>
      <c r="V111" s="265"/>
      <c r="W111" s="265"/>
      <c r="X111" s="265"/>
      <c r="Y111" s="265"/>
      <c r="Z111" s="265"/>
      <c r="AA111" s="265"/>
      <c r="AB111" s="265"/>
      <c r="AC111" s="265"/>
      <c r="AD111" s="265"/>
      <c r="AE111" s="265"/>
      <c r="AF111" s="265"/>
      <c r="AG111" s="265"/>
      <c r="AH111" s="265"/>
      <c r="AI111" s="265"/>
      <c r="AJ111" s="265"/>
      <c r="AK111" s="265"/>
      <c r="AL111" s="265"/>
      <c r="AM111" s="265"/>
      <c r="AN111" s="265"/>
      <c r="AO111" s="265"/>
      <c r="AP111" s="265"/>
    </row>
    <row r="112" spans="1:42">
      <c r="A112" s="276"/>
      <c r="B112" s="265"/>
      <c r="C112" s="268"/>
      <c r="D112" s="265"/>
      <c r="E112" s="265"/>
      <c r="F112" s="265"/>
      <c r="G112" s="265"/>
      <c r="H112" s="265"/>
      <c r="I112" s="265"/>
      <c r="J112" s="265"/>
      <c r="K112" s="265"/>
      <c r="L112" s="265"/>
      <c r="M112" s="265"/>
      <c r="N112" s="265"/>
      <c r="O112" s="265"/>
      <c r="P112" s="265"/>
      <c r="Q112" s="265"/>
      <c r="R112" s="265"/>
      <c r="S112" s="265"/>
      <c r="T112" s="265"/>
      <c r="U112" s="265"/>
      <c r="V112" s="265"/>
      <c r="W112" s="265"/>
      <c r="X112" s="265"/>
      <c r="Y112" s="265"/>
      <c r="Z112" s="265"/>
      <c r="AA112" s="265"/>
      <c r="AB112" s="265"/>
      <c r="AC112" s="265"/>
      <c r="AD112" s="265"/>
      <c r="AE112" s="265"/>
      <c r="AF112" s="265"/>
      <c r="AG112" s="265"/>
      <c r="AH112" s="265"/>
      <c r="AI112" s="265"/>
      <c r="AJ112" s="265"/>
      <c r="AK112" s="265"/>
      <c r="AL112" s="265"/>
      <c r="AM112" s="265"/>
      <c r="AN112" s="265"/>
      <c r="AO112" s="265"/>
      <c r="AP112" s="265"/>
    </row>
    <row r="113" spans="1:42">
      <c r="A113" s="276"/>
      <c r="B113" s="265"/>
      <c r="C113" s="268"/>
      <c r="D113" s="265"/>
      <c r="E113" s="265"/>
      <c r="F113" s="265"/>
      <c r="G113" s="265"/>
      <c r="H113" s="265"/>
      <c r="I113" s="265"/>
      <c r="J113" s="265"/>
      <c r="K113" s="265"/>
      <c r="L113" s="265"/>
      <c r="M113" s="265"/>
      <c r="N113" s="265"/>
      <c r="O113" s="265"/>
      <c r="P113" s="265"/>
      <c r="Q113" s="265"/>
      <c r="R113" s="265"/>
      <c r="S113" s="265"/>
      <c r="T113" s="265"/>
      <c r="U113" s="265"/>
      <c r="V113" s="265"/>
      <c r="W113" s="265"/>
      <c r="X113" s="265"/>
      <c r="Y113" s="265"/>
      <c r="Z113" s="265"/>
      <c r="AA113" s="265"/>
      <c r="AB113" s="265"/>
      <c r="AC113" s="265"/>
      <c r="AD113" s="265"/>
      <c r="AE113" s="265"/>
      <c r="AF113" s="265"/>
      <c r="AG113" s="265"/>
      <c r="AH113" s="265"/>
      <c r="AI113" s="265"/>
      <c r="AJ113" s="265"/>
      <c r="AK113" s="265"/>
      <c r="AL113" s="265"/>
      <c r="AM113" s="265"/>
      <c r="AN113" s="265"/>
      <c r="AO113" s="265"/>
      <c r="AP113" s="265"/>
    </row>
    <row r="114" spans="1:42">
      <c r="A114" s="276"/>
      <c r="B114" s="265"/>
      <c r="C114" s="268"/>
      <c r="D114" s="265"/>
      <c r="E114" s="265"/>
      <c r="F114" s="265"/>
      <c r="G114" s="265"/>
      <c r="H114" s="265"/>
      <c r="I114" s="265"/>
      <c r="J114" s="265"/>
      <c r="K114" s="265"/>
      <c r="L114" s="265"/>
      <c r="M114" s="265"/>
      <c r="N114" s="265"/>
      <c r="O114" s="265"/>
      <c r="P114" s="265"/>
      <c r="Q114" s="265"/>
      <c r="R114" s="265"/>
      <c r="S114" s="265"/>
      <c r="T114" s="265"/>
      <c r="U114" s="265"/>
      <c r="V114" s="265"/>
      <c r="W114" s="265"/>
      <c r="X114" s="265"/>
      <c r="Y114" s="265"/>
      <c r="Z114" s="265"/>
      <c r="AA114" s="265"/>
      <c r="AB114" s="265"/>
      <c r="AC114" s="265"/>
      <c r="AD114" s="265"/>
      <c r="AE114" s="265"/>
      <c r="AF114" s="265"/>
      <c r="AG114" s="265"/>
      <c r="AH114" s="265"/>
      <c r="AI114" s="265"/>
      <c r="AJ114" s="265"/>
      <c r="AK114" s="265"/>
      <c r="AL114" s="265"/>
      <c r="AM114" s="265"/>
      <c r="AN114" s="265"/>
      <c r="AO114" s="265"/>
      <c r="AP114" s="265"/>
    </row>
    <row r="115" spans="1:42">
      <c r="A115" s="276"/>
      <c r="B115" s="265"/>
      <c r="C115" s="268"/>
      <c r="D115" s="265"/>
      <c r="E115" s="265"/>
      <c r="F115" s="265"/>
      <c r="G115" s="265"/>
      <c r="H115" s="265"/>
      <c r="I115" s="265"/>
      <c r="J115" s="265"/>
      <c r="K115" s="265"/>
      <c r="L115" s="265"/>
      <c r="M115" s="265"/>
      <c r="N115" s="265"/>
      <c r="O115" s="265"/>
      <c r="P115" s="265"/>
      <c r="Q115" s="265"/>
      <c r="R115" s="265"/>
      <c r="S115" s="265"/>
      <c r="T115" s="265"/>
      <c r="U115" s="265"/>
      <c r="V115" s="265"/>
      <c r="W115" s="265"/>
      <c r="X115" s="265"/>
      <c r="Y115" s="265"/>
      <c r="Z115" s="265"/>
      <c r="AA115" s="265"/>
      <c r="AB115" s="265"/>
      <c r="AC115" s="265"/>
      <c r="AD115" s="265"/>
      <c r="AE115" s="265"/>
      <c r="AF115" s="265"/>
      <c r="AG115" s="265"/>
      <c r="AH115" s="265"/>
      <c r="AI115" s="265"/>
      <c r="AJ115" s="265"/>
      <c r="AK115" s="265"/>
      <c r="AL115" s="265"/>
      <c r="AM115" s="265"/>
      <c r="AN115" s="265"/>
      <c r="AO115" s="265"/>
      <c r="AP115" s="265"/>
    </row>
    <row r="116" spans="1:42">
      <c r="D116" s="265"/>
      <c r="E116" s="265"/>
      <c r="F116" s="265"/>
      <c r="G116" s="265"/>
      <c r="H116" s="265"/>
      <c r="I116" s="265"/>
      <c r="J116" s="265"/>
      <c r="K116" s="265"/>
      <c r="L116" s="265"/>
      <c r="M116" s="265"/>
      <c r="N116" s="265"/>
      <c r="O116" s="265"/>
      <c r="P116" s="265"/>
      <c r="Q116" s="265"/>
      <c r="R116" s="265"/>
      <c r="S116" s="265"/>
      <c r="T116" s="265"/>
      <c r="U116" s="265"/>
      <c r="V116" s="265"/>
      <c r="W116" s="265"/>
      <c r="X116" s="265"/>
      <c r="Y116" s="265"/>
      <c r="Z116" s="265"/>
      <c r="AA116" s="265"/>
      <c r="AB116" s="265"/>
      <c r="AC116" s="265"/>
      <c r="AD116" s="265"/>
      <c r="AE116" s="265"/>
      <c r="AF116" s="265"/>
      <c r="AG116" s="265"/>
      <c r="AH116" s="265"/>
      <c r="AI116" s="265"/>
      <c r="AJ116" s="265"/>
      <c r="AK116" s="265"/>
      <c r="AL116" s="265"/>
      <c r="AM116" s="265"/>
      <c r="AN116" s="265"/>
      <c r="AO116" s="265"/>
      <c r="AP116" s="265"/>
    </row>
    <row r="117" spans="1:42">
      <c r="D117" s="265"/>
      <c r="E117" s="265"/>
      <c r="F117" s="265"/>
      <c r="G117" s="265"/>
      <c r="H117" s="265"/>
      <c r="I117" s="265"/>
      <c r="J117" s="265"/>
      <c r="K117" s="265"/>
      <c r="L117" s="265"/>
      <c r="M117" s="265"/>
      <c r="N117" s="265"/>
      <c r="O117" s="265"/>
      <c r="P117" s="265"/>
      <c r="Q117" s="265"/>
      <c r="R117" s="265"/>
      <c r="S117" s="265"/>
      <c r="T117" s="265"/>
      <c r="U117" s="265"/>
      <c r="V117" s="265"/>
      <c r="W117" s="265"/>
      <c r="X117" s="265"/>
      <c r="Y117" s="265"/>
      <c r="Z117" s="265"/>
      <c r="AA117" s="265"/>
      <c r="AB117" s="265"/>
      <c r="AC117" s="265"/>
      <c r="AD117" s="265"/>
      <c r="AE117" s="265"/>
      <c r="AF117" s="265"/>
      <c r="AG117" s="265"/>
      <c r="AH117" s="265"/>
      <c r="AI117" s="265"/>
      <c r="AJ117" s="265"/>
      <c r="AK117" s="265"/>
      <c r="AL117" s="265"/>
      <c r="AM117" s="265"/>
      <c r="AN117" s="265"/>
      <c r="AO117" s="265"/>
      <c r="AP117" s="265"/>
    </row>
    <row r="118" spans="1:42">
      <c r="D118" s="265"/>
      <c r="E118" s="265"/>
      <c r="F118" s="265"/>
      <c r="G118" s="265"/>
      <c r="H118" s="265"/>
      <c r="I118" s="265"/>
      <c r="J118" s="265"/>
      <c r="K118" s="265"/>
      <c r="L118" s="265"/>
      <c r="M118" s="265"/>
      <c r="N118" s="265"/>
      <c r="O118" s="265"/>
      <c r="P118" s="265"/>
      <c r="Q118" s="265"/>
      <c r="R118" s="265"/>
      <c r="S118" s="265"/>
      <c r="T118" s="265"/>
      <c r="U118" s="265"/>
      <c r="V118" s="265"/>
      <c r="W118" s="265"/>
      <c r="X118" s="265"/>
      <c r="Y118" s="265"/>
      <c r="Z118" s="265"/>
      <c r="AA118" s="265"/>
      <c r="AB118" s="265"/>
      <c r="AC118" s="265"/>
      <c r="AD118" s="265"/>
      <c r="AE118" s="265"/>
      <c r="AF118" s="265"/>
      <c r="AG118" s="265"/>
      <c r="AH118" s="265"/>
      <c r="AI118" s="265"/>
      <c r="AJ118" s="265"/>
      <c r="AK118" s="265"/>
      <c r="AL118" s="265"/>
      <c r="AM118" s="265"/>
      <c r="AN118" s="265"/>
      <c r="AO118" s="265"/>
      <c r="AP118" s="265"/>
    </row>
    <row r="119" spans="1:42">
      <c r="D119" s="265"/>
      <c r="E119" s="265"/>
      <c r="F119" s="265"/>
      <c r="G119" s="265"/>
      <c r="H119" s="265"/>
      <c r="I119" s="265"/>
      <c r="J119" s="265"/>
      <c r="K119" s="265"/>
      <c r="L119" s="265"/>
      <c r="M119" s="265"/>
      <c r="N119" s="265"/>
      <c r="O119" s="265"/>
      <c r="P119" s="265"/>
      <c r="Q119" s="265"/>
      <c r="R119" s="265"/>
      <c r="S119" s="265"/>
      <c r="T119" s="265"/>
      <c r="U119" s="265"/>
      <c r="V119" s="265"/>
      <c r="W119" s="265"/>
      <c r="X119" s="265"/>
      <c r="Y119" s="265"/>
      <c r="Z119" s="265"/>
      <c r="AA119" s="265"/>
      <c r="AB119" s="265"/>
      <c r="AC119" s="265"/>
      <c r="AD119" s="265"/>
      <c r="AE119" s="265"/>
      <c r="AF119" s="265"/>
      <c r="AG119" s="265"/>
      <c r="AH119" s="265"/>
      <c r="AI119" s="265"/>
      <c r="AJ119" s="265"/>
      <c r="AK119" s="265"/>
      <c r="AL119" s="265"/>
      <c r="AM119" s="265"/>
      <c r="AN119" s="265"/>
      <c r="AO119" s="265"/>
      <c r="AP119" s="265"/>
    </row>
    <row r="120" spans="1:42">
      <c r="D120" s="265"/>
      <c r="E120" s="265"/>
      <c r="F120" s="265"/>
      <c r="G120" s="265"/>
      <c r="H120" s="265"/>
      <c r="I120" s="265"/>
      <c r="J120" s="265"/>
      <c r="K120" s="265"/>
      <c r="L120" s="265"/>
      <c r="M120" s="265"/>
      <c r="N120" s="265"/>
      <c r="O120" s="265"/>
      <c r="P120" s="265"/>
      <c r="Q120" s="265"/>
      <c r="R120" s="265"/>
      <c r="S120" s="265"/>
      <c r="T120" s="265"/>
      <c r="U120" s="265"/>
      <c r="V120" s="265"/>
      <c r="W120" s="265"/>
      <c r="X120" s="265"/>
      <c r="Y120" s="265"/>
      <c r="Z120" s="265"/>
      <c r="AA120" s="265"/>
      <c r="AB120" s="265"/>
      <c r="AC120" s="265"/>
      <c r="AD120" s="265"/>
      <c r="AE120" s="265"/>
      <c r="AF120" s="265"/>
      <c r="AG120" s="265"/>
      <c r="AH120" s="265"/>
      <c r="AI120" s="265"/>
      <c r="AJ120" s="265"/>
      <c r="AK120" s="265"/>
      <c r="AL120" s="265"/>
      <c r="AM120" s="265"/>
      <c r="AN120" s="265"/>
      <c r="AO120" s="265"/>
      <c r="AP120" s="265"/>
    </row>
    <row r="121" spans="1:42">
      <c r="D121" s="265"/>
      <c r="E121" s="265"/>
      <c r="F121" s="265"/>
      <c r="G121" s="265"/>
      <c r="H121" s="265"/>
      <c r="I121" s="265"/>
      <c r="J121" s="265"/>
      <c r="K121" s="265"/>
      <c r="L121" s="265"/>
      <c r="M121" s="265"/>
      <c r="N121" s="265"/>
      <c r="O121" s="265"/>
      <c r="P121" s="265"/>
      <c r="Q121" s="265"/>
      <c r="R121" s="265"/>
      <c r="S121" s="265"/>
      <c r="T121" s="265"/>
      <c r="U121" s="265"/>
      <c r="V121" s="265"/>
      <c r="W121" s="265"/>
      <c r="X121" s="265"/>
      <c r="Y121" s="265"/>
      <c r="Z121" s="265"/>
      <c r="AA121" s="265"/>
      <c r="AB121" s="265"/>
      <c r="AC121" s="265"/>
      <c r="AD121" s="265"/>
      <c r="AE121" s="265"/>
      <c r="AF121" s="265"/>
      <c r="AG121" s="265"/>
      <c r="AH121" s="265"/>
      <c r="AI121" s="265"/>
      <c r="AJ121" s="265"/>
      <c r="AK121" s="265"/>
      <c r="AL121" s="265"/>
      <c r="AM121" s="265"/>
      <c r="AN121" s="265"/>
      <c r="AO121" s="265"/>
      <c r="AP121" s="265"/>
    </row>
    <row r="122" spans="1:42">
      <c r="D122" s="265"/>
      <c r="E122" s="265"/>
      <c r="F122" s="265"/>
      <c r="G122" s="265"/>
      <c r="H122" s="265"/>
      <c r="I122" s="265"/>
      <c r="J122" s="265"/>
      <c r="K122" s="265"/>
      <c r="L122" s="265"/>
      <c r="M122" s="265"/>
      <c r="N122" s="265"/>
      <c r="O122" s="265"/>
      <c r="P122" s="265"/>
      <c r="Q122" s="265"/>
      <c r="R122" s="265"/>
      <c r="S122" s="265"/>
      <c r="T122" s="265"/>
      <c r="U122" s="265"/>
      <c r="V122" s="265"/>
      <c r="W122" s="265"/>
      <c r="X122" s="265"/>
      <c r="Y122" s="265"/>
      <c r="Z122" s="265"/>
      <c r="AA122" s="265"/>
      <c r="AB122" s="265"/>
      <c r="AC122" s="265"/>
      <c r="AD122" s="265"/>
      <c r="AE122" s="265"/>
      <c r="AF122" s="265"/>
      <c r="AG122" s="265"/>
      <c r="AH122" s="265"/>
      <c r="AI122" s="265"/>
      <c r="AJ122" s="265"/>
      <c r="AK122" s="265"/>
      <c r="AL122" s="265"/>
      <c r="AM122" s="265"/>
      <c r="AN122" s="265"/>
      <c r="AO122" s="265"/>
      <c r="AP122" s="265"/>
    </row>
    <row r="123" spans="1:42">
      <c r="D123" s="265"/>
      <c r="E123" s="265"/>
      <c r="F123" s="265"/>
      <c r="G123" s="265"/>
      <c r="H123" s="265"/>
      <c r="I123" s="265"/>
      <c r="J123" s="265"/>
      <c r="K123" s="265"/>
      <c r="L123" s="265"/>
      <c r="M123" s="265"/>
      <c r="N123" s="265"/>
      <c r="O123" s="265"/>
      <c r="P123" s="265"/>
      <c r="Q123" s="265"/>
      <c r="R123" s="265"/>
      <c r="S123" s="265"/>
      <c r="T123" s="265"/>
      <c r="U123" s="265"/>
      <c r="V123" s="265"/>
      <c r="W123" s="265"/>
      <c r="X123" s="265"/>
      <c r="Y123" s="265"/>
      <c r="Z123" s="265"/>
      <c r="AA123" s="265"/>
      <c r="AB123" s="265"/>
      <c r="AC123" s="265"/>
      <c r="AD123" s="265"/>
      <c r="AE123" s="265"/>
      <c r="AF123" s="265"/>
      <c r="AG123" s="265"/>
      <c r="AH123" s="265"/>
      <c r="AI123" s="265"/>
      <c r="AJ123" s="265"/>
      <c r="AK123" s="265"/>
      <c r="AL123" s="265"/>
      <c r="AM123" s="265"/>
      <c r="AN123" s="265"/>
      <c r="AO123" s="265"/>
      <c r="AP123" s="265"/>
    </row>
    <row r="124" spans="1:42">
      <c r="D124" s="265"/>
      <c r="E124" s="265"/>
      <c r="F124" s="265"/>
      <c r="G124" s="265"/>
      <c r="H124" s="265"/>
      <c r="I124" s="265"/>
      <c r="J124" s="265"/>
      <c r="K124" s="265"/>
      <c r="L124" s="265"/>
      <c r="M124" s="265"/>
      <c r="N124" s="265"/>
      <c r="O124" s="265"/>
      <c r="P124" s="265"/>
      <c r="Q124" s="265"/>
      <c r="R124" s="265"/>
      <c r="S124" s="265"/>
      <c r="T124" s="265"/>
      <c r="U124" s="265"/>
      <c r="V124" s="265"/>
      <c r="W124" s="265"/>
      <c r="X124" s="265"/>
      <c r="Y124" s="265"/>
      <c r="Z124" s="265"/>
      <c r="AA124" s="265"/>
      <c r="AB124" s="265"/>
      <c r="AC124" s="265"/>
      <c r="AD124" s="265"/>
      <c r="AE124" s="265"/>
      <c r="AF124" s="265"/>
      <c r="AG124" s="265"/>
      <c r="AH124" s="265"/>
      <c r="AI124" s="265"/>
      <c r="AJ124" s="265"/>
      <c r="AK124" s="265"/>
      <c r="AL124" s="265"/>
      <c r="AM124" s="265"/>
      <c r="AN124" s="265"/>
      <c r="AO124" s="265"/>
      <c r="AP124" s="265"/>
    </row>
    <row r="125" spans="1:42">
      <c r="D125" s="265"/>
      <c r="E125" s="265"/>
      <c r="F125" s="265"/>
      <c r="G125" s="265"/>
      <c r="H125" s="265"/>
      <c r="I125" s="265"/>
      <c r="J125" s="265"/>
      <c r="K125" s="265"/>
      <c r="L125" s="265"/>
      <c r="M125" s="265"/>
      <c r="N125" s="265"/>
      <c r="O125" s="265"/>
      <c r="P125" s="265"/>
      <c r="Q125" s="265"/>
      <c r="R125" s="265"/>
      <c r="S125" s="265"/>
      <c r="T125" s="265"/>
      <c r="U125" s="265"/>
      <c r="V125" s="265"/>
      <c r="W125" s="265"/>
      <c r="X125" s="265"/>
      <c r="Y125" s="265"/>
      <c r="Z125" s="265"/>
      <c r="AA125" s="265"/>
      <c r="AB125" s="265"/>
      <c r="AC125" s="265"/>
      <c r="AD125" s="265"/>
      <c r="AE125" s="265"/>
      <c r="AF125" s="265"/>
      <c r="AG125" s="265"/>
      <c r="AH125" s="265"/>
      <c r="AI125" s="265"/>
      <c r="AJ125" s="265"/>
      <c r="AK125" s="265"/>
      <c r="AL125" s="265"/>
      <c r="AM125" s="265"/>
      <c r="AN125" s="265"/>
      <c r="AO125" s="265"/>
      <c r="AP125" s="265"/>
    </row>
    <row r="126" spans="1:42">
      <c r="D126" s="265"/>
      <c r="E126" s="265"/>
      <c r="F126" s="265"/>
      <c r="G126" s="265"/>
      <c r="H126" s="265"/>
      <c r="I126" s="265"/>
      <c r="J126" s="265"/>
      <c r="K126" s="265"/>
      <c r="L126" s="265"/>
      <c r="M126" s="265"/>
      <c r="N126" s="265"/>
      <c r="O126" s="265"/>
      <c r="P126" s="265"/>
      <c r="Q126" s="265"/>
      <c r="R126" s="265"/>
      <c r="S126" s="265"/>
      <c r="T126" s="265"/>
      <c r="U126" s="265"/>
      <c r="V126" s="265"/>
      <c r="W126" s="265"/>
      <c r="X126" s="265"/>
      <c r="Y126" s="265"/>
      <c r="Z126" s="265"/>
      <c r="AA126" s="265"/>
      <c r="AB126" s="265"/>
      <c r="AC126" s="265"/>
      <c r="AD126" s="265"/>
      <c r="AE126" s="265"/>
      <c r="AF126" s="265"/>
      <c r="AG126" s="265"/>
      <c r="AH126" s="265"/>
      <c r="AI126" s="265"/>
      <c r="AJ126" s="265"/>
      <c r="AK126" s="265"/>
      <c r="AL126" s="265"/>
      <c r="AM126" s="265"/>
      <c r="AN126" s="265"/>
      <c r="AO126" s="265"/>
      <c r="AP126" s="265"/>
    </row>
    <row r="127" spans="1:42">
      <c r="D127" s="265"/>
      <c r="E127" s="265"/>
      <c r="F127" s="265"/>
      <c r="G127" s="265"/>
      <c r="H127" s="265"/>
      <c r="I127" s="265"/>
      <c r="J127" s="265"/>
      <c r="K127" s="265"/>
      <c r="L127" s="265"/>
      <c r="M127" s="265"/>
      <c r="N127" s="265"/>
      <c r="O127" s="265"/>
      <c r="P127" s="265"/>
      <c r="Q127" s="265"/>
      <c r="R127" s="265"/>
      <c r="S127" s="265"/>
      <c r="T127" s="265"/>
      <c r="U127" s="265"/>
      <c r="V127" s="265"/>
      <c r="W127" s="265"/>
      <c r="X127" s="265"/>
      <c r="Y127" s="265"/>
      <c r="Z127" s="265"/>
      <c r="AA127" s="265"/>
      <c r="AB127" s="265"/>
      <c r="AC127" s="265"/>
      <c r="AD127" s="265"/>
      <c r="AE127" s="265"/>
      <c r="AF127" s="265"/>
      <c r="AG127" s="265"/>
      <c r="AH127" s="265"/>
      <c r="AI127" s="265"/>
      <c r="AJ127" s="265"/>
      <c r="AK127" s="265"/>
      <c r="AL127" s="265"/>
      <c r="AM127" s="265"/>
      <c r="AN127" s="265"/>
      <c r="AO127" s="265"/>
      <c r="AP127" s="265"/>
    </row>
    <row r="128" spans="1:42">
      <c r="D128" s="265"/>
      <c r="E128" s="265"/>
      <c r="F128" s="265"/>
      <c r="G128" s="265"/>
      <c r="H128" s="265"/>
      <c r="I128" s="265"/>
      <c r="J128" s="265"/>
      <c r="K128" s="265"/>
      <c r="L128" s="265"/>
      <c r="M128" s="265"/>
      <c r="N128" s="265"/>
      <c r="O128" s="265"/>
      <c r="P128" s="265"/>
      <c r="Q128" s="265"/>
      <c r="R128" s="265"/>
      <c r="S128" s="265"/>
      <c r="T128" s="265"/>
      <c r="U128" s="265"/>
      <c r="V128" s="265"/>
      <c r="W128" s="265"/>
      <c r="X128" s="265"/>
      <c r="Y128" s="265"/>
      <c r="Z128" s="265"/>
      <c r="AA128" s="265"/>
      <c r="AB128" s="265"/>
      <c r="AC128" s="265"/>
      <c r="AD128" s="265"/>
      <c r="AE128" s="265"/>
      <c r="AF128" s="265"/>
      <c r="AG128" s="265"/>
      <c r="AH128" s="265"/>
      <c r="AI128" s="265"/>
      <c r="AJ128" s="265"/>
      <c r="AK128" s="265"/>
      <c r="AL128" s="265"/>
      <c r="AM128" s="265"/>
      <c r="AN128" s="265"/>
      <c r="AO128" s="265"/>
      <c r="AP128" s="265"/>
    </row>
    <row r="129" spans="4:42">
      <c r="D129" s="265"/>
      <c r="E129" s="265"/>
      <c r="F129" s="265"/>
      <c r="G129" s="265"/>
      <c r="H129" s="265"/>
      <c r="I129" s="265"/>
      <c r="J129" s="265"/>
      <c r="K129" s="265"/>
      <c r="L129" s="265"/>
      <c r="M129" s="265"/>
      <c r="N129" s="265"/>
      <c r="O129" s="265"/>
      <c r="P129" s="265"/>
      <c r="Q129" s="265"/>
      <c r="R129" s="265"/>
      <c r="S129" s="265"/>
      <c r="T129" s="265"/>
      <c r="U129" s="265"/>
      <c r="V129" s="265"/>
      <c r="W129" s="265"/>
      <c r="X129" s="265"/>
      <c r="Y129" s="265"/>
      <c r="Z129" s="265"/>
      <c r="AA129" s="265"/>
      <c r="AB129" s="265"/>
      <c r="AC129" s="265"/>
      <c r="AD129" s="265"/>
      <c r="AE129" s="265"/>
      <c r="AF129" s="265"/>
      <c r="AG129" s="265"/>
      <c r="AH129" s="265"/>
      <c r="AI129" s="265"/>
      <c r="AJ129" s="265"/>
      <c r="AK129" s="265"/>
      <c r="AL129" s="265"/>
      <c r="AM129" s="265"/>
      <c r="AN129" s="265"/>
      <c r="AO129" s="265"/>
      <c r="AP129" s="265"/>
    </row>
    <row r="130" spans="4:42">
      <c r="D130" s="265"/>
      <c r="E130" s="265"/>
      <c r="F130" s="265"/>
      <c r="G130" s="265"/>
      <c r="H130" s="265"/>
      <c r="I130" s="265"/>
      <c r="J130" s="265"/>
      <c r="K130" s="265"/>
      <c r="L130" s="265"/>
      <c r="M130" s="265"/>
      <c r="N130" s="265"/>
      <c r="O130" s="265"/>
      <c r="P130" s="265"/>
      <c r="Q130" s="265"/>
      <c r="R130" s="265"/>
      <c r="S130" s="265"/>
      <c r="T130" s="265"/>
      <c r="U130" s="265"/>
      <c r="V130" s="265"/>
      <c r="W130" s="265"/>
      <c r="X130" s="265"/>
      <c r="Y130" s="265"/>
      <c r="Z130" s="265"/>
      <c r="AA130" s="265"/>
      <c r="AB130" s="265"/>
      <c r="AC130" s="265"/>
      <c r="AD130" s="265"/>
      <c r="AE130" s="265"/>
      <c r="AF130" s="265"/>
      <c r="AG130" s="265"/>
      <c r="AH130" s="265"/>
      <c r="AI130" s="265"/>
      <c r="AJ130" s="265"/>
      <c r="AK130" s="265"/>
      <c r="AL130" s="265"/>
      <c r="AM130" s="265"/>
      <c r="AN130" s="265"/>
      <c r="AO130" s="265"/>
      <c r="AP130" s="265"/>
    </row>
    <row r="131" spans="4:42">
      <c r="D131" s="265"/>
      <c r="E131" s="265"/>
      <c r="F131" s="265"/>
      <c r="G131" s="265"/>
      <c r="H131" s="265"/>
      <c r="I131" s="265"/>
      <c r="J131" s="265"/>
      <c r="K131" s="265"/>
      <c r="L131" s="265"/>
      <c r="M131" s="265"/>
      <c r="N131" s="265"/>
      <c r="O131" s="265"/>
      <c r="P131" s="265"/>
      <c r="Q131" s="265"/>
      <c r="R131" s="265"/>
      <c r="S131" s="265"/>
      <c r="T131" s="265"/>
      <c r="U131" s="265"/>
      <c r="V131" s="265"/>
      <c r="W131" s="265"/>
      <c r="X131" s="265"/>
      <c r="Y131" s="265"/>
      <c r="Z131" s="265"/>
      <c r="AA131" s="265"/>
      <c r="AB131" s="265"/>
      <c r="AC131" s="265"/>
      <c r="AD131" s="265"/>
      <c r="AE131" s="265"/>
      <c r="AF131" s="265"/>
      <c r="AG131" s="265"/>
      <c r="AH131" s="265"/>
      <c r="AI131" s="265"/>
      <c r="AJ131" s="265"/>
      <c r="AK131" s="265"/>
      <c r="AL131" s="265"/>
      <c r="AM131" s="265"/>
      <c r="AN131" s="265"/>
      <c r="AO131" s="265"/>
      <c r="AP131" s="265"/>
    </row>
    <row r="132" spans="4:42">
      <c r="D132" s="265"/>
      <c r="E132" s="265"/>
      <c r="F132" s="265"/>
      <c r="G132" s="265"/>
      <c r="H132" s="265"/>
      <c r="I132" s="265"/>
      <c r="J132" s="265"/>
      <c r="K132" s="265"/>
      <c r="L132" s="265"/>
      <c r="M132" s="265"/>
      <c r="N132" s="265"/>
      <c r="O132" s="265"/>
      <c r="P132" s="265"/>
      <c r="Q132" s="265"/>
      <c r="R132" s="265"/>
      <c r="S132" s="265"/>
      <c r="T132" s="265"/>
      <c r="U132" s="265"/>
      <c r="V132" s="265"/>
      <c r="W132" s="265"/>
      <c r="X132" s="265"/>
      <c r="Y132" s="265"/>
      <c r="Z132" s="265"/>
      <c r="AA132" s="265"/>
      <c r="AB132" s="265"/>
      <c r="AC132" s="265"/>
      <c r="AD132" s="265"/>
      <c r="AE132" s="265"/>
      <c r="AF132" s="265"/>
      <c r="AG132" s="265"/>
      <c r="AH132" s="265"/>
      <c r="AI132" s="265"/>
      <c r="AJ132" s="265"/>
      <c r="AK132" s="265"/>
      <c r="AL132" s="265"/>
      <c r="AM132" s="265"/>
      <c r="AN132" s="265"/>
      <c r="AO132" s="265"/>
      <c r="AP132" s="265"/>
    </row>
    <row r="133" spans="4:42">
      <c r="D133" s="265"/>
      <c r="E133" s="265"/>
      <c r="F133" s="265"/>
      <c r="G133" s="265"/>
      <c r="H133" s="265"/>
      <c r="I133" s="265"/>
      <c r="J133" s="265"/>
      <c r="K133" s="265"/>
      <c r="L133" s="265"/>
      <c r="M133" s="265"/>
      <c r="N133" s="265"/>
      <c r="O133" s="265"/>
      <c r="P133" s="265"/>
      <c r="Q133" s="265"/>
      <c r="R133" s="265"/>
      <c r="S133" s="265"/>
      <c r="T133" s="265"/>
      <c r="U133" s="265"/>
      <c r="V133" s="265"/>
      <c r="W133" s="265"/>
      <c r="X133" s="265"/>
      <c r="Y133" s="265"/>
      <c r="Z133" s="265"/>
      <c r="AA133" s="265"/>
      <c r="AB133" s="265"/>
      <c r="AC133" s="265"/>
      <c r="AD133" s="265"/>
      <c r="AE133" s="265"/>
      <c r="AF133" s="265"/>
      <c r="AG133" s="265"/>
      <c r="AH133" s="265"/>
      <c r="AI133" s="265"/>
      <c r="AJ133" s="265"/>
      <c r="AK133" s="265"/>
      <c r="AL133" s="265"/>
      <c r="AM133" s="265"/>
      <c r="AN133" s="265"/>
      <c r="AO133" s="265"/>
      <c r="AP133" s="265"/>
    </row>
    <row r="134" spans="4:42">
      <c r="D134" s="265"/>
      <c r="E134" s="265"/>
      <c r="F134" s="265"/>
      <c r="G134" s="265"/>
      <c r="H134" s="265"/>
      <c r="I134" s="265"/>
      <c r="J134" s="265"/>
      <c r="K134" s="265"/>
      <c r="L134" s="265"/>
      <c r="M134" s="265"/>
      <c r="N134" s="265"/>
      <c r="O134" s="265"/>
      <c r="P134" s="265"/>
      <c r="Q134" s="265"/>
      <c r="R134" s="265"/>
      <c r="S134" s="265"/>
      <c r="T134" s="265"/>
      <c r="U134" s="265"/>
      <c r="V134" s="265"/>
      <c r="W134" s="265"/>
      <c r="X134" s="265"/>
      <c r="Y134" s="265"/>
      <c r="Z134" s="265"/>
      <c r="AA134" s="265"/>
      <c r="AB134" s="265"/>
      <c r="AC134" s="265"/>
      <c r="AD134" s="265"/>
      <c r="AE134" s="265"/>
      <c r="AF134" s="265"/>
      <c r="AG134" s="265"/>
      <c r="AH134" s="265"/>
      <c r="AI134" s="265"/>
      <c r="AJ134" s="265"/>
      <c r="AK134" s="265"/>
      <c r="AL134" s="265"/>
      <c r="AM134" s="265"/>
      <c r="AN134" s="265"/>
      <c r="AO134" s="265"/>
      <c r="AP134" s="265"/>
    </row>
    <row r="135" spans="4:42">
      <c r="D135" s="265"/>
      <c r="E135" s="265"/>
      <c r="F135" s="265"/>
      <c r="G135" s="265"/>
      <c r="H135" s="265"/>
      <c r="I135" s="265"/>
      <c r="J135" s="265"/>
      <c r="K135" s="265"/>
      <c r="L135" s="265"/>
      <c r="M135" s="265"/>
      <c r="N135" s="265"/>
      <c r="O135" s="265"/>
      <c r="P135" s="265"/>
      <c r="Q135" s="265"/>
      <c r="R135" s="265"/>
      <c r="S135" s="265"/>
      <c r="T135" s="265"/>
      <c r="U135" s="265"/>
      <c r="V135" s="265"/>
      <c r="W135" s="265"/>
      <c r="X135" s="265"/>
      <c r="Y135" s="265"/>
      <c r="Z135" s="265"/>
      <c r="AA135" s="265"/>
      <c r="AB135" s="265"/>
      <c r="AC135" s="265"/>
      <c r="AD135" s="265"/>
      <c r="AE135" s="265"/>
      <c r="AF135" s="265"/>
      <c r="AG135" s="265"/>
      <c r="AH135" s="265"/>
      <c r="AI135" s="265"/>
      <c r="AJ135" s="265"/>
      <c r="AK135" s="265"/>
      <c r="AL135" s="265"/>
      <c r="AM135" s="265"/>
      <c r="AN135" s="265"/>
      <c r="AO135" s="265"/>
      <c r="AP135" s="265"/>
    </row>
    <row r="136" spans="4:42">
      <c r="D136" s="265"/>
      <c r="E136" s="265"/>
      <c r="F136" s="265"/>
      <c r="G136" s="265"/>
      <c r="H136" s="265"/>
      <c r="I136" s="265"/>
      <c r="J136" s="265"/>
      <c r="K136" s="265"/>
      <c r="L136" s="265"/>
      <c r="M136" s="265"/>
      <c r="N136" s="265"/>
      <c r="O136" s="265"/>
      <c r="P136" s="265"/>
      <c r="Q136" s="265"/>
      <c r="R136" s="265"/>
      <c r="S136" s="265"/>
      <c r="T136" s="265"/>
      <c r="U136" s="265"/>
      <c r="V136" s="265"/>
      <c r="W136" s="265"/>
      <c r="X136" s="265"/>
      <c r="Y136" s="265"/>
      <c r="Z136" s="265"/>
      <c r="AA136" s="265"/>
      <c r="AB136" s="265"/>
      <c r="AC136" s="265"/>
      <c r="AD136" s="265"/>
      <c r="AE136" s="265"/>
      <c r="AF136" s="265"/>
      <c r="AG136" s="265"/>
      <c r="AH136" s="265"/>
      <c r="AI136" s="265"/>
      <c r="AJ136" s="265"/>
      <c r="AK136" s="265"/>
      <c r="AL136" s="265"/>
      <c r="AM136" s="265"/>
      <c r="AN136" s="265"/>
      <c r="AO136" s="265"/>
      <c r="AP136" s="265"/>
    </row>
    <row r="137" spans="4:42">
      <c r="D137" s="265"/>
      <c r="E137" s="265"/>
      <c r="F137" s="265"/>
      <c r="G137" s="265"/>
      <c r="H137" s="265"/>
      <c r="I137" s="265"/>
      <c r="J137" s="265"/>
      <c r="K137" s="265"/>
      <c r="L137" s="265"/>
      <c r="M137" s="265"/>
      <c r="N137" s="265"/>
      <c r="O137" s="265"/>
      <c r="P137" s="265"/>
      <c r="Q137" s="265"/>
      <c r="R137" s="265"/>
      <c r="S137" s="265"/>
      <c r="T137" s="265"/>
      <c r="U137" s="265"/>
      <c r="V137" s="265"/>
      <c r="W137" s="265"/>
      <c r="X137" s="265"/>
      <c r="Y137" s="265"/>
      <c r="Z137" s="265"/>
      <c r="AA137" s="265"/>
      <c r="AB137" s="265"/>
      <c r="AC137" s="265"/>
      <c r="AD137" s="265"/>
      <c r="AE137" s="265"/>
      <c r="AF137" s="265"/>
      <c r="AG137" s="265"/>
      <c r="AH137" s="265"/>
      <c r="AI137" s="265"/>
      <c r="AJ137" s="265"/>
      <c r="AK137" s="265"/>
      <c r="AL137" s="265"/>
      <c r="AM137" s="265"/>
      <c r="AN137" s="265"/>
      <c r="AO137" s="265"/>
      <c r="AP137" s="265"/>
    </row>
    <row r="138" spans="4:42">
      <c r="D138" s="265"/>
      <c r="E138" s="265"/>
      <c r="F138" s="265"/>
      <c r="G138" s="265"/>
      <c r="H138" s="265"/>
      <c r="I138" s="265"/>
      <c r="J138" s="265"/>
      <c r="K138" s="265"/>
      <c r="L138" s="265"/>
      <c r="M138" s="265"/>
      <c r="N138" s="265"/>
      <c r="O138" s="265"/>
      <c r="P138" s="265"/>
      <c r="Q138" s="265"/>
      <c r="R138" s="265"/>
      <c r="S138" s="265"/>
      <c r="T138" s="265"/>
      <c r="U138" s="265"/>
      <c r="V138" s="265"/>
      <c r="W138" s="265"/>
      <c r="X138" s="265"/>
      <c r="Y138" s="265"/>
      <c r="Z138" s="265"/>
      <c r="AA138" s="265"/>
      <c r="AB138" s="265"/>
      <c r="AC138" s="265"/>
      <c r="AD138" s="265"/>
      <c r="AE138" s="265"/>
      <c r="AF138" s="265"/>
      <c r="AG138" s="265"/>
      <c r="AH138" s="265"/>
      <c r="AI138" s="265"/>
      <c r="AJ138" s="265"/>
      <c r="AK138" s="265"/>
      <c r="AL138" s="265"/>
      <c r="AM138" s="265"/>
      <c r="AN138" s="265"/>
      <c r="AO138" s="265"/>
      <c r="AP138" s="265"/>
    </row>
    <row r="139" spans="4:42">
      <c r="D139" s="265"/>
      <c r="E139" s="265"/>
      <c r="F139" s="265"/>
      <c r="G139" s="265"/>
      <c r="H139" s="265"/>
      <c r="I139" s="265"/>
      <c r="J139" s="265"/>
      <c r="K139" s="265"/>
      <c r="L139" s="265"/>
      <c r="M139" s="265"/>
      <c r="N139" s="265"/>
      <c r="O139" s="265"/>
      <c r="P139" s="265"/>
      <c r="Q139" s="265"/>
      <c r="R139" s="265"/>
      <c r="S139" s="265"/>
      <c r="T139" s="265"/>
      <c r="U139" s="265"/>
      <c r="V139" s="265"/>
      <c r="W139" s="265"/>
      <c r="X139" s="265"/>
      <c r="Y139" s="265"/>
      <c r="Z139" s="265"/>
      <c r="AA139" s="265"/>
      <c r="AB139" s="265"/>
      <c r="AC139" s="265"/>
      <c r="AD139" s="265"/>
      <c r="AE139" s="265"/>
      <c r="AF139" s="265"/>
      <c r="AG139" s="265"/>
      <c r="AH139" s="265"/>
      <c r="AI139" s="265"/>
      <c r="AJ139" s="265"/>
      <c r="AK139" s="265"/>
      <c r="AL139" s="265"/>
      <c r="AM139" s="265"/>
      <c r="AN139" s="265"/>
      <c r="AO139" s="265"/>
      <c r="AP139" s="265"/>
    </row>
    <row r="140" spans="4:42">
      <c r="D140" s="265"/>
      <c r="E140" s="265"/>
      <c r="F140" s="265"/>
      <c r="G140" s="265"/>
      <c r="H140" s="265"/>
      <c r="I140" s="265"/>
      <c r="J140" s="265"/>
      <c r="K140" s="265"/>
      <c r="L140" s="265"/>
      <c r="M140" s="265"/>
      <c r="N140" s="265"/>
      <c r="O140" s="265"/>
      <c r="P140" s="265"/>
      <c r="Q140" s="265"/>
      <c r="R140" s="265"/>
      <c r="S140" s="265"/>
      <c r="T140" s="265"/>
      <c r="U140" s="265"/>
      <c r="V140" s="265"/>
      <c r="W140" s="265"/>
      <c r="X140" s="265"/>
      <c r="Y140" s="265"/>
      <c r="Z140" s="265"/>
      <c r="AA140" s="265"/>
      <c r="AB140" s="265"/>
      <c r="AC140" s="265"/>
      <c r="AD140" s="265"/>
      <c r="AE140" s="265"/>
      <c r="AF140" s="265"/>
      <c r="AG140" s="265"/>
      <c r="AH140" s="265"/>
      <c r="AI140" s="265"/>
      <c r="AJ140" s="265"/>
      <c r="AK140" s="265"/>
      <c r="AL140" s="265"/>
      <c r="AM140" s="265"/>
      <c r="AN140" s="265"/>
      <c r="AO140" s="265"/>
      <c r="AP140" s="265"/>
    </row>
    <row r="141" spans="4:42">
      <c r="D141" s="265"/>
      <c r="E141" s="265"/>
      <c r="F141" s="265"/>
      <c r="G141" s="265"/>
      <c r="H141" s="265"/>
      <c r="I141" s="265"/>
      <c r="J141" s="265"/>
      <c r="K141" s="265"/>
      <c r="L141" s="265"/>
      <c r="M141" s="265"/>
      <c r="N141" s="265"/>
      <c r="O141" s="265"/>
      <c r="P141" s="265"/>
      <c r="Q141" s="265"/>
      <c r="R141" s="265"/>
      <c r="S141" s="265"/>
      <c r="T141" s="265"/>
      <c r="U141" s="265"/>
      <c r="V141" s="265"/>
      <c r="W141" s="265"/>
      <c r="X141" s="265"/>
      <c r="Y141" s="265"/>
      <c r="Z141" s="265"/>
      <c r="AA141" s="265"/>
      <c r="AB141" s="265"/>
      <c r="AC141" s="265"/>
      <c r="AD141" s="265"/>
      <c r="AE141" s="265"/>
      <c r="AF141" s="265"/>
      <c r="AG141" s="265"/>
      <c r="AH141" s="265"/>
      <c r="AI141" s="265"/>
      <c r="AJ141" s="265"/>
      <c r="AK141" s="265"/>
      <c r="AL141" s="265"/>
      <c r="AM141" s="265"/>
      <c r="AN141" s="265"/>
      <c r="AO141" s="265"/>
      <c r="AP141" s="265"/>
    </row>
    <row r="142" spans="4:42">
      <c r="D142" s="265"/>
      <c r="E142" s="265"/>
      <c r="F142" s="265"/>
      <c r="G142" s="265"/>
      <c r="H142" s="265"/>
      <c r="I142" s="265"/>
      <c r="J142" s="265"/>
      <c r="K142" s="265"/>
      <c r="L142" s="265"/>
      <c r="M142" s="265"/>
      <c r="N142" s="265"/>
      <c r="O142" s="265"/>
      <c r="P142" s="265"/>
      <c r="Q142" s="265"/>
      <c r="R142" s="265"/>
      <c r="S142" s="265"/>
      <c r="T142" s="265"/>
      <c r="U142" s="265"/>
      <c r="V142" s="265"/>
      <c r="W142" s="265"/>
      <c r="X142" s="265"/>
      <c r="Y142" s="265"/>
      <c r="Z142" s="265"/>
      <c r="AA142" s="265"/>
      <c r="AB142" s="265"/>
      <c r="AC142" s="265"/>
      <c r="AD142" s="265"/>
      <c r="AE142" s="265"/>
      <c r="AF142" s="265"/>
      <c r="AG142" s="265"/>
      <c r="AH142" s="265"/>
      <c r="AI142" s="265"/>
      <c r="AJ142" s="265"/>
      <c r="AK142" s="265"/>
      <c r="AL142" s="265"/>
      <c r="AM142" s="265"/>
      <c r="AN142" s="265"/>
      <c r="AO142" s="265"/>
      <c r="AP142" s="265"/>
    </row>
    <row r="143" spans="4:42">
      <c r="D143" s="265"/>
      <c r="E143" s="265"/>
      <c r="F143" s="265"/>
      <c r="G143" s="265"/>
      <c r="H143" s="265"/>
      <c r="I143" s="265"/>
      <c r="J143" s="265"/>
      <c r="K143" s="265"/>
      <c r="L143" s="265"/>
      <c r="M143" s="265"/>
      <c r="N143" s="265"/>
      <c r="O143" s="265"/>
      <c r="P143" s="265"/>
      <c r="Q143" s="265"/>
      <c r="R143" s="265"/>
      <c r="S143" s="265"/>
      <c r="T143" s="265"/>
      <c r="U143" s="265"/>
      <c r="V143" s="265"/>
      <c r="W143" s="265"/>
      <c r="X143" s="265"/>
      <c r="Y143" s="265"/>
      <c r="Z143" s="265"/>
      <c r="AA143" s="265"/>
      <c r="AB143" s="265"/>
      <c r="AC143" s="265"/>
      <c r="AD143" s="265"/>
      <c r="AE143" s="265"/>
      <c r="AF143" s="265"/>
      <c r="AG143" s="265"/>
      <c r="AH143" s="265"/>
      <c r="AI143" s="265"/>
      <c r="AJ143" s="265"/>
      <c r="AK143" s="265"/>
      <c r="AL143" s="265"/>
      <c r="AM143" s="265"/>
      <c r="AN143" s="265"/>
      <c r="AO143" s="265"/>
      <c r="AP143" s="265"/>
    </row>
    <row r="144" spans="4:42">
      <c r="D144" s="265"/>
      <c r="E144" s="265"/>
      <c r="F144" s="265"/>
      <c r="G144" s="265"/>
      <c r="H144" s="265"/>
      <c r="I144" s="265"/>
      <c r="J144" s="265"/>
      <c r="K144" s="265"/>
      <c r="L144" s="265"/>
      <c r="M144" s="265"/>
      <c r="N144" s="265"/>
      <c r="O144" s="265"/>
      <c r="P144" s="265"/>
      <c r="Q144" s="265"/>
      <c r="R144" s="265"/>
      <c r="S144" s="265"/>
      <c r="T144" s="265"/>
      <c r="U144" s="265"/>
      <c r="V144" s="265"/>
      <c r="W144" s="265"/>
      <c r="X144" s="265"/>
      <c r="Y144" s="265"/>
      <c r="Z144" s="265"/>
      <c r="AA144" s="265"/>
      <c r="AB144" s="265"/>
      <c r="AC144" s="265"/>
      <c r="AD144" s="265"/>
      <c r="AE144" s="265"/>
      <c r="AF144" s="265"/>
      <c r="AG144" s="265"/>
      <c r="AH144" s="265"/>
      <c r="AI144" s="265"/>
      <c r="AJ144" s="265"/>
      <c r="AK144" s="265"/>
      <c r="AL144" s="265"/>
      <c r="AM144" s="265"/>
      <c r="AN144" s="265"/>
      <c r="AO144" s="265"/>
      <c r="AP144" s="265"/>
    </row>
    <row r="145" spans="4:42">
      <c r="D145" s="265"/>
      <c r="E145" s="265"/>
      <c r="F145" s="265"/>
      <c r="G145" s="265"/>
      <c r="H145" s="265"/>
      <c r="I145" s="265"/>
      <c r="J145" s="265"/>
      <c r="K145" s="265"/>
      <c r="L145" s="265"/>
      <c r="M145" s="265"/>
      <c r="N145" s="265"/>
      <c r="O145" s="265"/>
      <c r="P145" s="265"/>
      <c r="Q145" s="265"/>
      <c r="R145" s="265"/>
      <c r="S145" s="265"/>
      <c r="T145" s="265"/>
      <c r="U145" s="265"/>
      <c r="V145" s="265"/>
      <c r="W145" s="265"/>
      <c r="X145" s="265"/>
      <c r="Y145" s="265"/>
      <c r="Z145" s="265"/>
      <c r="AA145" s="265"/>
      <c r="AB145" s="265"/>
      <c r="AC145" s="265"/>
      <c r="AD145" s="265"/>
      <c r="AE145" s="265"/>
      <c r="AF145" s="265"/>
      <c r="AG145" s="265"/>
      <c r="AH145" s="265"/>
      <c r="AI145" s="265"/>
      <c r="AJ145" s="265"/>
      <c r="AK145" s="265"/>
      <c r="AL145" s="265"/>
      <c r="AM145" s="265"/>
      <c r="AN145" s="265"/>
      <c r="AO145" s="265"/>
      <c r="AP145" s="265"/>
    </row>
    <row r="146" spans="4:42">
      <c r="D146" s="265"/>
      <c r="E146" s="265"/>
      <c r="F146" s="265"/>
      <c r="G146" s="265"/>
      <c r="H146" s="265"/>
      <c r="I146" s="265"/>
      <c r="J146" s="265"/>
      <c r="K146" s="265"/>
      <c r="L146" s="265"/>
      <c r="M146" s="265"/>
      <c r="N146" s="265"/>
      <c r="O146" s="265"/>
      <c r="P146" s="265"/>
      <c r="Q146" s="265"/>
      <c r="R146" s="265"/>
      <c r="S146" s="265"/>
      <c r="T146" s="265"/>
      <c r="U146" s="265"/>
      <c r="V146" s="265"/>
      <c r="W146" s="265"/>
      <c r="X146" s="265"/>
      <c r="Y146" s="265"/>
      <c r="Z146" s="265"/>
      <c r="AA146" s="265"/>
      <c r="AB146" s="265"/>
      <c r="AC146" s="265"/>
      <c r="AD146" s="265"/>
      <c r="AE146" s="265"/>
      <c r="AF146" s="265"/>
      <c r="AG146" s="265"/>
      <c r="AH146" s="265"/>
      <c r="AI146" s="265"/>
      <c r="AJ146" s="265"/>
      <c r="AK146" s="265"/>
      <c r="AL146" s="265"/>
      <c r="AM146" s="265"/>
      <c r="AN146" s="265"/>
      <c r="AO146" s="265"/>
      <c r="AP146" s="265"/>
    </row>
    <row r="147" spans="4:42">
      <c r="D147" s="265"/>
      <c r="E147" s="265"/>
      <c r="F147" s="265"/>
      <c r="G147" s="265"/>
      <c r="H147" s="265"/>
      <c r="I147" s="265"/>
      <c r="J147" s="265"/>
      <c r="K147" s="265"/>
      <c r="L147" s="265"/>
      <c r="M147" s="265"/>
      <c r="N147" s="265"/>
      <c r="O147" s="265"/>
      <c r="P147" s="265"/>
      <c r="Q147" s="265"/>
      <c r="R147" s="265"/>
      <c r="S147" s="265"/>
      <c r="T147" s="265"/>
      <c r="U147" s="265"/>
      <c r="V147" s="265"/>
      <c r="W147" s="265"/>
      <c r="X147" s="265"/>
      <c r="Y147" s="265"/>
      <c r="Z147" s="265"/>
      <c r="AA147" s="265"/>
      <c r="AB147" s="265"/>
      <c r="AC147" s="265"/>
      <c r="AD147" s="265"/>
      <c r="AE147" s="265"/>
      <c r="AF147" s="265"/>
      <c r="AG147" s="265"/>
      <c r="AH147" s="265"/>
      <c r="AI147" s="265"/>
      <c r="AJ147" s="265"/>
      <c r="AK147" s="265"/>
      <c r="AL147" s="265"/>
      <c r="AM147" s="265"/>
      <c r="AN147" s="265"/>
      <c r="AO147" s="265"/>
      <c r="AP147" s="265"/>
    </row>
    <row r="148" spans="4:42">
      <c r="D148" s="265"/>
      <c r="E148" s="265"/>
      <c r="F148" s="265"/>
      <c r="G148" s="265"/>
      <c r="H148" s="265"/>
      <c r="I148" s="265"/>
      <c r="J148" s="265"/>
      <c r="K148" s="265"/>
      <c r="L148" s="265"/>
      <c r="M148" s="265"/>
      <c r="N148" s="265"/>
      <c r="O148" s="265"/>
      <c r="P148" s="265"/>
      <c r="Q148" s="265"/>
      <c r="R148" s="265"/>
      <c r="S148" s="265"/>
      <c r="T148" s="265"/>
      <c r="U148" s="265"/>
      <c r="V148" s="265"/>
      <c r="W148" s="265"/>
      <c r="X148" s="265"/>
      <c r="Y148" s="265"/>
      <c r="Z148" s="265"/>
      <c r="AA148" s="265"/>
      <c r="AB148" s="265"/>
      <c r="AC148" s="265"/>
      <c r="AD148" s="265"/>
      <c r="AE148" s="265"/>
      <c r="AF148" s="265"/>
      <c r="AG148" s="265"/>
      <c r="AH148" s="265"/>
      <c r="AI148" s="265"/>
      <c r="AJ148" s="265"/>
      <c r="AK148" s="265"/>
      <c r="AL148" s="265"/>
      <c r="AM148" s="265"/>
      <c r="AN148" s="265"/>
      <c r="AO148" s="265"/>
      <c r="AP148" s="265"/>
    </row>
    <row r="149" spans="4:42">
      <c r="D149" s="265"/>
      <c r="E149" s="265"/>
      <c r="F149" s="265"/>
      <c r="G149" s="265"/>
      <c r="H149" s="265"/>
      <c r="I149" s="265"/>
      <c r="J149" s="265"/>
      <c r="K149" s="265"/>
      <c r="L149" s="265"/>
      <c r="M149" s="265"/>
      <c r="N149" s="265"/>
      <c r="O149" s="265"/>
      <c r="P149" s="265"/>
      <c r="Q149" s="265"/>
      <c r="R149" s="265"/>
      <c r="S149" s="265"/>
      <c r="T149" s="265"/>
      <c r="U149" s="265"/>
      <c r="V149" s="265"/>
      <c r="W149" s="265"/>
      <c r="X149" s="265"/>
      <c r="Y149" s="265"/>
      <c r="Z149" s="265"/>
      <c r="AA149" s="265"/>
      <c r="AB149" s="265"/>
      <c r="AC149" s="265"/>
      <c r="AD149" s="265"/>
      <c r="AE149" s="265"/>
      <c r="AF149" s="265"/>
      <c r="AG149" s="265"/>
      <c r="AH149" s="265"/>
      <c r="AI149" s="265"/>
      <c r="AJ149" s="265"/>
      <c r="AK149" s="265"/>
      <c r="AL149" s="265"/>
      <c r="AM149" s="265"/>
      <c r="AN149" s="265"/>
      <c r="AO149" s="265"/>
      <c r="AP149" s="265"/>
    </row>
    <row r="150" spans="4:42">
      <c r="D150" s="265"/>
      <c r="E150" s="265"/>
      <c r="F150" s="265"/>
      <c r="G150" s="265"/>
      <c r="H150" s="265"/>
      <c r="I150" s="265"/>
      <c r="J150" s="265"/>
      <c r="K150" s="265"/>
      <c r="L150" s="265"/>
      <c r="M150" s="265"/>
      <c r="N150" s="265"/>
      <c r="O150" s="265"/>
      <c r="P150" s="265"/>
      <c r="Q150" s="265"/>
      <c r="R150" s="265"/>
      <c r="S150" s="265"/>
      <c r="T150" s="265"/>
      <c r="U150" s="265"/>
      <c r="V150" s="265"/>
      <c r="W150" s="265"/>
      <c r="X150" s="265"/>
      <c r="Y150" s="265"/>
      <c r="Z150" s="265"/>
      <c r="AA150" s="265"/>
      <c r="AB150" s="265"/>
      <c r="AC150" s="265"/>
      <c r="AD150" s="265"/>
      <c r="AE150" s="265"/>
      <c r="AF150" s="265"/>
      <c r="AG150" s="265"/>
      <c r="AH150" s="265"/>
      <c r="AI150" s="265"/>
      <c r="AJ150" s="265"/>
      <c r="AK150" s="265"/>
      <c r="AL150" s="265"/>
      <c r="AM150" s="265"/>
      <c r="AN150" s="265"/>
      <c r="AO150" s="265"/>
      <c r="AP150" s="265"/>
    </row>
    <row r="151" spans="4:42">
      <c r="D151" s="265"/>
      <c r="E151" s="265"/>
      <c r="F151" s="265"/>
      <c r="G151" s="265"/>
      <c r="H151" s="265"/>
      <c r="I151" s="265"/>
      <c r="J151" s="265"/>
      <c r="K151" s="265"/>
      <c r="L151" s="265"/>
      <c r="M151" s="265"/>
      <c r="N151" s="265"/>
      <c r="O151" s="265"/>
      <c r="P151" s="265"/>
      <c r="Q151" s="265"/>
      <c r="R151" s="265"/>
      <c r="S151" s="265"/>
      <c r="T151" s="265"/>
      <c r="U151" s="265"/>
      <c r="V151" s="265"/>
      <c r="W151" s="265"/>
      <c r="X151" s="265"/>
      <c r="Y151" s="265"/>
      <c r="Z151" s="265"/>
      <c r="AA151" s="265"/>
      <c r="AB151" s="265"/>
      <c r="AC151" s="265"/>
      <c r="AD151" s="265"/>
      <c r="AE151" s="265"/>
      <c r="AF151" s="265"/>
      <c r="AG151" s="265"/>
      <c r="AH151" s="265"/>
      <c r="AI151" s="265"/>
      <c r="AJ151" s="265"/>
      <c r="AK151" s="265"/>
      <c r="AL151" s="265"/>
      <c r="AM151" s="265"/>
      <c r="AN151" s="265"/>
      <c r="AO151" s="265"/>
      <c r="AP151" s="265"/>
    </row>
    <row r="152" spans="4:42">
      <c r="D152" s="265"/>
      <c r="E152" s="265"/>
      <c r="F152" s="265"/>
      <c r="G152" s="265"/>
      <c r="H152" s="265"/>
      <c r="I152" s="265"/>
      <c r="J152" s="265"/>
      <c r="K152" s="265"/>
      <c r="L152" s="265"/>
      <c r="M152" s="265"/>
      <c r="N152" s="265"/>
      <c r="O152" s="265"/>
      <c r="P152" s="265"/>
      <c r="Q152" s="265"/>
      <c r="R152" s="265"/>
      <c r="S152" s="265"/>
      <c r="T152" s="265"/>
      <c r="U152" s="265"/>
      <c r="V152" s="265"/>
      <c r="W152" s="265"/>
      <c r="X152" s="265"/>
      <c r="Y152" s="265"/>
      <c r="Z152" s="265"/>
      <c r="AA152" s="265"/>
      <c r="AB152" s="265"/>
      <c r="AC152" s="265"/>
      <c r="AD152" s="265"/>
      <c r="AE152" s="265"/>
      <c r="AF152" s="265"/>
      <c r="AG152" s="265"/>
      <c r="AH152" s="265"/>
      <c r="AI152" s="265"/>
      <c r="AJ152" s="265"/>
      <c r="AK152" s="265"/>
      <c r="AL152" s="265"/>
      <c r="AM152" s="265"/>
      <c r="AN152" s="265"/>
      <c r="AO152" s="265"/>
      <c r="AP152" s="265"/>
    </row>
    <row r="153" spans="4:42">
      <c r="D153" s="265"/>
      <c r="E153" s="265"/>
      <c r="F153" s="265"/>
      <c r="G153" s="265"/>
      <c r="H153" s="265"/>
      <c r="I153" s="265"/>
      <c r="J153" s="265"/>
      <c r="K153" s="265"/>
      <c r="L153" s="265"/>
      <c r="M153" s="265"/>
      <c r="N153" s="265"/>
      <c r="O153" s="265"/>
      <c r="P153" s="265"/>
      <c r="Q153" s="265"/>
      <c r="R153" s="265"/>
      <c r="S153" s="265"/>
      <c r="T153" s="265"/>
      <c r="U153" s="265"/>
      <c r="V153" s="265"/>
      <c r="W153" s="265"/>
      <c r="X153" s="265"/>
      <c r="Y153" s="265"/>
      <c r="Z153" s="265"/>
      <c r="AA153" s="265"/>
      <c r="AB153" s="265"/>
      <c r="AC153" s="265"/>
      <c r="AD153" s="265"/>
      <c r="AE153" s="265"/>
      <c r="AF153" s="265"/>
      <c r="AG153" s="265"/>
      <c r="AH153" s="265"/>
      <c r="AI153" s="265"/>
      <c r="AJ153" s="265"/>
      <c r="AK153" s="265"/>
      <c r="AL153" s="265"/>
      <c r="AM153" s="265"/>
      <c r="AN153" s="265"/>
      <c r="AO153" s="265"/>
      <c r="AP153" s="265"/>
    </row>
    <row r="154" spans="4:42">
      <c r="D154" s="265"/>
      <c r="E154" s="265"/>
      <c r="F154" s="265"/>
      <c r="G154" s="265"/>
      <c r="H154" s="265"/>
      <c r="I154" s="265"/>
      <c r="J154" s="265"/>
      <c r="K154" s="265"/>
      <c r="L154" s="265"/>
      <c r="M154" s="265"/>
      <c r="N154" s="265"/>
      <c r="O154" s="265"/>
      <c r="P154" s="265"/>
      <c r="Q154" s="265"/>
      <c r="R154" s="265"/>
      <c r="S154" s="265"/>
      <c r="T154" s="265"/>
      <c r="U154" s="265"/>
      <c r="V154" s="265"/>
      <c r="W154" s="265"/>
      <c r="X154" s="265"/>
      <c r="Y154" s="265"/>
      <c r="Z154" s="265"/>
      <c r="AA154" s="265"/>
      <c r="AB154" s="265"/>
      <c r="AC154" s="265"/>
      <c r="AD154" s="265"/>
      <c r="AE154" s="265"/>
      <c r="AF154" s="265"/>
      <c r="AG154" s="265"/>
      <c r="AH154" s="265"/>
      <c r="AI154" s="265"/>
      <c r="AJ154" s="265"/>
      <c r="AK154" s="265"/>
      <c r="AL154" s="265"/>
      <c r="AM154" s="265"/>
      <c r="AN154" s="265"/>
      <c r="AO154" s="265"/>
      <c r="AP154" s="265"/>
    </row>
    <row r="155" spans="4:42">
      <c r="D155" s="265"/>
      <c r="E155" s="265"/>
      <c r="F155" s="265"/>
      <c r="G155" s="265"/>
      <c r="H155" s="265"/>
      <c r="I155" s="265"/>
      <c r="J155" s="265"/>
      <c r="K155" s="265"/>
      <c r="L155" s="265"/>
      <c r="M155" s="265"/>
      <c r="N155" s="265"/>
      <c r="O155" s="265"/>
      <c r="P155" s="265"/>
      <c r="Q155" s="265"/>
      <c r="R155" s="265"/>
      <c r="S155" s="265"/>
      <c r="T155" s="265"/>
      <c r="U155" s="265"/>
      <c r="V155" s="265"/>
      <c r="W155" s="265"/>
      <c r="X155" s="265"/>
      <c r="Y155" s="265"/>
      <c r="Z155" s="265"/>
      <c r="AA155" s="265"/>
      <c r="AB155" s="265"/>
      <c r="AC155" s="265"/>
      <c r="AD155" s="265"/>
      <c r="AE155" s="265"/>
      <c r="AF155" s="265"/>
      <c r="AG155" s="265"/>
      <c r="AH155" s="265"/>
      <c r="AI155" s="265"/>
      <c r="AJ155" s="265"/>
      <c r="AK155" s="265"/>
      <c r="AL155" s="265"/>
      <c r="AM155" s="265"/>
      <c r="AN155" s="265"/>
      <c r="AO155" s="265"/>
      <c r="AP155" s="265"/>
    </row>
    <row r="156" spans="4:42">
      <c r="D156" s="265"/>
      <c r="E156" s="265"/>
      <c r="F156" s="265"/>
      <c r="G156" s="265"/>
      <c r="H156" s="265"/>
      <c r="I156" s="265"/>
      <c r="J156" s="265"/>
      <c r="K156" s="265"/>
      <c r="L156" s="265"/>
      <c r="M156" s="265"/>
      <c r="N156" s="265"/>
      <c r="O156" s="265"/>
      <c r="P156" s="265"/>
      <c r="Q156" s="265"/>
      <c r="R156" s="265"/>
      <c r="S156" s="265"/>
      <c r="T156" s="265"/>
      <c r="U156" s="265"/>
      <c r="V156" s="265"/>
      <c r="W156" s="265"/>
      <c r="X156" s="265"/>
      <c r="Y156" s="265"/>
      <c r="Z156" s="265"/>
      <c r="AA156" s="265"/>
      <c r="AB156" s="265"/>
      <c r="AC156" s="265"/>
      <c r="AD156" s="265"/>
      <c r="AE156" s="265"/>
      <c r="AF156" s="265"/>
      <c r="AG156" s="265"/>
      <c r="AH156" s="265"/>
      <c r="AI156" s="265"/>
      <c r="AJ156" s="265"/>
      <c r="AK156" s="265"/>
      <c r="AL156" s="265"/>
      <c r="AM156" s="265"/>
      <c r="AN156" s="265"/>
      <c r="AO156" s="265"/>
      <c r="AP156" s="265"/>
    </row>
    <row r="157" spans="4:42">
      <c r="D157" s="265"/>
      <c r="E157" s="265"/>
      <c r="F157" s="265"/>
      <c r="G157" s="265"/>
      <c r="H157" s="265"/>
      <c r="I157" s="265"/>
      <c r="J157" s="265"/>
      <c r="K157" s="265"/>
      <c r="L157" s="265"/>
      <c r="M157" s="265"/>
      <c r="N157" s="265"/>
      <c r="O157" s="265"/>
      <c r="P157" s="265"/>
      <c r="Q157" s="265"/>
      <c r="R157" s="265"/>
      <c r="S157" s="265"/>
      <c r="T157" s="265"/>
      <c r="U157" s="265"/>
      <c r="V157" s="265"/>
      <c r="W157" s="265"/>
      <c r="X157" s="265"/>
      <c r="Y157" s="265"/>
      <c r="Z157" s="265"/>
      <c r="AA157" s="265"/>
      <c r="AB157" s="265"/>
      <c r="AC157" s="265"/>
      <c r="AD157" s="265"/>
      <c r="AE157" s="265"/>
      <c r="AF157" s="265"/>
      <c r="AG157" s="265"/>
      <c r="AH157" s="265"/>
      <c r="AI157" s="265"/>
      <c r="AJ157" s="265"/>
      <c r="AK157" s="265"/>
      <c r="AL157" s="265"/>
      <c r="AM157" s="265"/>
      <c r="AN157" s="265"/>
      <c r="AO157" s="265"/>
      <c r="AP157" s="265"/>
    </row>
    <row r="158" spans="4:42">
      <c r="D158" s="265"/>
      <c r="E158" s="265"/>
      <c r="F158" s="265"/>
      <c r="G158" s="265"/>
      <c r="H158" s="265"/>
      <c r="I158" s="265"/>
      <c r="J158" s="265"/>
      <c r="K158" s="265"/>
      <c r="L158" s="265"/>
      <c r="M158" s="265"/>
      <c r="N158" s="265"/>
      <c r="O158" s="265"/>
      <c r="P158" s="265"/>
      <c r="Q158" s="265"/>
      <c r="R158" s="265"/>
      <c r="S158" s="265"/>
      <c r="T158" s="265"/>
      <c r="U158" s="265"/>
      <c r="V158" s="265"/>
      <c r="W158" s="265"/>
      <c r="X158" s="265"/>
      <c r="Y158" s="265"/>
      <c r="Z158" s="265"/>
      <c r="AA158" s="265"/>
      <c r="AB158" s="265"/>
      <c r="AC158" s="265"/>
      <c r="AD158" s="265"/>
      <c r="AE158" s="265"/>
      <c r="AF158" s="265"/>
      <c r="AG158" s="265"/>
      <c r="AH158" s="265"/>
      <c r="AI158" s="265"/>
      <c r="AJ158" s="265"/>
      <c r="AK158" s="265"/>
      <c r="AL158" s="265"/>
      <c r="AM158" s="265"/>
      <c r="AN158" s="265"/>
      <c r="AO158" s="265"/>
      <c r="AP158" s="265"/>
    </row>
    <row r="159" spans="4:42">
      <c r="D159" s="265"/>
      <c r="E159" s="265"/>
      <c r="F159" s="265"/>
      <c r="G159" s="265"/>
      <c r="H159" s="265"/>
      <c r="I159" s="265"/>
      <c r="J159" s="265"/>
      <c r="K159" s="265"/>
      <c r="L159" s="265"/>
      <c r="M159" s="265"/>
      <c r="N159" s="265"/>
      <c r="O159" s="265"/>
      <c r="P159" s="265"/>
      <c r="Q159" s="265"/>
      <c r="R159" s="265"/>
      <c r="S159" s="265"/>
      <c r="T159" s="265"/>
      <c r="U159" s="265"/>
      <c r="V159" s="265"/>
      <c r="W159" s="265"/>
      <c r="X159" s="265"/>
      <c r="Y159" s="265"/>
      <c r="Z159" s="265"/>
      <c r="AA159" s="265"/>
      <c r="AB159" s="265"/>
      <c r="AC159" s="265"/>
      <c r="AD159" s="265"/>
      <c r="AE159" s="265"/>
      <c r="AF159" s="265"/>
      <c r="AG159" s="265"/>
      <c r="AH159" s="265"/>
      <c r="AI159" s="265"/>
      <c r="AJ159" s="265"/>
      <c r="AK159" s="265"/>
      <c r="AL159" s="265"/>
      <c r="AM159" s="265"/>
      <c r="AN159" s="265"/>
      <c r="AO159" s="265"/>
      <c r="AP159" s="265"/>
    </row>
    <row r="160" spans="4:42">
      <c r="D160" s="265"/>
      <c r="E160" s="265"/>
      <c r="F160" s="265"/>
      <c r="G160" s="265"/>
      <c r="H160" s="265"/>
      <c r="I160" s="265"/>
      <c r="J160" s="265"/>
      <c r="K160" s="265"/>
      <c r="L160" s="265"/>
      <c r="M160" s="265"/>
      <c r="N160" s="265"/>
      <c r="O160" s="265"/>
      <c r="P160" s="265"/>
      <c r="Q160" s="265"/>
      <c r="R160" s="265"/>
      <c r="S160" s="265"/>
      <c r="T160" s="265"/>
      <c r="U160" s="265"/>
      <c r="V160" s="265"/>
      <c r="W160" s="265"/>
      <c r="X160" s="265"/>
      <c r="Y160" s="265"/>
      <c r="Z160" s="265"/>
      <c r="AA160" s="265"/>
      <c r="AB160" s="265"/>
      <c r="AC160" s="265"/>
      <c r="AD160" s="265"/>
      <c r="AE160" s="265"/>
      <c r="AF160" s="265"/>
      <c r="AG160" s="265"/>
      <c r="AH160" s="265"/>
      <c r="AI160" s="265"/>
      <c r="AJ160" s="265"/>
      <c r="AK160" s="265"/>
      <c r="AL160" s="265"/>
      <c r="AM160" s="265"/>
      <c r="AN160" s="265"/>
      <c r="AO160" s="265"/>
      <c r="AP160" s="265"/>
    </row>
    <row r="161" spans="4:42">
      <c r="D161" s="265"/>
      <c r="E161" s="265"/>
      <c r="F161" s="265"/>
      <c r="G161" s="265"/>
      <c r="H161" s="265"/>
      <c r="I161" s="265"/>
      <c r="J161" s="265"/>
      <c r="K161" s="265"/>
      <c r="L161" s="265"/>
      <c r="M161" s="265"/>
      <c r="N161" s="265"/>
      <c r="O161" s="265"/>
      <c r="P161" s="265"/>
      <c r="Q161" s="265"/>
      <c r="R161" s="265"/>
      <c r="S161" s="265"/>
      <c r="T161" s="265"/>
      <c r="U161" s="265"/>
      <c r="V161" s="265"/>
      <c r="W161" s="265"/>
      <c r="X161" s="265"/>
      <c r="Y161" s="265"/>
      <c r="Z161" s="265"/>
      <c r="AA161" s="265"/>
      <c r="AB161" s="265"/>
      <c r="AC161" s="265"/>
      <c r="AD161" s="265"/>
      <c r="AE161" s="265"/>
      <c r="AF161" s="265"/>
      <c r="AG161" s="265"/>
      <c r="AH161" s="265"/>
      <c r="AI161" s="265"/>
      <c r="AJ161" s="265"/>
      <c r="AK161" s="265"/>
      <c r="AL161" s="265"/>
      <c r="AM161" s="265"/>
      <c r="AN161" s="265"/>
      <c r="AO161" s="265"/>
      <c r="AP161" s="265"/>
    </row>
    <row r="162" spans="4:42">
      <c r="D162" s="265"/>
      <c r="E162" s="265"/>
      <c r="F162" s="265"/>
      <c r="G162" s="265"/>
      <c r="H162" s="265"/>
      <c r="I162" s="265"/>
      <c r="J162" s="265"/>
      <c r="K162" s="265"/>
      <c r="L162" s="265"/>
      <c r="M162" s="265"/>
      <c r="N162" s="265"/>
      <c r="O162" s="265"/>
      <c r="P162" s="265"/>
      <c r="Q162" s="265"/>
      <c r="R162" s="265"/>
      <c r="S162" s="265"/>
      <c r="T162" s="265"/>
      <c r="U162" s="265"/>
      <c r="V162" s="265"/>
      <c r="W162" s="265"/>
      <c r="X162" s="265"/>
      <c r="Y162" s="265"/>
      <c r="Z162" s="265"/>
      <c r="AA162" s="265"/>
      <c r="AB162" s="265"/>
      <c r="AC162" s="265"/>
      <c r="AD162" s="265"/>
      <c r="AE162" s="265"/>
      <c r="AF162" s="265"/>
      <c r="AG162" s="265"/>
      <c r="AH162" s="265"/>
      <c r="AI162" s="265"/>
      <c r="AJ162" s="265"/>
      <c r="AK162" s="265"/>
      <c r="AL162" s="265"/>
      <c r="AM162" s="265"/>
      <c r="AN162" s="265"/>
      <c r="AO162" s="265"/>
      <c r="AP162" s="265"/>
    </row>
    <row r="163" spans="4:42">
      <c r="D163" s="265"/>
      <c r="E163" s="265"/>
      <c r="F163" s="265"/>
      <c r="G163" s="265"/>
      <c r="H163" s="265"/>
      <c r="I163" s="265"/>
      <c r="J163" s="265"/>
      <c r="K163" s="265"/>
      <c r="L163" s="265"/>
      <c r="M163" s="265"/>
      <c r="N163" s="265"/>
      <c r="O163" s="265"/>
      <c r="P163" s="265"/>
      <c r="Q163" s="265"/>
      <c r="R163" s="265"/>
      <c r="S163" s="265"/>
      <c r="T163" s="265"/>
      <c r="U163" s="265"/>
      <c r="V163" s="265"/>
      <c r="W163" s="265"/>
      <c r="X163" s="265"/>
      <c r="Y163" s="265"/>
      <c r="Z163" s="265"/>
      <c r="AA163" s="265"/>
      <c r="AB163" s="265"/>
      <c r="AC163" s="265"/>
      <c r="AD163" s="265"/>
      <c r="AE163" s="265"/>
      <c r="AF163" s="265"/>
      <c r="AG163" s="265"/>
      <c r="AH163" s="265"/>
      <c r="AI163" s="265"/>
      <c r="AJ163" s="265"/>
      <c r="AK163" s="265"/>
      <c r="AL163" s="265"/>
      <c r="AM163" s="265"/>
      <c r="AN163" s="265"/>
      <c r="AO163" s="265"/>
      <c r="AP163" s="265"/>
    </row>
    <row r="164" spans="4:42">
      <c r="D164" s="265"/>
      <c r="E164" s="265"/>
      <c r="F164" s="265"/>
      <c r="G164" s="265"/>
      <c r="H164" s="265"/>
      <c r="I164" s="265"/>
      <c r="J164" s="265"/>
      <c r="K164" s="265"/>
      <c r="L164" s="265"/>
      <c r="M164" s="265"/>
      <c r="N164" s="265"/>
      <c r="O164" s="265"/>
      <c r="P164" s="265"/>
      <c r="Q164" s="265"/>
      <c r="R164" s="265"/>
      <c r="S164" s="265"/>
      <c r="T164" s="265"/>
      <c r="U164" s="265"/>
      <c r="V164" s="265"/>
      <c r="W164" s="265"/>
      <c r="X164" s="265"/>
      <c r="Y164" s="265"/>
      <c r="Z164" s="265"/>
      <c r="AA164" s="265"/>
      <c r="AB164" s="265"/>
      <c r="AC164" s="265"/>
      <c r="AD164" s="265"/>
      <c r="AE164" s="265"/>
      <c r="AF164" s="265"/>
      <c r="AG164" s="265"/>
      <c r="AH164" s="265"/>
      <c r="AI164" s="265"/>
      <c r="AJ164" s="265"/>
      <c r="AK164" s="265"/>
      <c r="AL164" s="265"/>
      <c r="AM164" s="265"/>
      <c r="AN164" s="265"/>
      <c r="AO164" s="265"/>
      <c r="AP164" s="265"/>
    </row>
    <row r="165" spans="4:42">
      <c r="D165" s="265"/>
      <c r="E165" s="265"/>
      <c r="F165" s="265"/>
      <c r="G165" s="265"/>
      <c r="H165" s="265"/>
      <c r="I165" s="265"/>
      <c r="J165" s="265"/>
      <c r="K165" s="265"/>
      <c r="L165" s="265"/>
      <c r="M165" s="265"/>
      <c r="N165" s="265"/>
      <c r="O165" s="265"/>
      <c r="P165" s="265"/>
      <c r="Q165" s="265"/>
      <c r="R165" s="265"/>
      <c r="S165" s="265"/>
      <c r="T165" s="265"/>
      <c r="U165" s="265"/>
      <c r="V165" s="265"/>
      <c r="W165" s="265"/>
      <c r="X165" s="265"/>
      <c r="Y165" s="265"/>
      <c r="Z165" s="265"/>
      <c r="AA165" s="265"/>
      <c r="AB165" s="265"/>
      <c r="AC165" s="265"/>
      <c r="AD165" s="265"/>
      <c r="AE165" s="265"/>
      <c r="AF165" s="265"/>
      <c r="AG165" s="265"/>
      <c r="AH165" s="265"/>
      <c r="AI165" s="265"/>
      <c r="AJ165" s="265"/>
      <c r="AK165" s="265"/>
      <c r="AL165" s="265"/>
      <c r="AM165" s="265"/>
      <c r="AN165" s="265"/>
      <c r="AO165" s="265"/>
      <c r="AP165" s="265"/>
    </row>
    <row r="166" spans="4:42">
      <c r="D166" s="265"/>
      <c r="E166" s="265"/>
      <c r="F166" s="265"/>
      <c r="G166" s="265"/>
      <c r="H166" s="265"/>
      <c r="I166" s="265"/>
      <c r="J166" s="265"/>
      <c r="K166" s="265"/>
      <c r="L166" s="265"/>
      <c r="M166" s="265"/>
      <c r="N166" s="265"/>
      <c r="O166" s="265"/>
      <c r="P166" s="265"/>
      <c r="Q166" s="265"/>
      <c r="R166" s="265"/>
      <c r="S166" s="265"/>
      <c r="T166" s="265"/>
      <c r="U166" s="265"/>
      <c r="V166" s="265"/>
      <c r="W166" s="265"/>
      <c r="X166" s="265"/>
      <c r="Y166" s="265"/>
      <c r="Z166" s="265"/>
      <c r="AA166" s="265"/>
      <c r="AB166" s="265"/>
      <c r="AC166" s="265"/>
      <c r="AD166" s="265"/>
      <c r="AE166" s="265"/>
      <c r="AF166" s="265"/>
      <c r="AG166" s="265"/>
      <c r="AH166" s="265"/>
      <c r="AI166" s="265"/>
      <c r="AJ166" s="265"/>
      <c r="AK166" s="265"/>
      <c r="AL166" s="265"/>
      <c r="AM166" s="265"/>
      <c r="AN166" s="265"/>
      <c r="AO166" s="265"/>
      <c r="AP166" s="265"/>
    </row>
    <row r="167" spans="4:42">
      <c r="D167" s="265"/>
      <c r="E167" s="265"/>
      <c r="F167" s="265"/>
      <c r="G167" s="265"/>
      <c r="H167" s="265"/>
      <c r="I167" s="265"/>
      <c r="J167" s="265"/>
      <c r="K167" s="265"/>
      <c r="L167" s="265"/>
      <c r="M167" s="265"/>
      <c r="N167" s="265"/>
      <c r="O167" s="265"/>
      <c r="P167" s="265"/>
      <c r="Q167" s="265"/>
      <c r="R167" s="265"/>
      <c r="S167" s="265"/>
      <c r="T167" s="265"/>
      <c r="U167" s="265"/>
      <c r="V167" s="265"/>
      <c r="W167" s="265"/>
      <c r="X167" s="265"/>
      <c r="Y167" s="265"/>
      <c r="Z167" s="265"/>
      <c r="AA167" s="265"/>
      <c r="AB167" s="265"/>
      <c r="AC167" s="265"/>
      <c r="AD167" s="265"/>
      <c r="AE167" s="265"/>
      <c r="AF167" s="265"/>
      <c r="AG167" s="265"/>
      <c r="AH167" s="265"/>
      <c r="AI167" s="265"/>
      <c r="AJ167" s="265"/>
      <c r="AK167" s="265"/>
      <c r="AL167" s="265"/>
      <c r="AM167" s="265"/>
      <c r="AN167" s="265"/>
      <c r="AO167" s="265"/>
      <c r="AP167" s="265"/>
    </row>
    <row r="168" spans="4:42">
      <c r="D168" s="265"/>
      <c r="E168" s="265"/>
      <c r="F168" s="265"/>
      <c r="G168" s="265"/>
      <c r="H168" s="265"/>
      <c r="I168" s="265"/>
      <c r="J168" s="265"/>
      <c r="K168" s="265"/>
      <c r="L168" s="265"/>
      <c r="M168" s="265"/>
      <c r="N168" s="265"/>
      <c r="O168" s="265"/>
      <c r="P168" s="265"/>
      <c r="Q168" s="265"/>
      <c r="R168" s="265"/>
      <c r="S168" s="265"/>
      <c r="T168" s="265"/>
      <c r="U168" s="265"/>
      <c r="V168" s="265"/>
      <c r="W168" s="265"/>
      <c r="X168" s="265"/>
      <c r="Y168" s="265"/>
      <c r="Z168" s="265"/>
      <c r="AA168" s="265"/>
      <c r="AB168" s="265"/>
      <c r="AC168" s="265"/>
      <c r="AD168" s="265"/>
      <c r="AE168" s="265"/>
      <c r="AF168" s="265"/>
      <c r="AG168" s="265"/>
      <c r="AH168" s="265"/>
      <c r="AI168" s="265"/>
      <c r="AJ168" s="265"/>
      <c r="AK168" s="265"/>
      <c r="AL168" s="265"/>
      <c r="AM168" s="265"/>
      <c r="AN168" s="265"/>
      <c r="AO168" s="265"/>
      <c r="AP168" s="265"/>
    </row>
    <row r="169" spans="4:42">
      <c r="D169" s="265"/>
      <c r="E169" s="265"/>
      <c r="F169" s="265"/>
      <c r="G169" s="265"/>
      <c r="H169" s="265"/>
      <c r="I169" s="265"/>
      <c r="J169" s="265"/>
      <c r="K169" s="265"/>
      <c r="L169" s="265"/>
      <c r="M169" s="265"/>
      <c r="N169" s="265"/>
      <c r="O169" s="265"/>
      <c r="P169" s="265"/>
      <c r="Q169" s="265"/>
      <c r="R169" s="265"/>
      <c r="S169" s="265"/>
      <c r="T169" s="265"/>
      <c r="U169" s="265"/>
      <c r="V169" s="265"/>
      <c r="W169" s="265"/>
      <c r="X169" s="265"/>
      <c r="Y169" s="265"/>
      <c r="Z169" s="265"/>
      <c r="AA169" s="265"/>
      <c r="AB169" s="265"/>
      <c r="AC169" s="265"/>
      <c r="AD169" s="265"/>
      <c r="AE169" s="265"/>
      <c r="AF169" s="265"/>
      <c r="AG169" s="265"/>
      <c r="AH169" s="265"/>
      <c r="AI169" s="265"/>
      <c r="AJ169" s="265"/>
      <c r="AK169" s="265"/>
      <c r="AL169" s="265"/>
      <c r="AM169" s="265"/>
      <c r="AN169" s="265"/>
      <c r="AO169" s="265"/>
      <c r="AP169" s="265"/>
    </row>
    <row r="170" spans="4:42">
      <c r="D170" s="265"/>
      <c r="E170" s="265"/>
      <c r="F170" s="265"/>
      <c r="G170" s="265"/>
      <c r="H170" s="265"/>
      <c r="I170" s="265"/>
      <c r="J170" s="265"/>
      <c r="K170" s="265"/>
      <c r="L170" s="265"/>
      <c r="M170" s="265"/>
      <c r="N170" s="265"/>
      <c r="O170" s="265"/>
      <c r="P170" s="265"/>
      <c r="Q170" s="265"/>
      <c r="R170" s="265"/>
      <c r="S170" s="265"/>
      <c r="T170" s="265"/>
      <c r="U170" s="265"/>
      <c r="V170" s="265"/>
      <c r="W170" s="265"/>
      <c r="X170" s="265"/>
      <c r="Y170" s="265"/>
      <c r="Z170" s="265"/>
      <c r="AA170" s="265"/>
      <c r="AB170" s="265"/>
      <c r="AC170" s="265"/>
      <c r="AD170" s="265"/>
      <c r="AE170" s="265"/>
      <c r="AF170" s="265"/>
      <c r="AG170" s="265"/>
      <c r="AH170" s="265"/>
      <c r="AI170" s="265"/>
      <c r="AJ170" s="265"/>
      <c r="AK170" s="265"/>
      <c r="AL170" s="265"/>
      <c r="AM170" s="265"/>
      <c r="AN170" s="265"/>
      <c r="AO170" s="265"/>
      <c r="AP170" s="265"/>
    </row>
    <row r="171" spans="4:42">
      <c r="D171" s="265"/>
      <c r="E171" s="265"/>
      <c r="F171" s="265"/>
      <c r="G171" s="265"/>
      <c r="H171" s="265"/>
      <c r="I171" s="265"/>
      <c r="J171" s="265"/>
      <c r="K171" s="265"/>
      <c r="L171" s="265"/>
      <c r="M171" s="265"/>
      <c r="N171" s="265"/>
      <c r="O171" s="265"/>
      <c r="P171" s="265"/>
      <c r="Q171" s="265"/>
      <c r="R171" s="265"/>
      <c r="S171" s="265"/>
      <c r="T171" s="265"/>
      <c r="U171" s="265"/>
      <c r="V171" s="265"/>
      <c r="W171" s="265"/>
      <c r="X171" s="265"/>
      <c r="Y171" s="265"/>
      <c r="Z171" s="265"/>
      <c r="AA171" s="265"/>
      <c r="AB171" s="265"/>
      <c r="AC171" s="265"/>
      <c r="AD171" s="265"/>
      <c r="AE171" s="265"/>
      <c r="AF171" s="265"/>
      <c r="AG171" s="265"/>
      <c r="AH171" s="265"/>
      <c r="AI171" s="265"/>
      <c r="AJ171" s="265"/>
      <c r="AK171" s="265"/>
      <c r="AL171" s="265"/>
      <c r="AM171" s="265"/>
      <c r="AN171" s="265"/>
      <c r="AO171" s="265"/>
      <c r="AP171" s="265"/>
    </row>
    <row r="172" spans="4:42">
      <c r="D172" s="265"/>
      <c r="E172" s="265"/>
      <c r="F172" s="265"/>
      <c r="G172" s="265"/>
      <c r="H172" s="265"/>
      <c r="I172" s="265"/>
      <c r="J172" s="265"/>
      <c r="K172" s="265"/>
      <c r="L172" s="265"/>
      <c r="M172" s="265"/>
      <c r="N172" s="265"/>
      <c r="O172" s="265"/>
      <c r="P172" s="265"/>
      <c r="Q172" s="265"/>
      <c r="R172" s="265"/>
      <c r="S172" s="265"/>
      <c r="T172" s="265"/>
      <c r="U172" s="265"/>
      <c r="V172" s="265"/>
      <c r="W172" s="265"/>
      <c r="X172" s="265"/>
      <c r="Y172" s="265"/>
      <c r="Z172" s="265"/>
      <c r="AA172" s="265"/>
      <c r="AB172" s="265"/>
      <c r="AC172" s="265"/>
      <c r="AD172" s="265"/>
      <c r="AE172" s="265"/>
      <c r="AF172" s="265"/>
      <c r="AG172" s="265"/>
      <c r="AH172" s="265"/>
      <c r="AI172" s="265"/>
      <c r="AJ172" s="265"/>
      <c r="AK172" s="265"/>
      <c r="AL172" s="265"/>
      <c r="AM172" s="265"/>
      <c r="AN172" s="265"/>
      <c r="AO172" s="265"/>
      <c r="AP172" s="265"/>
    </row>
    <row r="173" spans="4:42">
      <c r="D173" s="265"/>
      <c r="E173" s="265"/>
      <c r="F173" s="265"/>
      <c r="G173" s="265"/>
      <c r="H173" s="265"/>
      <c r="I173" s="265"/>
      <c r="J173" s="265"/>
      <c r="K173" s="265"/>
      <c r="L173" s="265"/>
      <c r="M173" s="265"/>
      <c r="N173" s="265"/>
      <c r="O173" s="265"/>
      <c r="P173" s="265"/>
      <c r="Q173" s="265"/>
      <c r="R173" s="265"/>
      <c r="S173" s="265"/>
      <c r="T173" s="265"/>
      <c r="U173" s="265"/>
      <c r="V173" s="265"/>
      <c r="W173" s="265"/>
      <c r="X173" s="265"/>
      <c r="Y173" s="265"/>
      <c r="Z173" s="265"/>
      <c r="AA173" s="265"/>
      <c r="AB173" s="265"/>
      <c r="AC173" s="265"/>
      <c r="AD173" s="265"/>
      <c r="AE173" s="265"/>
      <c r="AF173" s="265"/>
      <c r="AG173" s="265"/>
      <c r="AH173" s="265"/>
      <c r="AI173" s="265"/>
      <c r="AJ173" s="265"/>
      <c r="AK173" s="265"/>
      <c r="AL173" s="265"/>
      <c r="AM173" s="265"/>
      <c r="AN173" s="265"/>
      <c r="AO173" s="265"/>
      <c r="AP173" s="265"/>
    </row>
    <row r="174" spans="4:42">
      <c r="D174" s="265"/>
      <c r="E174" s="265"/>
      <c r="F174" s="265"/>
      <c r="G174" s="265"/>
      <c r="H174" s="265"/>
      <c r="I174" s="265"/>
      <c r="J174" s="265"/>
      <c r="K174" s="265"/>
      <c r="L174" s="265"/>
      <c r="M174" s="265"/>
      <c r="N174" s="265"/>
      <c r="O174" s="265"/>
      <c r="P174" s="265"/>
      <c r="Q174" s="265"/>
      <c r="R174" s="265"/>
      <c r="S174" s="265"/>
      <c r="T174" s="265"/>
      <c r="U174" s="265"/>
      <c r="V174" s="265"/>
      <c r="W174" s="265"/>
      <c r="X174" s="265"/>
      <c r="Y174" s="265"/>
      <c r="Z174" s="265"/>
      <c r="AA174" s="265"/>
      <c r="AB174" s="265"/>
      <c r="AC174" s="265"/>
      <c r="AD174" s="265"/>
      <c r="AE174" s="265"/>
      <c r="AF174" s="265"/>
      <c r="AG174" s="265"/>
      <c r="AH174" s="265"/>
      <c r="AI174" s="265"/>
      <c r="AJ174" s="265"/>
      <c r="AK174" s="265"/>
      <c r="AL174" s="265"/>
      <c r="AM174" s="265"/>
      <c r="AN174" s="265"/>
      <c r="AO174" s="265"/>
      <c r="AP174" s="265"/>
    </row>
    <row r="175" spans="4:42">
      <c r="D175" s="265"/>
      <c r="E175" s="265"/>
      <c r="F175" s="265"/>
      <c r="G175" s="265"/>
      <c r="H175" s="265"/>
      <c r="I175" s="265"/>
      <c r="J175" s="265"/>
      <c r="K175" s="265"/>
      <c r="L175" s="265"/>
      <c r="M175" s="265"/>
      <c r="N175" s="265"/>
      <c r="O175" s="265"/>
      <c r="P175" s="265"/>
      <c r="Q175" s="265"/>
      <c r="R175" s="265"/>
      <c r="S175" s="265"/>
      <c r="T175" s="265"/>
      <c r="U175" s="265"/>
      <c r="V175" s="265"/>
      <c r="W175" s="265"/>
      <c r="X175" s="265"/>
      <c r="Y175" s="265"/>
      <c r="Z175" s="265"/>
      <c r="AA175" s="265"/>
      <c r="AB175" s="265"/>
      <c r="AC175" s="265"/>
      <c r="AD175" s="265"/>
      <c r="AE175" s="265"/>
      <c r="AF175" s="265"/>
      <c r="AG175" s="265"/>
      <c r="AH175" s="265"/>
      <c r="AI175" s="265"/>
      <c r="AJ175" s="265"/>
      <c r="AK175" s="265"/>
      <c r="AL175" s="265"/>
      <c r="AM175" s="265"/>
      <c r="AN175" s="265"/>
      <c r="AO175" s="265"/>
      <c r="AP175" s="265"/>
    </row>
    <row r="176" spans="4:42">
      <c r="D176" s="265"/>
      <c r="E176" s="265"/>
      <c r="F176" s="265"/>
      <c r="G176" s="265"/>
      <c r="H176" s="265"/>
      <c r="I176" s="265"/>
      <c r="J176" s="265"/>
      <c r="K176" s="265"/>
      <c r="L176" s="265"/>
      <c r="M176" s="265"/>
      <c r="N176" s="265"/>
      <c r="O176" s="265"/>
      <c r="P176" s="265"/>
      <c r="Q176" s="265"/>
      <c r="R176" s="265"/>
      <c r="S176" s="265"/>
      <c r="T176" s="265"/>
      <c r="U176" s="265"/>
      <c r="V176" s="265"/>
      <c r="W176" s="265"/>
      <c r="X176" s="265"/>
      <c r="Y176" s="265"/>
      <c r="Z176" s="265"/>
      <c r="AA176" s="265"/>
      <c r="AB176" s="265"/>
      <c r="AC176" s="265"/>
      <c r="AD176" s="265"/>
      <c r="AE176" s="265"/>
      <c r="AF176" s="265"/>
      <c r="AG176" s="265"/>
      <c r="AH176" s="265"/>
      <c r="AI176" s="265"/>
      <c r="AJ176" s="265"/>
      <c r="AK176" s="265"/>
      <c r="AL176" s="265"/>
      <c r="AM176" s="265"/>
      <c r="AN176" s="265"/>
      <c r="AO176" s="265"/>
      <c r="AP176" s="265"/>
    </row>
    <row r="177" spans="4:42">
      <c r="D177" s="265"/>
      <c r="E177" s="265"/>
      <c r="F177" s="265"/>
      <c r="G177" s="265"/>
      <c r="H177" s="265"/>
      <c r="I177" s="265"/>
      <c r="J177" s="265"/>
      <c r="K177" s="265"/>
      <c r="L177" s="265"/>
      <c r="M177" s="265"/>
      <c r="N177" s="265"/>
      <c r="O177" s="265"/>
      <c r="P177" s="265"/>
      <c r="Q177" s="265"/>
      <c r="R177" s="265"/>
      <c r="S177" s="265"/>
      <c r="T177" s="265"/>
      <c r="U177" s="265"/>
      <c r="V177" s="265"/>
      <c r="W177" s="265"/>
      <c r="X177" s="265"/>
      <c r="Y177" s="265"/>
      <c r="Z177" s="265"/>
      <c r="AA177" s="265"/>
      <c r="AB177" s="265"/>
      <c r="AC177" s="265"/>
      <c r="AD177" s="265"/>
      <c r="AE177" s="265"/>
      <c r="AF177" s="265"/>
      <c r="AG177" s="265"/>
      <c r="AH177" s="265"/>
      <c r="AI177" s="265"/>
      <c r="AJ177" s="265"/>
      <c r="AK177" s="265"/>
      <c r="AL177" s="265"/>
      <c r="AM177" s="265"/>
      <c r="AN177" s="265"/>
      <c r="AO177" s="265"/>
      <c r="AP177" s="265"/>
    </row>
    <row r="178" spans="4:42">
      <c r="D178" s="265"/>
      <c r="E178" s="265"/>
      <c r="F178" s="265"/>
      <c r="G178" s="265"/>
      <c r="H178" s="265"/>
      <c r="I178" s="265"/>
      <c r="J178" s="265"/>
      <c r="K178" s="265"/>
      <c r="L178" s="265"/>
      <c r="M178" s="265"/>
      <c r="N178" s="265"/>
      <c r="O178" s="265"/>
      <c r="P178" s="265"/>
      <c r="Q178" s="265"/>
      <c r="R178" s="265"/>
      <c r="S178" s="265"/>
      <c r="T178" s="265"/>
      <c r="U178" s="265"/>
      <c r="V178" s="265"/>
      <c r="W178" s="265"/>
      <c r="X178" s="265"/>
      <c r="Y178" s="265"/>
      <c r="Z178" s="265"/>
      <c r="AA178" s="265"/>
      <c r="AB178" s="265"/>
      <c r="AC178" s="265"/>
      <c r="AD178" s="265"/>
      <c r="AE178" s="265"/>
      <c r="AF178" s="265"/>
      <c r="AG178" s="265"/>
      <c r="AH178" s="265"/>
      <c r="AI178" s="265"/>
      <c r="AJ178" s="265"/>
      <c r="AK178" s="265"/>
      <c r="AL178" s="265"/>
      <c r="AM178" s="265"/>
      <c r="AN178" s="265"/>
      <c r="AO178" s="265"/>
      <c r="AP178" s="265"/>
    </row>
    <row r="179" spans="4:42">
      <c r="D179" s="265"/>
      <c r="E179" s="265"/>
      <c r="F179" s="265"/>
      <c r="G179" s="265"/>
      <c r="H179" s="265"/>
      <c r="I179" s="265"/>
      <c r="J179" s="265"/>
      <c r="K179" s="265"/>
      <c r="L179" s="265"/>
      <c r="M179" s="265"/>
      <c r="N179" s="265"/>
      <c r="O179" s="265"/>
      <c r="P179" s="265"/>
      <c r="Q179" s="265"/>
      <c r="R179" s="265"/>
      <c r="S179" s="265"/>
      <c r="T179" s="265"/>
      <c r="U179" s="265"/>
      <c r="V179" s="265"/>
      <c r="W179" s="265"/>
      <c r="X179" s="265"/>
      <c r="Y179" s="265"/>
      <c r="Z179" s="265"/>
      <c r="AA179" s="265"/>
      <c r="AB179" s="265"/>
      <c r="AC179" s="265"/>
      <c r="AD179" s="265"/>
      <c r="AE179" s="265"/>
      <c r="AF179" s="265"/>
      <c r="AG179" s="265"/>
      <c r="AH179" s="265"/>
      <c r="AI179" s="265"/>
      <c r="AJ179" s="265"/>
      <c r="AK179" s="265"/>
      <c r="AL179" s="265"/>
      <c r="AM179" s="265"/>
      <c r="AN179" s="265"/>
      <c r="AO179" s="265"/>
      <c r="AP179" s="265"/>
    </row>
    <row r="180" spans="4:42">
      <c r="D180" s="265"/>
      <c r="E180" s="265"/>
      <c r="F180" s="265"/>
      <c r="G180" s="265"/>
      <c r="H180" s="265"/>
      <c r="I180" s="265"/>
      <c r="J180" s="265"/>
      <c r="K180" s="265"/>
      <c r="L180" s="265"/>
      <c r="M180" s="265"/>
      <c r="N180" s="265"/>
      <c r="O180" s="265"/>
      <c r="P180" s="265"/>
      <c r="Q180" s="265"/>
      <c r="R180" s="265"/>
      <c r="S180" s="265"/>
      <c r="T180" s="265"/>
      <c r="U180" s="265"/>
      <c r="V180" s="265"/>
      <c r="W180" s="265"/>
      <c r="X180" s="265"/>
      <c r="Y180" s="265"/>
      <c r="Z180" s="265"/>
      <c r="AA180" s="265"/>
      <c r="AB180" s="265"/>
      <c r="AC180" s="265"/>
      <c r="AD180" s="265"/>
      <c r="AE180" s="265"/>
      <c r="AF180" s="265"/>
      <c r="AG180" s="265"/>
      <c r="AH180" s="265"/>
      <c r="AI180" s="265"/>
      <c r="AJ180" s="265"/>
      <c r="AK180" s="265"/>
      <c r="AL180" s="265"/>
      <c r="AM180" s="265"/>
      <c r="AN180" s="265"/>
      <c r="AO180" s="265"/>
      <c r="AP180" s="265"/>
    </row>
    <row r="181" spans="4:42">
      <c r="D181" s="265"/>
      <c r="E181" s="265"/>
      <c r="F181" s="265"/>
      <c r="G181" s="265"/>
      <c r="H181" s="265"/>
      <c r="I181" s="265"/>
      <c r="J181" s="265"/>
      <c r="K181" s="265"/>
      <c r="L181" s="265"/>
      <c r="M181" s="265"/>
      <c r="N181" s="265"/>
      <c r="O181" s="265"/>
      <c r="P181" s="265"/>
      <c r="Q181" s="265"/>
      <c r="R181" s="265"/>
      <c r="S181" s="265"/>
      <c r="T181" s="265"/>
      <c r="U181" s="265"/>
      <c r="V181" s="265"/>
      <c r="W181" s="265"/>
      <c r="X181" s="265"/>
      <c r="Y181" s="265"/>
      <c r="Z181" s="265"/>
      <c r="AA181" s="265"/>
      <c r="AB181" s="265"/>
      <c r="AC181" s="265"/>
      <c r="AD181" s="265"/>
      <c r="AE181" s="265"/>
      <c r="AF181" s="265"/>
      <c r="AG181" s="265"/>
      <c r="AH181" s="265"/>
      <c r="AI181" s="265"/>
      <c r="AJ181" s="265"/>
      <c r="AK181" s="265"/>
      <c r="AL181" s="265"/>
      <c r="AM181" s="265"/>
      <c r="AN181" s="265"/>
      <c r="AO181" s="265"/>
      <c r="AP181" s="265"/>
    </row>
    <row r="182" spans="4:42">
      <c r="D182" s="265"/>
      <c r="E182" s="265"/>
      <c r="F182" s="265"/>
      <c r="G182" s="265"/>
      <c r="H182" s="265"/>
      <c r="I182" s="265"/>
      <c r="J182" s="265"/>
      <c r="K182" s="265"/>
      <c r="L182" s="265"/>
      <c r="M182" s="265"/>
      <c r="N182" s="265"/>
      <c r="O182" s="265"/>
      <c r="P182" s="265"/>
      <c r="Q182" s="265"/>
      <c r="R182" s="265"/>
      <c r="S182" s="265"/>
      <c r="T182" s="265"/>
      <c r="U182" s="265"/>
      <c r="V182" s="265"/>
      <c r="W182" s="265"/>
      <c r="X182" s="265"/>
      <c r="Y182" s="265"/>
      <c r="Z182" s="265"/>
      <c r="AA182" s="265"/>
      <c r="AB182" s="265"/>
      <c r="AC182" s="265"/>
      <c r="AD182" s="265"/>
      <c r="AE182" s="265"/>
      <c r="AF182" s="265"/>
      <c r="AG182" s="265"/>
      <c r="AH182" s="265"/>
      <c r="AI182" s="265"/>
      <c r="AJ182" s="265"/>
      <c r="AK182" s="265"/>
      <c r="AL182" s="265"/>
      <c r="AM182" s="265"/>
      <c r="AN182" s="265"/>
      <c r="AO182" s="265"/>
      <c r="AP182" s="265"/>
    </row>
    <row r="183" spans="4:42">
      <c r="D183" s="265"/>
      <c r="E183" s="265"/>
      <c r="F183" s="265"/>
      <c r="G183" s="265"/>
      <c r="H183" s="265"/>
      <c r="I183" s="265"/>
      <c r="J183" s="265"/>
      <c r="K183" s="265"/>
      <c r="L183" s="265"/>
      <c r="M183" s="265"/>
      <c r="N183" s="265"/>
      <c r="O183" s="265"/>
      <c r="P183" s="265"/>
      <c r="Q183" s="265"/>
      <c r="R183" s="265"/>
      <c r="S183" s="265"/>
      <c r="T183" s="265"/>
      <c r="U183" s="265"/>
      <c r="V183" s="265"/>
      <c r="W183" s="265"/>
      <c r="X183" s="265"/>
      <c r="Y183" s="265"/>
      <c r="Z183" s="265"/>
      <c r="AA183" s="265"/>
      <c r="AB183" s="265"/>
      <c r="AC183" s="265"/>
      <c r="AD183" s="265"/>
      <c r="AE183" s="265"/>
      <c r="AF183" s="265"/>
      <c r="AG183" s="265"/>
      <c r="AH183" s="265"/>
      <c r="AI183" s="265"/>
      <c r="AJ183" s="265"/>
      <c r="AK183" s="265"/>
      <c r="AL183" s="265"/>
      <c r="AM183" s="265"/>
      <c r="AN183" s="265"/>
      <c r="AO183" s="265"/>
      <c r="AP183" s="265"/>
    </row>
    <row r="184" spans="4:42">
      <c r="D184" s="265"/>
      <c r="E184" s="265"/>
      <c r="F184" s="265"/>
      <c r="G184" s="265"/>
      <c r="H184" s="265"/>
      <c r="I184" s="265"/>
      <c r="J184" s="265"/>
      <c r="K184" s="265"/>
      <c r="L184" s="265"/>
      <c r="M184" s="265"/>
      <c r="N184" s="265"/>
      <c r="O184" s="265"/>
      <c r="P184" s="265"/>
      <c r="Q184" s="265"/>
      <c r="R184" s="265"/>
      <c r="S184" s="265"/>
      <c r="T184" s="265"/>
      <c r="U184" s="265"/>
      <c r="V184" s="265"/>
      <c r="W184" s="265"/>
      <c r="X184" s="265"/>
      <c r="Y184" s="265"/>
      <c r="Z184" s="265"/>
      <c r="AA184" s="265"/>
      <c r="AB184" s="265"/>
      <c r="AC184" s="265"/>
      <c r="AD184" s="265"/>
      <c r="AE184" s="265"/>
      <c r="AF184" s="265"/>
      <c r="AG184" s="265"/>
      <c r="AH184" s="265"/>
      <c r="AI184" s="265"/>
      <c r="AJ184" s="265"/>
      <c r="AK184" s="265"/>
      <c r="AL184" s="265"/>
      <c r="AM184" s="265"/>
      <c r="AN184" s="265"/>
      <c r="AO184" s="265"/>
      <c r="AP184" s="265"/>
    </row>
    <row r="185" spans="4:42">
      <c r="D185" s="265"/>
      <c r="E185" s="265"/>
      <c r="F185" s="265"/>
      <c r="G185" s="265"/>
      <c r="H185" s="265"/>
      <c r="I185" s="265"/>
      <c r="J185" s="265"/>
      <c r="K185" s="265"/>
      <c r="L185" s="265"/>
      <c r="M185" s="265"/>
      <c r="N185" s="265"/>
      <c r="O185" s="265"/>
      <c r="P185" s="265"/>
      <c r="Q185" s="265"/>
      <c r="R185" s="265"/>
      <c r="S185" s="265"/>
      <c r="T185" s="265"/>
      <c r="U185" s="265"/>
      <c r="V185" s="265"/>
      <c r="W185" s="265"/>
      <c r="X185" s="265"/>
      <c r="Y185" s="265"/>
      <c r="Z185" s="265"/>
      <c r="AA185" s="265"/>
      <c r="AB185" s="265"/>
      <c r="AC185" s="265"/>
      <c r="AD185" s="265"/>
      <c r="AE185" s="265"/>
      <c r="AF185" s="265"/>
      <c r="AG185" s="265"/>
      <c r="AH185" s="265"/>
      <c r="AI185" s="265"/>
      <c r="AJ185" s="265"/>
      <c r="AK185" s="265"/>
      <c r="AL185" s="265"/>
      <c r="AM185" s="265"/>
      <c r="AN185" s="265"/>
      <c r="AO185" s="265"/>
      <c r="AP185" s="265"/>
    </row>
    <row r="186" spans="4:42">
      <c r="D186" s="265"/>
      <c r="E186" s="265"/>
      <c r="F186" s="265"/>
      <c r="G186" s="265"/>
      <c r="H186" s="265"/>
      <c r="I186" s="265"/>
      <c r="J186" s="265"/>
      <c r="K186" s="265"/>
      <c r="L186" s="265"/>
      <c r="M186" s="265"/>
      <c r="N186" s="265"/>
      <c r="O186" s="265"/>
      <c r="P186" s="265"/>
      <c r="Q186" s="265"/>
      <c r="R186" s="265"/>
      <c r="S186" s="265"/>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265"/>
      <c r="AP186" s="265"/>
    </row>
    <row r="187" spans="4:42">
      <c r="D187" s="265"/>
      <c r="E187" s="265"/>
      <c r="F187" s="265"/>
      <c r="G187" s="265"/>
      <c r="H187" s="265"/>
      <c r="I187" s="265"/>
      <c r="J187" s="265"/>
      <c r="K187" s="265"/>
      <c r="L187" s="265"/>
      <c r="M187" s="265"/>
      <c r="N187" s="265"/>
      <c r="O187" s="265"/>
      <c r="P187" s="265"/>
      <c r="Q187" s="265"/>
      <c r="R187" s="265"/>
      <c r="S187" s="265"/>
      <c r="T187" s="265"/>
      <c r="U187" s="265"/>
      <c r="V187" s="265"/>
      <c r="W187" s="265"/>
      <c r="X187" s="265"/>
      <c r="Y187" s="265"/>
      <c r="Z187" s="265"/>
      <c r="AA187" s="265"/>
      <c r="AB187" s="265"/>
      <c r="AC187" s="265"/>
      <c r="AD187" s="265"/>
      <c r="AE187" s="265"/>
      <c r="AF187" s="265"/>
      <c r="AG187" s="265"/>
      <c r="AH187" s="265"/>
      <c r="AI187" s="265"/>
      <c r="AJ187" s="265"/>
      <c r="AK187" s="265"/>
      <c r="AL187" s="265"/>
      <c r="AM187" s="265"/>
      <c r="AN187" s="265"/>
      <c r="AO187" s="265"/>
      <c r="AP187" s="265"/>
    </row>
    <row r="188" spans="4:42">
      <c r="D188" s="265"/>
      <c r="E188" s="265"/>
      <c r="F188" s="265"/>
      <c r="G188" s="265"/>
      <c r="H188" s="265"/>
      <c r="I188" s="265"/>
      <c r="J188" s="265"/>
      <c r="K188" s="265"/>
      <c r="L188" s="265"/>
      <c r="M188" s="265"/>
      <c r="N188" s="265"/>
      <c r="O188" s="265"/>
      <c r="P188" s="265"/>
      <c r="Q188" s="265"/>
      <c r="R188" s="265"/>
      <c r="S188" s="265"/>
      <c r="T188" s="265"/>
      <c r="U188" s="265"/>
      <c r="V188" s="265"/>
      <c r="W188" s="265"/>
      <c r="X188" s="265"/>
      <c r="Y188" s="265"/>
      <c r="Z188" s="265"/>
      <c r="AA188" s="265"/>
      <c r="AB188" s="265"/>
      <c r="AC188" s="265"/>
      <c r="AD188" s="265"/>
      <c r="AE188" s="265"/>
      <c r="AF188" s="265"/>
      <c r="AG188" s="265"/>
      <c r="AH188" s="265"/>
      <c r="AI188" s="265"/>
      <c r="AJ188" s="265"/>
      <c r="AK188" s="265"/>
      <c r="AL188" s="265"/>
      <c r="AM188" s="265"/>
      <c r="AN188" s="265"/>
      <c r="AO188" s="265"/>
      <c r="AP188" s="265"/>
    </row>
    <row r="189" spans="4:42">
      <c r="D189" s="265"/>
      <c r="E189" s="265"/>
      <c r="F189" s="265"/>
      <c r="G189" s="265"/>
      <c r="H189" s="265"/>
      <c r="I189" s="265"/>
      <c r="J189" s="265"/>
      <c r="K189" s="265"/>
      <c r="L189" s="265"/>
      <c r="M189" s="265"/>
      <c r="N189" s="265"/>
      <c r="O189" s="265"/>
      <c r="P189" s="265"/>
      <c r="Q189" s="265"/>
      <c r="R189" s="265"/>
      <c r="S189" s="265"/>
      <c r="T189" s="265"/>
      <c r="U189" s="265"/>
      <c r="V189" s="265"/>
      <c r="W189" s="265"/>
      <c r="X189" s="265"/>
      <c r="Y189" s="265"/>
      <c r="Z189" s="265"/>
      <c r="AA189" s="265"/>
      <c r="AB189" s="265"/>
      <c r="AC189" s="265"/>
      <c r="AD189" s="265"/>
      <c r="AE189" s="265"/>
      <c r="AF189" s="265"/>
      <c r="AG189" s="265"/>
      <c r="AH189" s="265"/>
      <c r="AI189" s="265"/>
      <c r="AJ189" s="265"/>
      <c r="AK189" s="265"/>
      <c r="AL189" s="265"/>
      <c r="AM189" s="265"/>
      <c r="AN189" s="265"/>
      <c r="AO189" s="265"/>
      <c r="AP189" s="265"/>
    </row>
    <row r="190" spans="4:42">
      <c r="D190" s="265"/>
      <c r="E190" s="265"/>
      <c r="F190" s="265"/>
      <c r="G190" s="265"/>
      <c r="H190" s="265"/>
      <c r="I190" s="265"/>
      <c r="J190" s="265"/>
      <c r="K190" s="265"/>
      <c r="L190" s="265"/>
      <c r="M190" s="265"/>
      <c r="N190" s="265"/>
      <c r="O190" s="265"/>
      <c r="P190" s="265"/>
      <c r="Q190" s="265"/>
      <c r="R190" s="265"/>
      <c r="S190" s="265"/>
      <c r="T190" s="265"/>
      <c r="U190" s="265"/>
      <c r="V190" s="265"/>
      <c r="W190" s="265"/>
      <c r="X190" s="265"/>
      <c r="Y190" s="265"/>
      <c r="Z190" s="265"/>
      <c r="AA190" s="265"/>
      <c r="AB190" s="265"/>
      <c r="AC190" s="265"/>
      <c r="AD190" s="265"/>
      <c r="AE190" s="265"/>
      <c r="AF190" s="265"/>
      <c r="AG190" s="265"/>
      <c r="AH190" s="265"/>
      <c r="AI190" s="265"/>
      <c r="AJ190" s="265"/>
      <c r="AK190" s="265"/>
      <c r="AL190" s="265"/>
      <c r="AM190" s="265"/>
      <c r="AN190" s="265"/>
      <c r="AO190" s="265"/>
      <c r="AP190" s="265"/>
    </row>
    <row r="191" spans="4:42">
      <c r="D191" s="265"/>
      <c r="E191" s="265"/>
      <c r="F191" s="265"/>
      <c r="G191" s="265"/>
      <c r="H191" s="265"/>
      <c r="I191" s="265"/>
      <c r="J191" s="265"/>
      <c r="K191" s="265"/>
      <c r="L191" s="265"/>
      <c r="M191" s="265"/>
      <c r="N191" s="265"/>
      <c r="O191" s="265"/>
      <c r="P191" s="265"/>
      <c r="Q191" s="265"/>
      <c r="R191" s="265"/>
      <c r="S191" s="265"/>
      <c r="T191" s="265"/>
      <c r="U191" s="265"/>
      <c r="V191" s="265"/>
      <c r="W191" s="265"/>
      <c r="X191" s="265"/>
      <c r="Y191" s="265"/>
      <c r="Z191" s="265"/>
      <c r="AA191" s="265"/>
      <c r="AB191" s="265"/>
      <c r="AC191" s="265"/>
      <c r="AD191" s="265"/>
      <c r="AE191" s="265"/>
      <c r="AF191" s="265"/>
      <c r="AG191" s="265"/>
      <c r="AH191" s="265"/>
      <c r="AI191" s="265"/>
      <c r="AJ191" s="265"/>
      <c r="AK191" s="265"/>
      <c r="AL191" s="265"/>
      <c r="AM191" s="265"/>
      <c r="AN191" s="265"/>
      <c r="AO191" s="265"/>
      <c r="AP191" s="265"/>
    </row>
    <row r="192" spans="4:42">
      <c r="D192" s="265"/>
      <c r="E192" s="265"/>
      <c r="F192" s="265"/>
      <c r="G192" s="265"/>
      <c r="H192" s="265"/>
      <c r="I192" s="265"/>
      <c r="J192" s="265"/>
      <c r="K192" s="265"/>
      <c r="L192" s="265"/>
      <c r="M192" s="265"/>
      <c r="N192" s="265"/>
      <c r="O192" s="265"/>
      <c r="P192" s="265"/>
      <c r="Q192" s="265"/>
      <c r="R192" s="265"/>
      <c r="S192" s="265"/>
      <c r="T192" s="265"/>
      <c r="U192" s="265"/>
      <c r="V192" s="265"/>
      <c r="W192" s="265"/>
      <c r="X192" s="265"/>
      <c r="Y192" s="265"/>
      <c r="Z192" s="265"/>
      <c r="AA192" s="265"/>
      <c r="AB192" s="265"/>
      <c r="AC192" s="265"/>
      <c r="AD192" s="265"/>
      <c r="AE192" s="265"/>
      <c r="AF192" s="265"/>
      <c r="AG192" s="265"/>
      <c r="AH192" s="265"/>
      <c r="AI192" s="265"/>
      <c r="AJ192" s="265"/>
      <c r="AK192" s="265"/>
      <c r="AL192" s="265"/>
      <c r="AM192" s="265"/>
      <c r="AN192" s="265"/>
      <c r="AO192" s="265"/>
      <c r="AP192" s="265"/>
    </row>
    <row r="193" spans="4:42">
      <c r="D193" s="265"/>
      <c r="E193" s="265"/>
      <c r="F193" s="265"/>
      <c r="G193" s="265"/>
      <c r="H193" s="265"/>
      <c r="I193" s="265"/>
      <c r="J193" s="265"/>
      <c r="K193" s="265"/>
      <c r="L193" s="265"/>
      <c r="M193" s="265"/>
      <c r="N193" s="265"/>
      <c r="O193" s="265"/>
      <c r="P193" s="265"/>
      <c r="Q193" s="265"/>
      <c r="R193" s="265"/>
      <c r="S193" s="265"/>
      <c r="T193" s="265"/>
      <c r="U193" s="265"/>
      <c r="V193" s="265"/>
      <c r="W193" s="265"/>
      <c r="X193" s="265"/>
      <c r="Y193" s="265"/>
      <c r="Z193" s="265"/>
      <c r="AA193" s="265"/>
      <c r="AB193" s="265"/>
      <c r="AC193" s="265"/>
      <c r="AD193" s="265"/>
      <c r="AE193" s="265"/>
      <c r="AF193" s="265"/>
      <c r="AG193" s="265"/>
      <c r="AH193" s="265"/>
      <c r="AI193" s="265"/>
      <c r="AJ193" s="265"/>
      <c r="AK193" s="265"/>
      <c r="AL193" s="265"/>
      <c r="AM193" s="265"/>
      <c r="AN193" s="265"/>
      <c r="AO193" s="265"/>
      <c r="AP193" s="265"/>
    </row>
    <row r="194" spans="4:42">
      <c r="D194" s="265"/>
      <c r="E194" s="265"/>
      <c r="F194" s="265"/>
      <c r="G194" s="265"/>
      <c r="H194" s="265"/>
      <c r="I194" s="265"/>
      <c r="J194" s="265"/>
      <c r="K194" s="265"/>
      <c r="L194" s="265"/>
      <c r="M194" s="265"/>
      <c r="N194" s="265"/>
      <c r="O194" s="265"/>
      <c r="P194" s="265"/>
      <c r="Q194" s="265"/>
      <c r="R194" s="265"/>
      <c r="S194" s="265"/>
      <c r="T194" s="265"/>
      <c r="U194" s="265"/>
      <c r="V194" s="265"/>
      <c r="W194" s="265"/>
      <c r="X194" s="265"/>
      <c r="Y194" s="265"/>
      <c r="Z194" s="265"/>
      <c r="AA194" s="265"/>
      <c r="AB194" s="265"/>
      <c r="AC194" s="265"/>
      <c r="AD194" s="265"/>
      <c r="AE194" s="265"/>
      <c r="AF194" s="265"/>
      <c r="AG194" s="265"/>
      <c r="AH194" s="265"/>
      <c r="AI194" s="265"/>
      <c r="AJ194" s="265"/>
      <c r="AK194" s="265"/>
      <c r="AL194" s="265"/>
      <c r="AM194" s="265"/>
      <c r="AN194" s="265"/>
      <c r="AO194" s="265"/>
      <c r="AP194" s="265"/>
    </row>
    <row r="195" spans="4:42">
      <c r="D195" s="265"/>
      <c r="E195" s="265"/>
      <c r="F195" s="265"/>
      <c r="G195" s="265"/>
      <c r="H195" s="265"/>
      <c r="I195" s="265"/>
      <c r="J195" s="265"/>
      <c r="K195" s="265"/>
      <c r="L195" s="265"/>
      <c r="M195" s="265"/>
      <c r="N195" s="265"/>
      <c r="O195" s="265"/>
      <c r="P195" s="265"/>
      <c r="Q195" s="265"/>
      <c r="R195" s="265"/>
      <c r="S195" s="265"/>
      <c r="T195" s="265"/>
      <c r="U195" s="265"/>
      <c r="V195" s="265"/>
      <c r="W195" s="265"/>
      <c r="X195" s="265"/>
      <c r="Y195" s="265"/>
      <c r="Z195" s="265"/>
      <c r="AA195" s="265"/>
      <c r="AB195" s="265"/>
      <c r="AC195" s="265"/>
      <c r="AD195" s="265"/>
      <c r="AE195" s="265"/>
      <c r="AF195" s="265"/>
      <c r="AG195" s="265"/>
      <c r="AH195" s="265"/>
      <c r="AI195" s="265"/>
      <c r="AJ195" s="265"/>
      <c r="AK195" s="265"/>
      <c r="AL195" s="265"/>
      <c r="AM195" s="265"/>
      <c r="AN195" s="265"/>
      <c r="AO195" s="265"/>
      <c r="AP195" s="265"/>
    </row>
    <row r="196" spans="4:42">
      <c r="D196" s="265"/>
      <c r="E196" s="265"/>
      <c r="F196" s="265"/>
      <c r="G196" s="265"/>
      <c r="H196" s="265"/>
      <c r="I196" s="265"/>
      <c r="J196" s="265"/>
      <c r="K196" s="265"/>
      <c r="L196" s="265"/>
      <c r="M196" s="265"/>
      <c r="N196" s="265"/>
      <c r="O196" s="265"/>
      <c r="P196" s="265"/>
      <c r="Q196" s="265"/>
      <c r="R196" s="265"/>
      <c r="S196" s="265"/>
      <c r="T196" s="265"/>
      <c r="U196" s="265"/>
      <c r="V196" s="265"/>
      <c r="W196" s="265"/>
      <c r="X196" s="265"/>
      <c r="Y196" s="265"/>
      <c r="Z196" s="265"/>
      <c r="AA196" s="265"/>
      <c r="AB196" s="265"/>
      <c r="AC196" s="265"/>
      <c r="AD196" s="265"/>
      <c r="AE196" s="265"/>
      <c r="AF196" s="265"/>
      <c r="AG196" s="265"/>
      <c r="AH196" s="265"/>
      <c r="AI196" s="265"/>
      <c r="AJ196" s="265"/>
      <c r="AK196" s="265"/>
      <c r="AL196" s="265"/>
      <c r="AM196" s="265"/>
      <c r="AN196" s="265"/>
      <c r="AO196" s="265"/>
      <c r="AP196" s="265"/>
    </row>
    <row r="197" spans="4:42">
      <c r="D197" s="265"/>
      <c r="E197" s="265"/>
      <c r="F197" s="265"/>
      <c r="G197" s="265"/>
      <c r="H197" s="265"/>
      <c r="I197" s="265"/>
      <c r="J197" s="265"/>
      <c r="K197" s="265"/>
      <c r="L197" s="265"/>
      <c r="M197" s="265"/>
      <c r="N197" s="265"/>
      <c r="O197" s="265"/>
      <c r="P197" s="265"/>
      <c r="Q197" s="265"/>
      <c r="R197" s="265"/>
      <c r="S197" s="265"/>
      <c r="T197" s="265"/>
      <c r="U197" s="265"/>
      <c r="V197" s="265"/>
      <c r="W197" s="265"/>
      <c r="X197" s="265"/>
      <c r="Y197" s="265"/>
      <c r="Z197" s="265"/>
      <c r="AA197" s="265"/>
      <c r="AB197" s="265"/>
      <c r="AC197" s="265"/>
      <c r="AD197" s="265"/>
      <c r="AE197" s="265"/>
      <c r="AF197" s="265"/>
      <c r="AG197" s="265"/>
      <c r="AH197" s="265"/>
      <c r="AI197" s="265"/>
      <c r="AJ197" s="265"/>
      <c r="AK197" s="265"/>
      <c r="AL197" s="265"/>
      <c r="AM197" s="265"/>
      <c r="AN197" s="265"/>
      <c r="AO197" s="265"/>
      <c r="AP197" s="265"/>
    </row>
    <row r="198" spans="4:42">
      <c r="D198" s="265"/>
      <c r="E198" s="265"/>
      <c r="F198" s="265"/>
      <c r="G198" s="265"/>
      <c r="H198" s="265"/>
      <c r="I198" s="265"/>
      <c r="J198" s="265"/>
      <c r="K198" s="265"/>
      <c r="L198" s="265"/>
      <c r="M198" s="265"/>
      <c r="N198" s="265"/>
      <c r="O198" s="265"/>
      <c r="P198" s="265"/>
      <c r="Q198" s="265"/>
      <c r="R198" s="265"/>
      <c r="S198" s="265"/>
      <c r="T198" s="265"/>
      <c r="U198" s="265"/>
      <c r="V198" s="265"/>
      <c r="W198" s="265"/>
      <c r="X198" s="265"/>
      <c r="Y198" s="265"/>
      <c r="Z198" s="265"/>
      <c r="AA198" s="265"/>
      <c r="AB198" s="265"/>
      <c r="AC198" s="265"/>
      <c r="AD198" s="265"/>
      <c r="AE198" s="265"/>
      <c r="AF198" s="265"/>
      <c r="AG198" s="265"/>
      <c r="AH198" s="265"/>
      <c r="AI198" s="265"/>
      <c r="AJ198" s="265"/>
      <c r="AK198" s="265"/>
      <c r="AL198" s="265"/>
      <c r="AM198" s="265"/>
      <c r="AN198" s="265"/>
      <c r="AO198" s="265"/>
      <c r="AP198" s="265"/>
    </row>
    <row r="199" spans="4:42">
      <c r="D199" s="265"/>
      <c r="E199" s="265"/>
      <c r="F199" s="265"/>
      <c r="G199" s="265"/>
      <c r="H199" s="265"/>
      <c r="I199" s="265"/>
      <c r="J199" s="265"/>
      <c r="K199" s="265"/>
      <c r="L199" s="265"/>
      <c r="M199" s="265"/>
      <c r="N199" s="265"/>
      <c r="O199" s="265"/>
      <c r="P199" s="265"/>
      <c r="Q199" s="265"/>
      <c r="R199" s="265"/>
      <c r="S199" s="265"/>
      <c r="T199" s="265"/>
      <c r="U199" s="265"/>
      <c r="V199" s="265"/>
      <c r="W199" s="265"/>
      <c r="X199" s="265"/>
      <c r="Y199" s="265"/>
      <c r="Z199" s="265"/>
      <c r="AA199" s="265"/>
      <c r="AB199" s="265"/>
      <c r="AC199" s="265"/>
      <c r="AD199" s="265"/>
      <c r="AE199" s="265"/>
      <c r="AF199" s="265"/>
      <c r="AG199" s="265"/>
      <c r="AH199" s="265"/>
      <c r="AI199" s="265"/>
      <c r="AJ199" s="265"/>
      <c r="AK199" s="265"/>
      <c r="AL199" s="265"/>
      <c r="AM199" s="265"/>
      <c r="AN199" s="265"/>
      <c r="AO199" s="265"/>
      <c r="AP199" s="265"/>
    </row>
  </sheetData>
  <hyperlinks>
    <hyperlink ref="B2" location="'Reports 1-4 = Initials'!A1" display="Students with Initial Referrals for Special Education Evaluations (Reporting Items 1-4)  " xr:uid="{CA1388F5-847B-4DAD-A500-6A67E2B6EEF0}"/>
    <hyperlink ref="B7" location="'Reports 5-7 = Reevaluations'!A1" display="Students with Referrals for Reevaluation (Reporting Items 5-7)" xr:uid="{2CE61C50-C0D3-462C-B031-11942A0618BF}"/>
    <hyperlink ref="B12" location="'Report 13 = 3Yr Reevaluations'!Print_Area" display="Timeliness of Completed Three-Year Reevaluations (Reporting Item 13)" xr:uid="{01559CBD-498F-48FF-8292-68373761422C}"/>
    <hyperlink ref="B16" location="'Report 8 = Registers'!A1" display="Students with IEPs (Reporting Item 8)" xr:uid="{220C6FB4-1BE0-4427-B119-E8C49024129E}"/>
    <hyperlink ref="B20" location="'Report 9 = Disability Class'!A1" display="Disability Classification (Reporting Item 9)" xr:uid="{B762C3A7-EFF0-41F6-BB5F-A9ADE8E0FEA4}"/>
    <hyperlink ref="B22" location="'Report 10 = IEP Service Recs'!A1" display="Special Education Program and Services Recommendations (Reporting Item 10)" xr:uid="{BF2654A8-893E-487C-BA5A-80128D3F6F56}"/>
    <hyperlink ref="B29" location="'Report 14 = Programs'!Print_Area" display="Delivery of Special Education Programs (Reporting Item 14)" xr:uid="{73D3CD06-6EF1-45A3-A7C4-C941930799A2}"/>
    <hyperlink ref="B34" r:id="rId1" xr:uid="{BA69F735-181E-4B15-B4AC-2CB76CB5CC63}"/>
    <hyperlink ref="B48" r:id="rId2" xr:uid="{CB6D2A44-0804-49C2-A248-4AFF97A936BC}"/>
    <hyperlink ref="B50" location="'Report 12 = LRE-MRE'!Print_Area" display="Students with Reevaluations Resulting in IEP Recommendations for More/Less Restrictive Environments (Reporting Item 12)" xr:uid="{2B5B784E-548E-496A-8739-3787766AEF5A}"/>
    <hyperlink ref="B55" location="'Report 16 = BIP '!A1" display="Behavioral Intervention Plans (Reporting Item 16)" xr:uid="{FD212F3A-2A86-4930-9406-2827B495837E}"/>
    <hyperlink ref="B52" location="'Report 17 = Inclusion'!A1" display="Inclusion of Students with IEPS (Reporting Item 17)" xr:uid="{B03403D3-6BE7-4278-BC6D-A6EB0FB03972}"/>
    <hyperlink ref="B25" location="'Report 11 = Placement'!Print_Area" display="Average Number of School Days from Initial IEP Meeting to Placement Notice (Reporting Item 11)" xr:uid="{76156F40-03DA-40B8-BF7F-3E988B5BC5F1}"/>
    <hyperlink ref="B43" location="'Report 15a = Transportation'!A1" display="Transportation Recommendations with Bussing Assignment  (Reporting Item 15a)" xr:uid="{090AD33D-1BA8-4E2E-936C-6DE6B132E2F3}"/>
    <hyperlink ref="B18" location="'Report 8a = SWDs by School'!A1" display="Students with IEPs by School (Reporting Item 8a)" xr:uid="{BFC29CFE-CD88-4D09-B31B-1F388E68FACF}"/>
    <hyperlink ref="B39" location="'Report 15 = Related Services'!A1" display="Percentage of Related Service Recommendations with Encounter Recorded (Reporting Item 15)" xr:uid="{77B5FA9E-A7F8-465D-A0C3-432A75800727}"/>
    <hyperlink ref="B35" location="'Report 14a =Bilingual Programs'!A1" display="Delivery of Bilingual Special Education Programs (Reporting Item 14a)" xr:uid="{9644B518-1608-4DE8-A305-12F46CA98726}"/>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0"/>
  <sheetViews>
    <sheetView zoomScaleNormal="100" workbookViewId="0">
      <pane ySplit="1" topLeftCell="A2" activePane="bottomLeft" state="frozen"/>
      <selection pane="bottomLeft" activeCell="P106" sqref="P106"/>
    </sheetView>
  </sheetViews>
  <sheetFormatPr defaultColWidth="8.85546875" defaultRowHeight="12.75"/>
  <cols>
    <col min="1" max="1" width="5.7109375" style="13" customWidth="1"/>
    <col min="2" max="2" width="24" style="190" customWidth="1"/>
    <col min="3" max="3" width="12.7109375" style="13" customWidth="1"/>
    <col min="4" max="4" width="12.7109375" style="189" customWidth="1"/>
    <col min="5" max="10" width="12.7109375" style="13" customWidth="1"/>
    <col min="11" max="13" width="12.7109375" style="189" customWidth="1"/>
    <col min="14" max="16384" width="8.85546875" style="13"/>
  </cols>
  <sheetData>
    <row r="1" spans="1:17" ht="39.950000000000003" customHeight="1">
      <c r="A1" s="171"/>
      <c r="B1" s="254" t="s">
        <v>62</v>
      </c>
      <c r="C1" s="186"/>
      <c r="D1" s="186"/>
      <c r="E1" s="186"/>
      <c r="F1" s="186"/>
      <c r="G1" s="186"/>
      <c r="H1" s="186"/>
      <c r="I1" s="186"/>
      <c r="J1" s="186"/>
      <c r="K1" s="186"/>
      <c r="L1" s="186"/>
      <c r="M1" s="204"/>
    </row>
    <row r="2" spans="1:17" ht="15" customHeight="1">
      <c r="A2" s="171"/>
      <c r="B2" s="289" t="s">
        <v>63</v>
      </c>
      <c r="C2" s="292"/>
      <c r="D2" s="292"/>
      <c r="E2" s="292"/>
      <c r="F2" s="292"/>
      <c r="G2" s="292"/>
      <c r="H2" s="292"/>
      <c r="I2" s="292"/>
      <c r="J2" s="292"/>
      <c r="K2" s="292"/>
      <c r="L2" s="292"/>
      <c r="M2" s="292"/>
    </row>
    <row r="3" spans="1:17" ht="12" customHeight="1" thickBot="1">
      <c r="A3" s="171"/>
      <c r="B3" s="13"/>
      <c r="C3" s="189"/>
      <c r="D3" s="13"/>
      <c r="J3" s="189"/>
      <c r="M3" s="13"/>
    </row>
    <row r="4" spans="1:17" ht="24.95" customHeight="1" thickBot="1">
      <c r="A4" s="171"/>
      <c r="B4" s="205" t="s">
        <v>64</v>
      </c>
      <c r="C4" s="206"/>
      <c r="D4" s="206"/>
      <c r="E4" s="206"/>
      <c r="F4" s="206"/>
      <c r="G4" s="206"/>
      <c r="H4" s="206"/>
      <c r="I4" s="206"/>
      <c r="J4" s="206"/>
      <c r="K4" s="206"/>
      <c r="L4" s="206"/>
      <c r="M4" s="207"/>
    </row>
    <row r="5" spans="1:17" ht="99.95" customHeight="1" thickBot="1">
      <c r="B5" s="120" t="s">
        <v>65</v>
      </c>
      <c r="C5" s="121" t="s">
        <v>66</v>
      </c>
      <c r="D5" s="121" t="s">
        <v>67</v>
      </c>
      <c r="E5" s="122" t="s">
        <v>68</v>
      </c>
      <c r="F5" s="123" t="s">
        <v>69</v>
      </c>
      <c r="G5" s="154" t="s">
        <v>70</v>
      </c>
      <c r="H5" s="122" t="s">
        <v>71</v>
      </c>
      <c r="I5" s="123" t="s">
        <v>72</v>
      </c>
      <c r="J5" s="154" t="s">
        <v>73</v>
      </c>
      <c r="K5" s="155" t="s">
        <v>74</v>
      </c>
      <c r="L5" s="121" t="s">
        <v>75</v>
      </c>
      <c r="M5" s="121" t="s">
        <v>76</v>
      </c>
      <c r="Q5" s="13" t="s">
        <v>77</v>
      </c>
    </row>
    <row r="6" spans="1:17" ht="15" customHeight="1">
      <c r="B6" s="192" t="s">
        <v>78</v>
      </c>
      <c r="C6" s="2">
        <v>286</v>
      </c>
      <c r="D6" s="3">
        <v>36</v>
      </c>
      <c r="E6" s="4" t="s">
        <v>79</v>
      </c>
      <c r="F6" s="5" t="s">
        <v>80</v>
      </c>
      <c r="G6" s="156">
        <v>18</v>
      </c>
      <c r="H6" s="4">
        <v>124</v>
      </c>
      <c r="I6" s="5">
        <v>67</v>
      </c>
      <c r="J6" s="156">
        <v>191</v>
      </c>
      <c r="K6" s="6">
        <v>209</v>
      </c>
      <c r="L6" s="16">
        <v>11</v>
      </c>
      <c r="M6" s="2">
        <v>30</v>
      </c>
    </row>
    <row r="7" spans="1:17" ht="15" customHeight="1">
      <c r="B7" s="192" t="s">
        <v>81</v>
      </c>
      <c r="C7" s="2">
        <v>1189</v>
      </c>
      <c r="D7" s="3">
        <v>135</v>
      </c>
      <c r="E7" s="7">
        <v>110</v>
      </c>
      <c r="F7" s="5">
        <v>25</v>
      </c>
      <c r="G7" s="156">
        <v>135</v>
      </c>
      <c r="H7" s="7">
        <v>599</v>
      </c>
      <c r="I7" s="5">
        <v>149</v>
      </c>
      <c r="J7" s="156">
        <v>748</v>
      </c>
      <c r="K7" s="6">
        <v>883</v>
      </c>
      <c r="L7" s="16">
        <v>50</v>
      </c>
      <c r="M7" s="2">
        <v>121</v>
      </c>
    </row>
    <row r="8" spans="1:17" ht="15" customHeight="1">
      <c r="B8" s="192" t="s">
        <v>82</v>
      </c>
      <c r="C8" s="2">
        <v>511</v>
      </c>
      <c r="D8" s="3">
        <v>43</v>
      </c>
      <c r="E8" s="7">
        <v>32</v>
      </c>
      <c r="F8" s="5">
        <v>16</v>
      </c>
      <c r="G8" s="156">
        <v>48</v>
      </c>
      <c r="H8" s="7">
        <v>172</v>
      </c>
      <c r="I8" s="5">
        <v>141</v>
      </c>
      <c r="J8" s="156">
        <v>313</v>
      </c>
      <c r="K8" s="6">
        <v>361</v>
      </c>
      <c r="L8" s="16">
        <v>18</v>
      </c>
      <c r="M8" s="2">
        <v>89</v>
      </c>
    </row>
    <row r="9" spans="1:17" ht="15" customHeight="1">
      <c r="B9" s="192" t="s">
        <v>83</v>
      </c>
      <c r="C9" s="2">
        <v>359</v>
      </c>
      <c r="D9" s="3">
        <v>27</v>
      </c>
      <c r="E9" s="7">
        <v>17</v>
      </c>
      <c r="F9" s="5">
        <v>14</v>
      </c>
      <c r="G9" s="156">
        <v>31</v>
      </c>
      <c r="H9" s="7">
        <v>128</v>
      </c>
      <c r="I9" s="5">
        <v>108</v>
      </c>
      <c r="J9" s="156">
        <v>236</v>
      </c>
      <c r="K9" s="6">
        <v>267</v>
      </c>
      <c r="L9" s="16">
        <v>17</v>
      </c>
      <c r="M9" s="2">
        <v>48</v>
      </c>
    </row>
    <row r="10" spans="1:17" ht="15" customHeight="1">
      <c r="B10" s="192" t="s">
        <v>84</v>
      </c>
      <c r="C10" s="2">
        <v>271</v>
      </c>
      <c r="D10" s="3">
        <v>23</v>
      </c>
      <c r="E10" s="7" t="s">
        <v>80</v>
      </c>
      <c r="F10" s="5" t="s">
        <v>79</v>
      </c>
      <c r="G10" s="156">
        <v>10</v>
      </c>
      <c r="H10" s="7">
        <v>106</v>
      </c>
      <c r="I10" s="5">
        <v>74</v>
      </c>
      <c r="J10" s="156">
        <v>180</v>
      </c>
      <c r="K10" s="6">
        <v>190</v>
      </c>
      <c r="L10" s="16">
        <v>12</v>
      </c>
      <c r="M10" s="2">
        <v>46</v>
      </c>
    </row>
    <row r="11" spans="1:17" ht="15" customHeight="1">
      <c r="B11" s="192" t="s">
        <v>85</v>
      </c>
      <c r="C11" s="2">
        <v>493</v>
      </c>
      <c r="D11" s="3">
        <v>45</v>
      </c>
      <c r="E11" s="7">
        <v>35</v>
      </c>
      <c r="F11" s="5">
        <v>21</v>
      </c>
      <c r="G11" s="156">
        <v>56</v>
      </c>
      <c r="H11" s="7">
        <v>171</v>
      </c>
      <c r="I11" s="5">
        <v>145</v>
      </c>
      <c r="J11" s="156">
        <v>316</v>
      </c>
      <c r="K11" s="6">
        <v>372</v>
      </c>
      <c r="L11" s="16">
        <v>16</v>
      </c>
      <c r="M11" s="2">
        <v>60</v>
      </c>
    </row>
    <row r="12" spans="1:17" ht="15" customHeight="1">
      <c r="B12" s="192" t="s">
        <v>86</v>
      </c>
      <c r="C12" s="2">
        <v>356</v>
      </c>
      <c r="D12" s="3">
        <v>44</v>
      </c>
      <c r="E12" s="7">
        <v>24</v>
      </c>
      <c r="F12" s="5">
        <v>15</v>
      </c>
      <c r="G12" s="156">
        <v>39</v>
      </c>
      <c r="H12" s="7">
        <v>150</v>
      </c>
      <c r="I12" s="5">
        <v>64</v>
      </c>
      <c r="J12" s="156">
        <v>214</v>
      </c>
      <c r="K12" s="6">
        <v>253</v>
      </c>
      <c r="L12" s="16">
        <v>18</v>
      </c>
      <c r="M12" s="2">
        <v>41</v>
      </c>
    </row>
    <row r="13" spans="1:17" ht="15" customHeight="1">
      <c r="B13" s="192" t="s">
        <v>87</v>
      </c>
      <c r="C13" s="2">
        <v>682</v>
      </c>
      <c r="D13" s="3">
        <v>53</v>
      </c>
      <c r="E13" s="7">
        <v>47</v>
      </c>
      <c r="F13" s="5">
        <v>15</v>
      </c>
      <c r="G13" s="156">
        <v>62</v>
      </c>
      <c r="H13" s="7">
        <v>372</v>
      </c>
      <c r="I13" s="5">
        <v>134</v>
      </c>
      <c r="J13" s="156">
        <v>506</v>
      </c>
      <c r="K13" s="6">
        <v>568</v>
      </c>
      <c r="L13" s="16">
        <v>9</v>
      </c>
      <c r="M13" s="2">
        <v>52</v>
      </c>
    </row>
    <row r="14" spans="1:17" ht="15" customHeight="1">
      <c r="B14" s="192" t="s">
        <v>88</v>
      </c>
      <c r="C14" s="2">
        <v>704</v>
      </c>
      <c r="D14" s="3">
        <v>86</v>
      </c>
      <c r="E14" s="7">
        <v>35</v>
      </c>
      <c r="F14" s="5">
        <v>12</v>
      </c>
      <c r="G14" s="156">
        <v>47</v>
      </c>
      <c r="H14" s="7">
        <v>350</v>
      </c>
      <c r="I14" s="5">
        <v>136</v>
      </c>
      <c r="J14" s="156">
        <v>486</v>
      </c>
      <c r="K14" s="6">
        <v>533</v>
      </c>
      <c r="L14" s="16">
        <v>19</v>
      </c>
      <c r="M14" s="2">
        <v>66</v>
      </c>
    </row>
    <row r="15" spans="1:17" ht="15" customHeight="1">
      <c r="B15" s="192">
        <v>10</v>
      </c>
      <c r="C15" s="2">
        <v>1150</v>
      </c>
      <c r="D15" s="3">
        <v>151</v>
      </c>
      <c r="E15" s="7">
        <v>122</v>
      </c>
      <c r="F15" s="5">
        <v>11</v>
      </c>
      <c r="G15" s="156">
        <v>133</v>
      </c>
      <c r="H15" s="7">
        <v>553</v>
      </c>
      <c r="I15" s="5">
        <v>176</v>
      </c>
      <c r="J15" s="156">
        <v>729</v>
      </c>
      <c r="K15" s="6">
        <v>862</v>
      </c>
      <c r="L15" s="16">
        <v>18</v>
      </c>
      <c r="M15" s="2">
        <v>119</v>
      </c>
    </row>
    <row r="16" spans="1:17" ht="15" customHeight="1">
      <c r="B16" s="192">
        <v>11</v>
      </c>
      <c r="C16" s="2">
        <v>865</v>
      </c>
      <c r="D16" s="3">
        <v>117</v>
      </c>
      <c r="E16" s="7">
        <v>72</v>
      </c>
      <c r="F16" s="5">
        <v>21</v>
      </c>
      <c r="G16" s="156">
        <v>93</v>
      </c>
      <c r="H16" s="7">
        <v>436</v>
      </c>
      <c r="I16" s="5">
        <v>129</v>
      </c>
      <c r="J16" s="156">
        <v>565</v>
      </c>
      <c r="K16" s="6">
        <v>658</v>
      </c>
      <c r="L16" s="16">
        <v>25</v>
      </c>
      <c r="M16" s="2">
        <v>65</v>
      </c>
    </row>
    <row r="17" spans="2:15" ht="15" customHeight="1">
      <c r="B17" s="192">
        <v>12</v>
      </c>
      <c r="C17" s="2">
        <v>482</v>
      </c>
      <c r="D17" s="3">
        <v>88</v>
      </c>
      <c r="E17" s="7">
        <v>40</v>
      </c>
      <c r="F17" s="5">
        <v>10</v>
      </c>
      <c r="G17" s="156">
        <v>50</v>
      </c>
      <c r="H17" s="7">
        <v>198</v>
      </c>
      <c r="I17" s="5">
        <v>93</v>
      </c>
      <c r="J17" s="156">
        <v>291</v>
      </c>
      <c r="K17" s="6">
        <v>341</v>
      </c>
      <c r="L17" s="16">
        <v>14</v>
      </c>
      <c r="M17" s="2">
        <v>39</v>
      </c>
    </row>
    <row r="18" spans="2:15" ht="15" customHeight="1">
      <c r="B18" s="192">
        <v>13</v>
      </c>
      <c r="C18" s="2">
        <v>391</v>
      </c>
      <c r="D18" s="3">
        <v>49</v>
      </c>
      <c r="E18" s="7">
        <v>31</v>
      </c>
      <c r="F18" s="5">
        <v>13</v>
      </c>
      <c r="G18" s="156">
        <v>44</v>
      </c>
      <c r="H18" s="7">
        <v>143</v>
      </c>
      <c r="I18" s="5">
        <v>88</v>
      </c>
      <c r="J18" s="156">
        <v>231</v>
      </c>
      <c r="K18" s="6">
        <v>275</v>
      </c>
      <c r="L18" s="16">
        <v>22</v>
      </c>
      <c r="M18" s="2">
        <v>45</v>
      </c>
      <c r="O18" s="153"/>
    </row>
    <row r="19" spans="2:15" ht="15" customHeight="1">
      <c r="B19" s="192">
        <v>14</v>
      </c>
      <c r="C19" s="2">
        <v>383</v>
      </c>
      <c r="D19" s="3">
        <v>29</v>
      </c>
      <c r="E19" s="7">
        <v>29</v>
      </c>
      <c r="F19" s="5">
        <v>8</v>
      </c>
      <c r="G19" s="156">
        <v>37</v>
      </c>
      <c r="H19" s="7">
        <v>179</v>
      </c>
      <c r="I19" s="5">
        <v>91</v>
      </c>
      <c r="J19" s="156">
        <v>270</v>
      </c>
      <c r="K19" s="6">
        <v>307</v>
      </c>
      <c r="L19" s="16">
        <v>10</v>
      </c>
      <c r="M19" s="2">
        <v>37</v>
      </c>
      <c r="O19" s="153"/>
    </row>
    <row r="20" spans="2:15" ht="15" customHeight="1">
      <c r="B20" s="192">
        <v>15</v>
      </c>
      <c r="C20" s="2">
        <v>1001</v>
      </c>
      <c r="D20" s="3">
        <v>91</v>
      </c>
      <c r="E20" s="7">
        <v>66</v>
      </c>
      <c r="F20" s="5">
        <v>36</v>
      </c>
      <c r="G20" s="156">
        <v>102</v>
      </c>
      <c r="H20" s="7">
        <v>434</v>
      </c>
      <c r="I20" s="5">
        <v>245</v>
      </c>
      <c r="J20" s="156">
        <v>679</v>
      </c>
      <c r="K20" s="6">
        <v>781</v>
      </c>
      <c r="L20" s="16">
        <v>30</v>
      </c>
      <c r="M20" s="2">
        <v>99</v>
      </c>
    </row>
    <row r="21" spans="2:15" ht="15" customHeight="1">
      <c r="B21" s="192">
        <v>16</v>
      </c>
      <c r="C21" s="2">
        <v>167</v>
      </c>
      <c r="D21" s="3">
        <v>19</v>
      </c>
      <c r="E21" s="7">
        <v>10</v>
      </c>
      <c r="F21" s="5">
        <v>6</v>
      </c>
      <c r="G21" s="156">
        <v>16</v>
      </c>
      <c r="H21" s="7">
        <v>76</v>
      </c>
      <c r="I21" s="5">
        <v>28</v>
      </c>
      <c r="J21" s="156">
        <v>104</v>
      </c>
      <c r="K21" s="6">
        <v>120</v>
      </c>
      <c r="L21" s="16" t="s">
        <v>79</v>
      </c>
      <c r="M21" s="2" t="s">
        <v>79</v>
      </c>
    </row>
    <row r="22" spans="2:15" ht="15" customHeight="1">
      <c r="B22" s="192">
        <v>17</v>
      </c>
      <c r="C22" s="2">
        <v>418</v>
      </c>
      <c r="D22" s="3">
        <v>41</v>
      </c>
      <c r="E22" s="7">
        <v>17</v>
      </c>
      <c r="F22" s="5">
        <v>6</v>
      </c>
      <c r="G22" s="156">
        <v>23</v>
      </c>
      <c r="H22" s="7">
        <v>218</v>
      </c>
      <c r="I22" s="5">
        <v>60</v>
      </c>
      <c r="J22" s="156">
        <v>278</v>
      </c>
      <c r="K22" s="6">
        <v>301</v>
      </c>
      <c r="L22" s="16">
        <v>26</v>
      </c>
      <c r="M22" s="2">
        <v>50</v>
      </c>
    </row>
    <row r="23" spans="2:15" ht="15" customHeight="1">
      <c r="B23" s="192">
        <v>18</v>
      </c>
      <c r="C23" s="2">
        <v>282</v>
      </c>
      <c r="D23" s="3">
        <v>45</v>
      </c>
      <c r="E23" s="7">
        <v>22</v>
      </c>
      <c r="F23" s="5">
        <v>9</v>
      </c>
      <c r="G23" s="156">
        <v>31</v>
      </c>
      <c r="H23" s="7">
        <v>101</v>
      </c>
      <c r="I23" s="5">
        <v>61</v>
      </c>
      <c r="J23" s="156">
        <v>162</v>
      </c>
      <c r="K23" s="6">
        <v>193</v>
      </c>
      <c r="L23" s="16">
        <v>11</v>
      </c>
      <c r="M23" s="2">
        <v>33</v>
      </c>
    </row>
    <row r="24" spans="2:15" ht="15" customHeight="1">
      <c r="B24" s="192">
        <v>19</v>
      </c>
      <c r="C24" s="2">
        <v>542</v>
      </c>
      <c r="D24" s="3">
        <v>76</v>
      </c>
      <c r="E24" s="7">
        <v>20</v>
      </c>
      <c r="F24" s="5">
        <v>15</v>
      </c>
      <c r="G24" s="156">
        <v>35</v>
      </c>
      <c r="H24" s="7">
        <v>230</v>
      </c>
      <c r="I24" s="5">
        <v>147</v>
      </c>
      <c r="J24" s="156">
        <v>377</v>
      </c>
      <c r="K24" s="6">
        <v>412</v>
      </c>
      <c r="L24" s="16">
        <v>13</v>
      </c>
      <c r="M24" s="2">
        <v>41</v>
      </c>
    </row>
    <row r="25" spans="2:15" ht="15" customHeight="1">
      <c r="B25" s="192">
        <v>20</v>
      </c>
      <c r="C25" s="2">
        <v>804</v>
      </c>
      <c r="D25" s="3">
        <v>79</v>
      </c>
      <c r="E25" s="7">
        <v>31</v>
      </c>
      <c r="F25" s="5">
        <v>8</v>
      </c>
      <c r="G25" s="156">
        <v>39</v>
      </c>
      <c r="H25" s="7">
        <v>442</v>
      </c>
      <c r="I25" s="5">
        <v>137</v>
      </c>
      <c r="J25" s="156">
        <v>579</v>
      </c>
      <c r="K25" s="6">
        <v>618</v>
      </c>
      <c r="L25" s="16">
        <v>17</v>
      </c>
      <c r="M25" s="2">
        <v>90</v>
      </c>
    </row>
    <row r="26" spans="2:15" ht="15" customHeight="1">
      <c r="B26" s="192">
        <v>21</v>
      </c>
      <c r="C26" s="2">
        <v>624</v>
      </c>
      <c r="D26" s="3">
        <v>70</v>
      </c>
      <c r="E26" s="7">
        <v>25</v>
      </c>
      <c r="F26" s="5">
        <v>7</v>
      </c>
      <c r="G26" s="156">
        <v>32</v>
      </c>
      <c r="H26" s="7">
        <v>275</v>
      </c>
      <c r="I26" s="5">
        <v>116</v>
      </c>
      <c r="J26" s="156">
        <v>391</v>
      </c>
      <c r="K26" s="6">
        <v>423</v>
      </c>
      <c r="L26" s="16">
        <v>42</v>
      </c>
      <c r="M26" s="2">
        <v>89</v>
      </c>
    </row>
    <row r="27" spans="2:15" ht="15" customHeight="1">
      <c r="B27" s="192">
        <v>22</v>
      </c>
      <c r="C27" s="2">
        <v>571</v>
      </c>
      <c r="D27" s="3">
        <v>55</v>
      </c>
      <c r="E27" s="7">
        <v>18</v>
      </c>
      <c r="F27" s="5">
        <v>8</v>
      </c>
      <c r="G27" s="156">
        <v>26</v>
      </c>
      <c r="H27" s="7">
        <v>290</v>
      </c>
      <c r="I27" s="5">
        <v>126</v>
      </c>
      <c r="J27" s="156">
        <v>416</v>
      </c>
      <c r="K27" s="6">
        <v>442</v>
      </c>
      <c r="L27" s="16">
        <v>17</v>
      </c>
      <c r="M27" s="2">
        <v>57</v>
      </c>
    </row>
    <row r="28" spans="2:15" ht="15" customHeight="1">
      <c r="B28" s="192">
        <v>23</v>
      </c>
      <c r="C28" s="2">
        <v>307</v>
      </c>
      <c r="D28" s="3">
        <v>49</v>
      </c>
      <c r="E28" s="7">
        <v>10</v>
      </c>
      <c r="F28" s="5">
        <v>9</v>
      </c>
      <c r="G28" s="156">
        <v>19</v>
      </c>
      <c r="H28" s="7">
        <v>112</v>
      </c>
      <c r="I28" s="5">
        <v>93</v>
      </c>
      <c r="J28" s="156">
        <v>205</v>
      </c>
      <c r="K28" s="6">
        <v>224</v>
      </c>
      <c r="L28" s="16">
        <v>7</v>
      </c>
      <c r="M28" s="2">
        <v>27</v>
      </c>
    </row>
    <row r="29" spans="2:15" ht="15" customHeight="1">
      <c r="B29" s="192">
        <v>24</v>
      </c>
      <c r="C29" s="2">
        <v>998</v>
      </c>
      <c r="D29" s="3">
        <v>85</v>
      </c>
      <c r="E29" s="7">
        <v>36</v>
      </c>
      <c r="F29" s="5">
        <v>14</v>
      </c>
      <c r="G29" s="156">
        <v>50</v>
      </c>
      <c r="H29" s="7">
        <v>401</v>
      </c>
      <c r="I29" s="5">
        <v>245</v>
      </c>
      <c r="J29" s="156">
        <v>646</v>
      </c>
      <c r="K29" s="6">
        <v>696</v>
      </c>
      <c r="L29" s="16">
        <v>72</v>
      </c>
      <c r="M29" s="2">
        <v>145</v>
      </c>
    </row>
    <row r="30" spans="2:15" ht="15" customHeight="1">
      <c r="B30" s="192">
        <v>25</v>
      </c>
      <c r="C30" s="2">
        <v>710</v>
      </c>
      <c r="D30" s="3">
        <v>79</v>
      </c>
      <c r="E30" s="7">
        <v>32</v>
      </c>
      <c r="F30" s="5">
        <v>20</v>
      </c>
      <c r="G30" s="156">
        <v>52</v>
      </c>
      <c r="H30" s="7">
        <v>344</v>
      </c>
      <c r="I30" s="5">
        <v>154</v>
      </c>
      <c r="J30" s="156">
        <v>498</v>
      </c>
      <c r="K30" s="6">
        <v>550</v>
      </c>
      <c r="L30" s="16">
        <v>24</v>
      </c>
      <c r="M30" s="2">
        <v>57</v>
      </c>
    </row>
    <row r="31" spans="2:15" ht="15" customHeight="1">
      <c r="B31" s="192">
        <v>26</v>
      </c>
      <c r="C31" s="2">
        <v>512</v>
      </c>
      <c r="D31" s="3">
        <v>51</v>
      </c>
      <c r="E31" s="7">
        <v>50</v>
      </c>
      <c r="F31" s="5">
        <v>18</v>
      </c>
      <c r="G31" s="156">
        <v>68</v>
      </c>
      <c r="H31" s="7">
        <v>253</v>
      </c>
      <c r="I31" s="5">
        <v>95</v>
      </c>
      <c r="J31" s="156">
        <v>348</v>
      </c>
      <c r="K31" s="6">
        <v>416</v>
      </c>
      <c r="L31" s="16" t="s">
        <v>80</v>
      </c>
      <c r="M31" s="2" t="s">
        <v>79</v>
      </c>
    </row>
    <row r="32" spans="2:15" ht="15" customHeight="1">
      <c r="B32" s="192">
        <v>27</v>
      </c>
      <c r="C32" s="2">
        <v>985</v>
      </c>
      <c r="D32" s="3">
        <v>117</v>
      </c>
      <c r="E32" s="7">
        <v>52</v>
      </c>
      <c r="F32" s="5">
        <v>15</v>
      </c>
      <c r="G32" s="156">
        <v>67</v>
      </c>
      <c r="H32" s="7">
        <v>532</v>
      </c>
      <c r="I32" s="5">
        <v>156</v>
      </c>
      <c r="J32" s="156">
        <v>688</v>
      </c>
      <c r="K32" s="6">
        <v>755</v>
      </c>
      <c r="L32" s="16">
        <v>25</v>
      </c>
      <c r="M32" s="2">
        <v>88</v>
      </c>
    </row>
    <row r="33" spans="2:17" ht="15" customHeight="1">
      <c r="B33" s="192">
        <v>28</v>
      </c>
      <c r="C33" s="2">
        <v>842</v>
      </c>
      <c r="D33" s="3">
        <v>128</v>
      </c>
      <c r="E33" s="7">
        <v>39</v>
      </c>
      <c r="F33" s="5">
        <v>21</v>
      </c>
      <c r="G33" s="156">
        <v>60</v>
      </c>
      <c r="H33" s="7">
        <v>348</v>
      </c>
      <c r="I33" s="5">
        <v>182</v>
      </c>
      <c r="J33" s="156">
        <v>530</v>
      </c>
      <c r="K33" s="6">
        <v>590</v>
      </c>
      <c r="L33" s="16">
        <v>20</v>
      </c>
      <c r="M33" s="2">
        <v>104</v>
      </c>
    </row>
    <row r="34" spans="2:17" ht="15" customHeight="1">
      <c r="B34" s="192">
        <v>29</v>
      </c>
      <c r="C34" s="2">
        <v>659</v>
      </c>
      <c r="D34" s="3">
        <v>96</v>
      </c>
      <c r="E34" s="7">
        <v>16</v>
      </c>
      <c r="F34" s="5">
        <v>24</v>
      </c>
      <c r="G34" s="156">
        <v>40</v>
      </c>
      <c r="H34" s="7">
        <v>186</v>
      </c>
      <c r="I34" s="5">
        <v>205</v>
      </c>
      <c r="J34" s="156">
        <v>391</v>
      </c>
      <c r="K34" s="6">
        <v>431</v>
      </c>
      <c r="L34" s="16">
        <v>38</v>
      </c>
      <c r="M34" s="2">
        <v>94</v>
      </c>
    </row>
    <row r="35" spans="2:17" ht="15" customHeight="1">
      <c r="B35" s="192">
        <v>30</v>
      </c>
      <c r="C35" s="2">
        <v>803</v>
      </c>
      <c r="D35" s="3">
        <v>97</v>
      </c>
      <c r="E35" s="7">
        <v>57</v>
      </c>
      <c r="F35" s="5">
        <v>29</v>
      </c>
      <c r="G35" s="156">
        <v>86</v>
      </c>
      <c r="H35" s="7">
        <v>331</v>
      </c>
      <c r="I35" s="5">
        <v>175</v>
      </c>
      <c r="J35" s="156">
        <v>506</v>
      </c>
      <c r="K35" s="6">
        <v>592</v>
      </c>
      <c r="L35" s="16">
        <v>37</v>
      </c>
      <c r="M35" s="2">
        <v>77</v>
      </c>
    </row>
    <row r="36" spans="2:17" ht="15" customHeight="1">
      <c r="B36" s="192">
        <v>31</v>
      </c>
      <c r="C36" s="2">
        <v>1518</v>
      </c>
      <c r="D36" s="3">
        <v>179</v>
      </c>
      <c r="E36" s="7">
        <v>80</v>
      </c>
      <c r="F36" s="5">
        <v>18</v>
      </c>
      <c r="G36" s="156">
        <v>98</v>
      </c>
      <c r="H36" s="7">
        <v>870</v>
      </c>
      <c r="I36" s="5">
        <v>246</v>
      </c>
      <c r="J36" s="156">
        <v>1116</v>
      </c>
      <c r="K36" s="6">
        <v>1214</v>
      </c>
      <c r="L36" s="16">
        <v>36</v>
      </c>
      <c r="M36" s="2">
        <v>89</v>
      </c>
      <c r="O36" s="153"/>
    </row>
    <row r="37" spans="2:17" ht="15" customHeight="1" thickBot="1">
      <c r="B37" s="192">
        <v>32</v>
      </c>
      <c r="C37" s="2">
        <v>250</v>
      </c>
      <c r="D37" s="3">
        <v>38</v>
      </c>
      <c r="E37" s="7">
        <v>8</v>
      </c>
      <c r="F37" s="5">
        <v>9</v>
      </c>
      <c r="G37" s="156">
        <v>17</v>
      </c>
      <c r="H37" s="7">
        <v>56</v>
      </c>
      <c r="I37" s="5">
        <v>67</v>
      </c>
      <c r="J37" s="156">
        <v>123</v>
      </c>
      <c r="K37" s="6">
        <v>140</v>
      </c>
      <c r="L37" s="16">
        <v>26</v>
      </c>
      <c r="M37" s="2">
        <v>46</v>
      </c>
      <c r="O37" s="153"/>
    </row>
    <row r="38" spans="2:17" ht="15" customHeight="1" thickBot="1">
      <c r="B38" s="8" t="s">
        <v>89</v>
      </c>
      <c r="C38" s="9">
        <v>20115</v>
      </c>
      <c r="D38" s="10">
        <v>2321</v>
      </c>
      <c r="E38" s="11">
        <v>1203</v>
      </c>
      <c r="F38" s="12">
        <v>461</v>
      </c>
      <c r="G38" s="66">
        <v>1664</v>
      </c>
      <c r="H38" s="11">
        <v>9180</v>
      </c>
      <c r="I38" s="12">
        <v>4133</v>
      </c>
      <c r="J38" s="66">
        <v>13313</v>
      </c>
      <c r="K38" s="10">
        <v>14977</v>
      </c>
      <c r="L38" s="157">
        <v>712</v>
      </c>
      <c r="M38" s="9">
        <v>2105</v>
      </c>
      <c r="O38" s="153"/>
      <c r="P38" s="153"/>
      <c r="Q38" s="153"/>
    </row>
    <row r="39" spans="2:17" ht="15" customHeight="1" thickBot="1"/>
    <row r="40" spans="2:17" ht="24.95" customHeight="1" thickBot="1">
      <c r="B40" s="205" t="s">
        <v>90</v>
      </c>
      <c r="C40" s="206"/>
      <c r="D40" s="206"/>
      <c r="E40" s="206"/>
      <c r="F40" s="206"/>
      <c r="G40" s="206"/>
      <c r="H40" s="206"/>
      <c r="I40" s="206"/>
      <c r="J40" s="206"/>
      <c r="K40" s="206"/>
      <c r="L40" s="206"/>
      <c r="M40" s="207"/>
    </row>
    <row r="41" spans="2:17" ht="99.95" customHeight="1" thickBot="1">
      <c r="B41" s="120" t="s">
        <v>91</v>
      </c>
      <c r="C41" s="121" t="s">
        <v>66</v>
      </c>
      <c r="D41" s="121" t="s">
        <v>67</v>
      </c>
      <c r="E41" s="122" t="s">
        <v>68</v>
      </c>
      <c r="F41" s="123" t="s">
        <v>69</v>
      </c>
      <c r="G41" s="154" t="s">
        <v>70</v>
      </c>
      <c r="H41" s="122" t="s">
        <v>71</v>
      </c>
      <c r="I41" s="123" t="s">
        <v>72</v>
      </c>
      <c r="J41" s="154" t="s">
        <v>73</v>
      </c>
      <c r="K41" s="155" t="s">
        <v>74</v>
      </c>
      <c r="L41" s="121" t="s">
        <v>75</v>
      </c>
      <c r="M41" s="121" t="s">
        <v>76</v>
      </c>
    </row>
    <row r="42" spans="2:17" s="14" customFormat="1" ht="15" customHeight="1">
      <c r="B42" s="15" t="s">
        <v>92</v>
      </c>
      <c r="C42" s="16">
        <v>1874</v>
      </c>
      <c r="D42" s="3">
        <v>234</v>
      </c>
      <c r="E42" s="4">
        <v>93</v>
      </c>
      <c r="F42" s="5">
        <v>45</v>
      </c>
      <c r="G42" s="93">
        <v>138</v>
      </c>
      <c r="H42" s="4">
        <v>876</v>
      </c>
      <c r="I42" s="5">
        <v>396</v>
      </c>
      <c r="J42" s="93">
        <v>1272</v>
      </c>
      <c r="K42" s="6">
        <v>1410</v>
      </c>
      <c r="L42" s="16">
        <v>44</v>
      </c>
      <c r="M42" s="2">
        <v>186</v>
      </c>
    </row>
    <row r="43" spans="2:17" ht="15" customHeight="1">
      <c r="B43" s="15" t="s">
        <v>93</v>
      </c>
      <c r="C43" s="16">
        <v>4825</v>
      </c>
      <c r="D43" s="3">
        <v>676</v>
      </c>
      <c r="E43" s="7">
        <v>231</v>
      </c>
      <c r="F43" s="5">
        <v>105</v>
      </c>
      <c r="G43" s="93">
        <v>336</v>
      </c>
      <c r="H43" s="7">
        <v>2186</v>
      </c>
      <c r="I43" s="5">
        <v>995</v>
      </c>
      <c r="J43" s="93">
        <v>3181</v>
      </c>
      <c r="K43" s="6">
        <v>3517</v>
      </c>
      <c r="L43" s="16">
        <v>198</v>
      </c>
      <c r="M43" s="2">
        <v>434</v>
      </c>
    </row>
    <row r="44" spans="2:17" ht="15" customHeight="1">
      <c r="B44" s="15" t="s">
        <v>94</v>
      </c>
      <c r="C44" s="16">
        <v>9666</v>
      </c>
      <c r="D44" s="3">
        <v>1018</v>
      </c>
      <c r="E44" s="7">
        <v>555</v>
      </c>
      <c r="F44" s="5">
        <v>194</v>
      </c>
      <c r="G44" s="93">
        <v>749</v>
      </c>
      <c r="H44" s="7">
        <v>4396</v>
      </c>
      <c r="I44" s="5">
        <v>2039</v>
      </c>
      <c r="J44" s="93">
        <v>6435</v>
      </c>
      <c r="K44" s="6">
        <v>7184</v>
      </c>
      <c r="L44" s="16">
        <v>363</v>
      </c>
      <c r="M44" s="2">
        <v>1101</v>
      </c>
    </row>
    <row r="45" spans="2:17" ht="15" customHeight="1">
      <c r="B45" s="15" t="s">
        <v>95</v>
      </c>
      <c r="C45" s="16">
        <v>3031</v>
      </c>
      <c r="D45" s="3">
        <v>307</v>
      </c>
      <c r="E45" s="7">
        <v>272</v>
      </c>
      <c r="F45" s="5">
        <v>102</v>
      </c>
      <c r="G45" s="93">
        <v>374</v>
      </c>
      <c r="H45" s="7">
        <v>1399</v>
      </c>
      <c r="I45" s="5">
        <v>573</v>
      </c>
      <c r="J45" s="93">
        <v>1972</v>
      </c>
      <c r="K45" s="6">
        <v>2346</v>
      </c>
      <c r="L45" s="16">
        <v>85</v>
      </c>
      <c r="M45" s="2">
        <v>293</v>
      </c>
    </row>
    <row r="46" spans="2:17" ht="15" customHeight="1" thickBot="1">
      <c r="B46" s="15" t="s">
        <v>96</v>
      </c>
      <c r="C46" s="16">
        <v>719</v>
      </c>
      <c r="D46" s="3">
        <v>86</v>
      </c>
      <c r="E46" s="17">
        <v>52</v>
      </c>
      <c r="F46" s="5">
        <v>15</v>
      </c>
      <c r="G46" s="93">
        <v>67</v>
      </c>
      <c r="H46" s="17">
        <v>323</v>
      </c>
      <c r="I46" s="5">
        <v>130</v>
      </c>
      <c r="J46" s="93">
        <v>453</v>
      </c>
      <c r="K46" s="6">
        <v>520</v>
      </c>
      <c r="L46" s="16">
        <v>22</v>
      </c>
      <c r="M46" s="2">
        <v>91</v>
      </c>
    </row>
    <row r="47" spans="2:17" ht="18" customHeight="1" thickBot="1">
      <c r="B47" s="8" t="s">
        <v>89</v>
      </c>
      <c r="C47" s="9">
        <v>20115</v>
      </c>
      <c r="D47" s="10">
        <v>2321</v>
      </c>
      <c r="E47" s="11">
        <v>1203</v>
      </c>
      <c r="F47" s="12">
        <v>461</v>
      </c>
      <c r="G47" s="94">
        <v>1664</v>
      </c>
      <c r="H47" s="11">
        <v>9180</v>
      </c>
      <c r="I47" s="12">
        <v>4133</v>
      </c>
      <c r="J47" s="94">
        <v>13313</v>
      </c>
      <c r="K47" s="10">
        <v>14977</v>
      </c>
      <c r="L47" s="157">
        <v>712</v>
      </c>
      <c r="M47" s="9">
        <v>2105</v>
      </c>
    </row>
    <row r="48" spans="2:17" ht="18" customHeight="1" thickBot="1">
      <c r="B48" s="124"/>
      <c r="C48" s="125"/>
      <c r="D48" s="125"/>
      <c r="E48" s="125"/>
      <c r="F48" s="125"/>
      <c r="G48" s="126"/>
      <c r="H48" s="126"/>
      <c r="I48" s="126"/>
      <c r="J48" s="126"/>
      <c r="K48" s="125"/>
      <c r="L48" s="125"/>
      <c r="M48" s="125"/>
    </row>
    <row r="49" spans="2:13" ht="24.95" customHeight="1" thickBot="1">
      <c r="B49" s="205" t="s">
        <v>97</v>
      </c>
      <c r="C49" s="206"/>
      <c r="D49" s="206"/>
      <c r="E49" s="206"/>
      <c r="F49" s="206"/>
      <c r="G49" s="206"/>
      <c r="H49" s="206"/>
      <c r="I49" s="206"/>
      <c r="J49" s="206"/>
      <c r="K49" s="206"/>
      <c r="L49" s="206"/>
      <c r="M49" s="207"/>
    </row>
    <row r="50" spans="2:13" ht="99.95" customHeight="1" thickBot="1">
      <c r="B50" s="120" t="s">
        <v>98</v>
      </c>
      <c r="C50" s="121" t="s">
        <v>66</v>
      </c>
      <c r="D50" s="121" t="s">
        <v>67</v>
      </c>
      <c r="E50" s="122" t="s">
        <v>68</v>
      </c>
      <c r="F50" s="123" t="s">
        <v>69</v>
      </c>
      <c r="G50" s="154" t="s">
        <v>70</v>
      </c>
      <c r="H50" s="122" t="s">
        <v>71</v>
      </c>
      <c r="I50" s="123" t="s">
        <v>72</v>
      </c>
      <c r="J50" s="154" t="s">
        <v>73</v>
      </c>
      <c r="K50" s="155" t="s">
        <v>74</v>
      </c>
      <c r="L50" s="121" t="s">
        <v>75</v>
      </c>
      <c r="M50" s="121" t="s">
        <v>76</v>
      </c>
    </row>
    <row r="51" spans="2:13" ht="41.25" customHeight="1">
      <c r="B51" s="18" t="s">
        <v>99</v>
      </c>
      <c r="C51" s="16">
        <v>15664</v>
      </c>
      <c r="D51" s="3">
        <v>1862</v>
      </c>
      <c r="E51" s="4">
        <v>775</v>
      </c>
      <c r="F51" s="5">
        <v>311</v>
      </c>
      <c r="G51" s="93">
        <v>1086</v>
      </c>
      <c r="H51" s="4">
        <v>7166</v>
      </c>
      <c r="I51" s="5">
        <v>3339</v>
      </c>
      <c r="J51" s="93">
        <v>10505</v>
      </c>
      <c r="K51" s="6">
        <v>11591</v>
      </c>
      <c r="L51" s="16">
        <v>561</v>
      </c>
      <c r="M51" s="2">
        <v>1650</v>
      </c>
    </row>
    <row r="52" spans="2:13" ht="15" customHeight="1" thickBot="1">
      <c r="B52" s="19" t="s">
        <v>100</v>
      </c>
      <c r="C52" s="16">
        <v>4451</v>
      </c>
      <c r="D52" s="3">
        <v>459</v>
      </c>
      <c r="E52" s="17">
        <v>428</v>
      </c>
      <c r="F52" s="5">
        <v>150</v>
      </c>
      <c r="G52" s="93">
        <v>578</v>
      </c>
      <c r="H52" s="17">
        <v>2014</v>
      </c>
      <c r="I52" s="5">
        <v>794</v>
      </c>
      <c r="J52" s="93">
        <v>2808</v>
      </c>
      <c r="K52" s="6">
        <v>3386</v>
      </c>
      <c r="L52" s="16">
        <v>151</v>
      </c>
      <c r="M52" s="2">
        <v>455</v>
      </c>
    </row>
    <row r="53" spans="2:13" ht="15" customHeight="1" thickBot="1">
      <c r="B53" s="8" t="s">
        <v>89</v>
      </c>
      <c r="C53" s="9">
        <v>20115</v>
      </c>
      <c r="D53" s="10">
        <v>2321</v>
      </c>
      <c r="E53" s="11">
        <v>1203</v>
      </c>
      <c r="F53" s="12">
        <v>461</v>
      </c>
      <c r="G53" s="94">
        <v>1664</v>
      </c>
      <c r="H53" s="11">
        <v>9180</v>
      </c>
      <c r="I53" s="12">
        <v>4133</v>
      </c>
      <c r="J53" s="94">
        <v>13313</v>
      </c>
      <c r="K53" s="10">
        <v>14977</v>
      </c>
      <c r="L53" s="157">
        <v>712</v>
      </c>
      <c r="M53" s="9">
        <v>2105</v>
      </c>
    </row>
    <row r="54" spans="2:13" ht="15" customHeight="1" thickBot="1">
      <c r="B54" s="124"/>
      <c r="C54" s="125"/>
      <c r="D54" s="125"/>
      <c r="E54" s="125"/>
      <c r="F54" s="125"/>
      <c r="G54" s="127"/>
      <c r="H54" s="127"/>
      <c r="I54" s="127"/>
      <c r="J54" s="127"/>
      <c r="K54" s="125"/>
      <c r="L54" s="125"/>
      <c r="M54" s="125"/>
    </row>
    <row r="55" spans="2:13" ht="24.95" customHeight="1" thickBot="1">
      <c r="B55" s="205" t="s">
        <v>101</v>
      </c>
      <c r="C55" s="206"/>
      <c r="D55" s="206"/>
      <c r="E55" s="206"/>
      <c r="F55" s="206"/>
      <c r="G55" s="206"/>
      <c r="H55" s="206"/>
      <c r="I55" s="206"/>
      <c r="J55" s="206"/>
      <c r="K55" s="206"/>
      <c r="L55" s="206"/>
      <c r="M55" s="207"/>
    </row>
    <row r="56" spans="2:13" ht="99.95" customHeight="1" thickBot="1">
      <c r="B56" s="120" t="s">
        <v>102</v>
      </c>
      <c r="C56" s="121" t="s">
        <v>66</v>
      </c>
      <c r="D56" s="121" t="s">
        <v>67</v>
      </c>
      <c r="E56" s="122" t="s">
        <v>68</v>
      </c>
      <c r="F56" s="123" t="s">
        <v>69</v>
      </c>
      <c r="G56" s="154" t="s">
        <v>70</v>
      </c>
      <c r="H56" s="122" t="s">
        <v>71</v>
      </c>
      <c r="I56" s="123" t="s">
        <v>72</v>
      </c>
      <c r="J56" s="154" t="s">
        <v>73</v>
      </c>
      <c r="K56" s="155" t="s">
        <v>74</v>
      </c>
      <c r="L56" s="121" t="s">
        <v>75</v>
      </c>
      <c r="M56" s="121" t="s">
        <v>76</v>
      </c>
    </row>
    <row r="57" spans="2:13" ht="18" customHeight="1">
      <c r="B57" s="18" t="s">
        <v>103</v>
      </c>
      <c r="C57" s="16">
        <v>8269</v>
      </c>
      <c r="D57" s="3" t="s">
        <v>79</v>
      </c>
      <c r="E57" s="4">
        <v>517</v>
      </c>
      <c r="F57" s="5" t="s">
        <v>79</v>
      </c>
      <c r="G57" s="93" t="s">
        <v>79</v>
      </c>
      <c r="H57" s="4" t="s">
        <v>79</v>
      </c>
      <c r="I57" s="5" t="s">
        <v>79</v>
      </c>
      <c r="J57" s="93" t="s">
        <v>79</v>
      </c>
      <c r="K57" s="6">
        <v>6057</v>
      </c>
      <c r="L57" s="16">
        <v>331</v>
      </c>
      <c r="M57" s="2" t="s">
        <v>79</v>
      </c>
    </row>
    <row r="58" spans="2:13" ht="18" customHeight="1">
      <c r="B58" s="15" t="s">
        <v>104</v>
      </c>
      <c r="C58" s="16">
        <v>11834</v>
      </c>
      <c r="D58" s="3">
        <v>1313</v>
      </c>
      <c r="E58" s="7">
        <v>686</v>
      </c>
      <c r="F58" s="5">
        <v>276</v>
      </c>
      <c r="G58" s="93">
        <v>962</v>
      </c>
      <c r="H58" s="7">
        <v>5370</v>
      </c>
      <c r="I58" s="5">
        <v>2579</v>
      </c>
      <c r="J58" s="93">
        <v>7949</v>
      </c>
      <c r="K58" s="6">
        <v>8911</v>
      </c>
      <c r="L58" s="16">
        <v>381</v>
      </c>
      <c r="M58" s="2">
        <v>1229</v>
      </c>
    </row>
    <row r="59" spans="2:13" ht="13.5" customHeight="1" thickBot="1">
      <c r="B59" s="15" t="s">
        <v>105</v>
      </c>
      <c r="C59" s="16">
        <v>12</v>
      </c>
      <c r="D59" s="3" t="s">
        <v>80</v>
      </c>
      <c r="E59" s="17">
        <v>0</v>
      </c>
      <c r="F59" s="5" t="s">
        <v>80</v>
      </c>
      <c r="G59" s="93" t="s">
        <v>80</v>
      </c>
      <c r="H59" s="17" t="s">
        <v>80</v>
      </c>
      <c r="I59" s="5" t="s">
        <v>80</v>
      </c>
      <c r="J59" s="93" t="s">
        <v>79</v>
      </c>
      <c r="K59" s="6">
        <v>9</v>
      </c>
      <c r="L59" s="16">
        <v>0</v>
      </c>
      <c r="M59" s="2" t="s">
        <v>80</v>
      </c>
    </row>
    <row r="60" spans="2:13" ht="15" customHeight="1" thickBot="1">
      <c r="B60" s="8" t="s">
        <v>89</v>
      </c>
      <c r="C60" s="9">
        <v>20115</v>
      </c>
      <c r="D60" s="10">
        <v>2321</v>
      </c>
      <c r="E60" s="11">
        <v>1203</v>
      </c>
      <c r="F60" s="12">
        <v>461</v>
      </c>
      <c r="G60" s="94">
        <v>1664</v>
      </c>
      <c r="H60" s="11">
        <v>9180</v>
      </c>
      <c r="I60" s="12">
        <v>4133</v>
      </c>
      <c r="J60" s="94">
        <v>13313</v>
      </c>
      <c r="K60" s="10">
        <v>14977</v>
      </c>
      <c r="L60" s="157">
        <v>712</v>
      </c>
      <c r="M60" s="9">
        <v>2105</v>
      </c>
    </row>
    <row r="61" spans="2:13" ht="15" customHeight="1" thickBot="1">
      <c r="B61" s="124"/>
      <c r="C61" s="125"/>
      <c r="D61" s="125"/>
      <c r="E61" s="125"/>
      <c r="F61" s="125"/>
      <c r="G61" s="127"/>
      <c r="H61" s="127"/>
      <c r="I61" s="127"/>
      <c r="J61" s="127"/>
      <c r="K61" s="125"/>
      <c r="L61" s="125"/>
      <c r="M61" s="125"/>
    </row>
    <row r="62" spans="2:13" ht="24.95" customHeight="1" thickBot="1">
      <c r="B62" s="205" t="s">
        <v>106</v>
      </c>
      <c r="C62" s="206"/>
      <c r="D62" s="206"/>
      <c r="E62" s="206"/>
      <c r="F62" s="206"/>
      <c r="G62" s="206"/>
      <c r="H62" s="206"/>
      <c r="I62" s="206"/>
      <c r="J62" s="206"/>
      <c r="K62" s="206"/>
      <c r="L62" s="206"/>
      <c r="M62" s="207"/>
    </row>
    <row r="63" spans="2:13" ht="99.95" customHeight="1" thickBot="1">
      <c r="B63" s="120" t="s">
        <v>107</v>
      </c>
      <c r="C63" s="121" t="s">
        <v>66</v>
      </c>
      <c r="D63" s="121" t="s">
        <v>67</v>
      </c>
      <c r="E63" s="122" t="s">
        <v>68</v>
      </c>
      <c r="F63" s="123" t="s">
        <v>69</v>
      </c>
      <c r="G63" s="154" t="s">
        <v>70</v>
      </c>
      <c r="H63" s="122" t="s">
        <v>71</v>
      </c>
      <c r="I63" s="123" t="s">
        <v>72</v>
      </c>
      <c r="J63" s="154" t="s">
        <v>73</v>
      </c>
      <c r="K63" s="155" t="s">
        <v>74</v>
      </c>
      <c r="L63" s="121" t="s">
        <v>75</v>
      </c>
      <c r="M63" s="121" t="s">
        <v>76</v>
      </c>
    </row>
    <row r="64" spans="2:13" ht="18" customHeight="1">
      <c r="B64" s="18" t="s">
        <v>108</v>
      </c>
      <c r="C64" s="16">
        <v>4935</v>
      </c>
      <c r="D64" s="3">
        <v>529</v>
      </c>
      <c r="E64" s="4">
        <v>120</v>
      </c>
      <c r="F64" s="5">
        <v>64</v>
      </c>
      <c r="G64" s="93">
        <v>184</v>
      </c>
      <c r="H64" s="4">
        <v>2083</v>
      </c>
      <c r="I64" s="5">
        <v>1223</v>
      </c>
      <c r="J64" s="93">
        <v>3306</v>
      </c>
      <c r="K64" s="6">
        <v>3490</v>
      </c>
      <c r="L64" s="16">
        <v>232</v>
      </c>
      <c r="M64" s="2">
        <v>684</v>
      </c>
    </row>
    <row r="65" spans="2:13" ht="13.5" thickBot="1">
      <c r="B65" s="19" t="s">
        <v>109</v>
      </c>
      <c r="C65" s="16">
        <v>15180</v>
      </c>
      <c r="D65" s="3">
        <v>1792</v>
      </c>
      <c r="E65" s="17">
        <v>1083</v>
      </c>
      <c r="F65" s="5">
        <v>397</v>
      </c>
      <c r="G65" s="93">
        <v>1480</v>
      </c>
      <c r="H65" s="17">
        <v>7097</v>
      </c>
      <c r="I65" s="5">
        <v>2910</v>
      </c>
      <c r="J65" s="93">
        <v>10007</v>
      </c>
      <c r="K65" s="6">
        <v>11487</v>
      </c>
      <c r="L65" s="16">
        <v>480</v>
      </c>
      <c r="M65" s="2">
        <v>1421</v>
      </c>
    </row>
    <row r="66" spans="2:13" ht="15" customHeight="1" thickBot="1">
      <c r="B66" s="8" t="s">
        <v>89</v>
      </c>
      <c r="C66" s="9">
        <v>20115</v>
      </c>
      <c r="D66" s="10">
        <v>2321</v>
      </c>
      <c r="E66" s="11">
        <v>1203</v>
      </c>
      <c r="F66" s="12">
        <v>461</v>
      </c>
      <c r="G66" s="94">
        <v>1664</v>
      </c>
      <c r="H66" s="11">
        <v>9180</v>
      </c>
      <c r="I66" s="12">
        <v>4133</v>
      </c>
      <c r="J66" s="94">
        <v>13313</v>
      </c>
      <c r="K66" s="10">
        <v>14977</v>
      </c>
      <c r="L66" s="157">
        <v>712</v>
      </c>
      <c r="M66" s="9">
        <v>2105</v>
      </c>
    </row>
    <row r="67" spans="2:13" ht="15" customHeight="1" thickBot="1">
      <c r="B67" s="124"/>
      <c r="C67" s="125"/>
      <c r="D67" s="125"/>
      <c r="E67" s="125"/>
      <c r="F67" s="125"/>
      <c r="G67" s="127"/>
      <c r="H67" s="127"/>
      <c r="I67" s="127"/>
      <c r="J67" s="127"/>
      <c r="K67" s="125"/>
      <c r="L67" s="125"/>
      <c r="M67" s="125"/>
    </row>
    <row r="68" spans="2:13" ht="24.95" customHeight="1" thickBot="1">
      <c r="B68" s="205" t="s">
        <v>110</v>
      </c>
      <c r="C68" s="206"/>
      <c r="D68" s="206"/>
      <c r="E68" s="206"/>
      <c r="F68" s="206"/>
      <c r="G68" s="206"/>
      <c r="H68" s="206"/>
      <c r="I68" s="206"/>
      <c r="J68" s="206"/>
      <c r="K68" s="206"/>
      <c r="L68" s="206"/>
      <c r="M68" s="207"/>
    </row>
    <row r="69" spans="2:13" ht="99.95" customHeight="1" thickBot="1">
      <c r="B69" s="120" t="s">
        <v>111</v>
      </c>
      <c r="C69" s="121" t="s">
        <v>66</v>
      </c>
      <c r="D69" s="121" t="s">
        <v>67</v>
      </c>
      <c r="E69" s="122" t="s">
        <v>68</v>
      </c>
      <c r="F69" s="123" t="s">
        <v>69</v>
      </c>
      <c r="G69" s="154" t="s">
        <v>70</v>
      </c>
      <c r="H69" s="122" t="s">
        <v>71</v>
      </c>
      <c r="I69" s="123" t="s">
        <v>72</v>
      </c>
      <c r="J69" s="154" t="s">
        <v>73</v>
      </c>
      <c r="K69" s="155" t="s">
        <v>74</v>
      </c>
      <c r="L69" s="121" t="s">
        <v>75</v>
      </c>
      <c r="M69" s="121" t="s">
        <v>76</v>
      </c>
    </row>
    <row r="70" spans="2:13" ht="18" customHeight="1">
      <c r="B70" s="15" t="s">
        <v>112</v>
      </c>
      <c r="C70" s="16">
        <v>14521</v>
      </c>
      <c r="D70" s="3">
        <v>0</v>
      </c>
      <c r="E70" s="4">
        <v>0</v>
      </c>
      <c r="F70" s="5">
        <v>0</v>
      </c>
      <c r="G70" s="93">
        <v>0</v>
      </c>
      <c r="H70" s="4">
        <v>8304</v>
      </c>
      <c r="I70" s="5">
        <v>3566</v>
      </c>
      <c r="J70" s="93">
        <v>11870</v>
      </c>
      <c r="K70" s="6">
        <v>11870</v>
      </c>
      <c r="L70" s="16">
        <v>0</v>
      </c>
      <c r="M70" s="2">
        <v>0</v>
      </c>
    </row>
    <row r="71" spans="2:13">
      <c r="B71" s="15" t="s">
        <v>113</v>
      </c>
      <c r="C71" s="16">
        <v>1300</v>
      </c>
      <c r="D71" s="3">
        <v>0</v>
      </c>
      <c r="E71" s="7">
        <v>0</v>
      </c>
      <c r="F71" s="5">
        <v>0</v>
      </c>
      <c r="G71" s="93">
        <v>0</v>
      </c>
      <c r="H71" s="7">
        <v>687</v>
      </c>
      <c r="I71" s="5">
        <v>469</v>
      </c>
      <c r="J71" s="93">
        <v>1156</v>
      </c>
      <c r="K71" s="6">
        <v>1156</v>
      </c>
      <c r="L71" s="16">
        <v>0</v>
      </c>
      <c r="M71" s="2">
        <v>0</v>
      </c>
    </row>
    <row r="72" spans="2:13" ht="15" customHeight="1">
      <c r="B72" s="15" t="s">
        <v>114</v>
      </c>
      <c r="C72" s="16">
        <v>154</v>
      </c>
      <c r="D72" s="3">
        <v>0</v>
      </c>
      <c r="E72" s="7">
        <v>0</v>
      </c>
      <c r="F72" s="5">
        <v>0</v>
      </c>
      <c r="G72" s="93">
        <v>0</v>
      </c>
      <c r="H72" s="7">
        <v>103</v>
      </c>
      <c r="I72" s="5">
        <v>40</v>
      </c>
      <c r="J72" s="93">
        <v>143</v>
      </c>
      <c r="K72" s="6">
        <v>143</v>
      </c>
      <c r="L72" s="16">
        <v>0</v>
      </c>
      <c r="M72" s="2">
        <v>0</v>
      </c>
    </row>
    <row r="73" spans="2:13" ht="15" customHeight="1">
      <c r="B73" s="15" t="s">
        <v>96</v>
      </c>
      <c r="C73" s="16">
        <v>155</v>
      </c>
      <c r="D73" s="3">
        <v>0</v>
      </c>
      <c r="E73" s="7">
        <v>0</v>
      </c>
      <c r="F73" s="5">
        <v>0</v>
      </c>
      <c r="G73" s="93">
        <v>0</v>
      </c>
      <c r="H73" s="7">
        <v>86</v>
      </c>
      <c r="I73" s="5">
        <v>58</v>
      </c>
      <c r="J73" s="93">
        <v>144</v>
      </c>
      <c r="K73" s="6">
        <v>144</v>
      </c>
      <c r="L73" s="16">
        <v>0</v>
      </c>
      <c r="M73" s="2">
        <v>0</v>
      </c>
    </row>
    <row r="74" spans="2:13" s="14" customFormat="1" ht="15" customHeight="1" thickBot="1">
      <c r="B74" s="15" t="s">
        <v>115</v>
      </c>
      <c r="C74" s="16">
        <v>3985</v>
      </c>
      <c r="D74" s="3">
        <v>2321</v>
      </c>
      <c r="E74" s="17">
        <v>1203</v>
      </c>
      <c r="F74" s="5">
        <v>461</v>
      </c>
      <c r="G74" s="93">
        <v>1664</v>
      </c>
      <c r="H74" s="17">
        <v>0</v>
      </c>
      <c r="I74" s="5">
        <v>0</v>
      </c>
      <c r="J74" s="93">
        <v>0</v>
      </c>
      <c r="K74" s="6">
        <v>1664</v>
      </c>
      <c r="L74" s="16">
        <v>712</v>
      </c>
      <c r="M74" s="16">
        <v>2105</v>
      </c>
    </row>
    <row r="75" spans="2:13" ht="15" customHeight="1" thickBot="1">
      <c r="B75" s="8" t="s">
        <v>89</v>
      </c>
      <c r="C75" s="9">
        <v>20115</v>
      </c>
      <c r="D75" s="10">
        <v>2321</v>
      </c>
      <c r="E75" s="11">
        <v>1203</v>
      </c>
      <c r="F75" s="12">
        <v>461</v>
      </c>
      <c r="G75" s="94">
        <v>1664</v>
      </c>
      <c r="H75" s="11">
        <v>9180</v>
      </c>
      <c r="I75" s="12">
        <v>4133</v>
      </c>
      <c r="J75" s="94">
        <v>13313</v>
      </c>
      <c r="K75" s="10">
        <v>14977</v>
      </c>
      <c r="L75" s="157">
        <v>712</v>
      </c>
      <c r="M75" s="9">
        <v>2105</v>
      </c>
    </row>
    <row r="76" spans="2:13" ht="15" customHeight="1">
      <c r="B76" s="208" t="s">
        <v>116</v>
      </c>
      <c r="C76" s="209"/>
      <c r="D76" s="209"/>
      <c r="E76" s="209"/>
      <c r="F76" s="209"/>
      <c r="G76" s="209"/>
      <c r="H76" s="209"/>
      <c r="I76" s="209"/>
      <c r="J76" s="209"/>
      <c r="K76" s="209"/>
      <c r="L76" s="209"/>
      <c r="M76" s="209"/>
    </row>
    <row r="77" spans="2:13" ht="15" customHeight="1" thickBot="1">
      <c r="B77" s="191"/>
      <c r="C77" s="191"/>
      <c r="D77" s="191"/>
      <c r="E77" s="191"/>
      <c r="F77" s="191"/>
      <c r="G77" s="191"/>
      <c r="H77" s="191"/>
      <c r="I77" s="191"/>
      <c r="J77" s="191"/>
      <c r="K77" s="191"/>
      <c r="L77" s="191"/>
      <c r="M77" s="191"/>
    </row>
    <row r="78" spans="2:13" ht="24.95" customHeight="1" thickBot="1">
      <c r="B78" s="205" t="s">
        <v>117</v>
      </c>
      <c r="C78" s="206"/>
      <c r="D78" s="206"/>
      <c r="E78" s="206"/>
      <c r="F78" s="206"/>
      <c r="G78" s="206"/>
      <c r="H78" s="206"/>
      <c r="I78" s="206"/>
      <c r="J78" s="206"/>
      <c r="K78" s="206"/>
      <c r="L78" s="206"/>
      <c r="M78" s="207"/>
    </row>
    <row r="79" spans="2:13" ht="99.95" customHeight="1" thickBot="1">
      <c r="B79" s="120" t="s">
        <v>118</v>
      </c>
      <c r="C79" s="121" t="s">
        <v>66</v>
      </c>
      <c r="D79" s="121" t="s">
        <v>67</v>
      </c>
      <c r="E79" s="122" t="s">
        <v>68</v>
      </c>
      <c r="F79" s="123" t="s">
        <v>69</v>
      </c>
      <c r="G79" s="154" t="s">
        <v>70</v>
      </c>
      <c r="H79" s="122" t="s">
        <v>71</v>
      </c>
      <c r="I79" s="123" t="s">
        <v>72</v>
      </c>
      <c r="J79" s="154" t="s">
        <v>73</v>
      </c>
      <c r="K79" s="155" t="s">
        <v>74</v>
      </c>
      <c r="L79" s="121" t="s">
        <v>75</v>
      </c>
      <c r="M79" s="121" t="s">
        <v>76</v>
      </c>
    </row>
    <row r="80" spans="2:13" ht="15" customHeight="1">
      <c r="B80" s="1" t="s">
        <v>119</v>
      </c>
      <c r="C80" s="2">
        <v>4510</v>
      </c>
      <c r="D80" s="3">
        <v>382</v>
      </c>
      <c r="E80" s="4">
        <v>180</v>
      </c>
      <c r="F80" s="5">
        <v>86</v>
      </c>
      <c r="G80" s="93">
        <v>266</v>
      </c>
      <c r="H80" s="4">
        <v>2142</v>
      </c>
      <c r="I80" s="5">
        <v>1198</v>
      </c>
      <c r="J80" s="93">
        <v>3340</v>
      </c>
      <c r="K80" s="6">
        <v>3606</v>
      </c>
      <c r="L80" s="16">
        <v>112</v>
      </c>
      <c r="M80" s="2">
        <v>410</v>
      </c>
    </row>
    <row r="81" spans="2:13" ht="15" customHeight="1">
      <c r="B81" s="1">
        <v>1</v>
      </c>
      <c r="C81" s="2">
        <v>3295</v>
      </c>
      <c r="D81" s="3">
        <v>332</v>
      </c>
      <c r="E81" s="7">
        <v>183</v>
      </c>
      <c r="F81" s="5">
        <v>86</v>
      </c>
      <c r="G81" s="93">
        <v>269</v>
      </c>
      <c r="H81" s="7">
        <v>1530</v>
      </c>
      <c r="I81" s="5">
        <v>707</v>
      </c>
      <c r="J81" s="93">
        <v>2237</v>
      </c>
      <c r="K81" s="6">
        <v>2506</v>
      </c>
      <c r="L81" s="16">
        <v>120</v>
      </c>
      <c r="M81" s="2">
        <v>337</v>
      </c>
    </row>
    <row r="82" spans="2:13" ht="15" customHeight="1">
      <c r="B82" s="1">
        <v>2</v>
      </c>
      <c r="C82" s="2">
        <v>2854</v>
      </c>
      <c r="D82" s="3">
        <v>261</v>
      </c>
      <c r="E82" s="7">
        <v>156</v>
      </c>
      <c r="F82" s="5">
        <v>67</v>
      </c>
      <c r="G82" s="93">
        <v>223</v>
      </c>
      <c r="H82" s="7">
        <v>1412</v>
      </c>
      <c r="I82" s="5">
        <v>571</v>
      </c>
      <c r="J82" s="93">
        <v>1983</v>
      </c>
      <c r="K82" s="6">
        <v>2206</v>
      </c>
      <c r="L82" s="16">
        <v>92</v>
      </c>
      <c r="M82" s="2">
        <v>295</v>
      </c>
    </row>
    <row r="83" spans="2:13" ht="15" customHeight="1">
      <c r="B83" s="1">
        <v>3</v>
      </c>
      <c r="C83" s="2">
        <v>2282</v>
      </c>
      <c r="D83" s="3">
        <v>268</v>
      </c>
      <c r="E83" s="7">
        <v>137</v>
      </c>
      <c r="F83" s="5">
        <v>37</v>
      </c>
      <c r="G83" s="93">
        <v>174</v>
      </c>
      <c r="H83" s="7">
        <v>1081</v>
      </c>
      <c r="I83" s="5">
        <v>422</v>
      </c>
      <c r="J83" s="93">
        <v>1503</v>
      </c>
      <c r="K83" s="6">
        <v>1677</v>
      </c>
      <c r="L83" s="16">
        <v>66</v>
      </c>
      <c r="M83" s="2">
        <v>271</v>
      </c>
    </row>
    <row r="84" spans="2:13" s="14" customFormat="1" ht="15" customHeight="1">
      <c r="B84" s="1">
        <v>4</v>
      </c>
      <c r="C84" s="2">
        <v>1721</v>
      </c>
      <c r="D84" s="3">
        <v>197</v>
      </c>
      <c r="E84" s="7">
        <v>129</v>
      </c>
      <c r="F84" s="5">
        <v>40</v>
      </c>
      <c r="G84" s="93">
        <v>169</v>
      </c>
      <c r="H84" s="7">
        <v>803</v>
      </c>
      <c r="I84" s="5">
        <v>333</v>
      </c>
      <c r="J84" s="93">
        <v>1136</v>
      </c>
      <c r="K84" s="6">
        <v>1305</v>
      </c>
      <c r="L84" s="16">
        <v>62</v>
      </c>
      <c r="M84" s="2">
        <v>157</v>
      </c>
    </row>
    <row r="85" spans="2:13" ht="15" customHeight="1">
      <c r="B85" s="1">
        <v>5</v>
      </c>
      <c r="C85" s="2">
        <v>1192</v>
      </c>
      <c r="D85" s="3">
        <v>137</v>
      </c>
      <c r="E85" s="7">
        <v>87</v>
      </c>
      <c r="F85" s="5">
        <v>33</v>
      </c>
      <c r="G85" s="93">
        <v>120</v>
      </c>
      <c r="H85" s="7">
        <v>549</v>
      </c>
      <c r="I85" s="5">
        <v>224</v>
      </c>
      <c r="J85" s="93">
        <v>773</v>
      </c>
      <c r="K85" s="6">
        <v>893</v>
      </c>
      <c r="L85" s="16">
        <v>44</v>
      </c>
      <c r="M85" s="2">
        <v>118</v>
      </c>
    </row>
    <row r="86" spans="2:13" ht="15" customHeight="1">
      <c r="B86" s="1">
        <v>6</v>
      </c>
      <c r="C86" s="2">
        <v>1014</v>
      </c>
      <c r="D86" s="3">
        <v>161</v>
      </c>
      <c r="E86" s="7">
        <v>87</v>
      </c>
      <c r="F86" s="5">
        <v>23</v>
      </c>
      <c r="G86" s="93">
        <v>110</v>
      </c>
      <c r="H86" s="7">
        <v>457</v>
      </c>
      <c r="I86" s="5">
        <v>159</v>
      </c>
      <c r="J86" s="93">
        <v>616</v>
      </c>
      <c r="K86" s="6">
        <v>726</v>
      </c>
      <c r="L86" s="16">
        <v>40</v>
      </c>
      <c r="M86" s="2">
        <v>87</v>
      </c>
    </row>
    <row r="87" spans="2:13" ht="15" customHeight="1">
      <c r="B87" s="1">
        <v>7</v>
      </c>
      <c r="C87" s="2">
        <v>777</v>
      </c>
      <c r="D87" s="3">
        <v>120</v>
      </c>
      <c r="E87" s="7">
        <v>70</v>
      </c>
      <c r="F87" s="5">
        <v>21</v>
      </c>
      <c r="G87" s="93">
        <v>91</v>
      </c>
      <c r="H87" s="7">
        <v>350</v>
      </c>
      <c r="I87" s="5">
        <v>101</v>
      </c>
      <c r="J87" s="93">
        <v>451</v>
      </c>
      <c r="K87" s="6">
        <v>542</v>
      </c>
      <c r="L87" s="16">
        <v>34</v>
      </c>
      <c r="M87" s="2">
        <v>81</v>
      </c>
    </row>
    <row r="88" spans="2:13" ht="15" customHeight="1">
      <c r="B88" s="1">
        <v>8</v>
      </c>
      <c r="C88" s="2">
        <v>623</v>
      </c>
      <c r="D88" s="3">
        <v>99</v>
      </c>
      <c r="E88" s="7">
        <v>47</v>
      </c>
      <c r="F88" s="5">
        <v>25</v>
      </c>
      <c r="G88" s="93">
        <v>72</v>
      </c>
      <c r="H88" s="7">
        <v>260</v>
      </c>
      <c r="I88" s="5">
        <v>102</v>
      </c>
      <c r="J88" s="93">
        <v>362</v>
      </c>
      <c r="K88" s="6">
        <v>434</v>
      </c>
      <c r="L88" s="16">
        <v>34</v>
      </c>
      <c r="M88" s="2">
        <v>56</v>
      </c>
    </row>
    <row r="89" spans="2:13" ht="15" customHeight="1">
      <c r="B89" s="1">
        <v>9</v>
      </c>
      <c r="C89" s="2">
        <v>881</v>
      </c>
      <c r="D89" s="3">
        <v>166</v>
      </c>
      <c r="E89" s="7">
        <v>53</v>
      </c>
      <c r="F89" s="5">
        <v>20</v>
      </c>
      <c r="G89" s="93">
        <v>73</v>
      </c>
      <c r="H89" s="7">
        <v>278</v>
      </c>
      <c r="I89" s="5">
        <v>156</v>
      </c>
      <c r="J89" s="93">
        <v>434</v>
      </c>
      <c r="K89" s="6">
        <v>507</v>
      </c>
      <c r="L89" s="16">
        <v>54</v>
      </c>
      <c r="M89" s="2">
        <v>154</v>
      </c>
    </row>
    <row r="90" spans="2:13" ht="15" customHeight="1">
      <c r="B90" s="1">
        <v>10</v>
      </c>
      <c r="C90" s="2">
        <v>603</v>
      </c>
      <c r="D90" s="3">
        <v>120</v>
      </c>
      <c r="E90" s="7">
        <v>50</v>
      </c>
      <c r="F90" s="5">
        <v>18</v>
      </c>
      <c r="G90" s="93">
        <v>68</v>
      </c>
      <c r="H90" s="7">
        <v>184</v>
      </c>
      <c r="I90" s="5">
        <v>108</v>
      </c>
      <c r="J90" s="93">
        <v>292</v>
      </c>
      <c r="K90" s="6">
        <v>360</v>
      </c>
      <c r="L90" s="16">
        <v>35</v>
      </c>
      <c r="M90" s="2">
        <v>88</v>
      </c>
    </row>
    <row r="91" spans="2:13" ht="15" customHeight="1">
      <c r="B91" s="1">
        <v>11</v>
      </c>
      <c r="C91" s="2">
        <v>292</v>
      </c>
      <c r="D91" s="3">
        <v>56</v>
      </c>
      <c r="E91" s="7" t="s">
        <v>79</v>
      </c>
      <c r="F91" s="158" t="s">
        <v>80</v>
      </c>
      <c r="G91" s="93">
        <v>21</v>
      </c>
      <c r="H91" s="7">
        <v>113</v>
      </c>
      <c r="I91" s="5">
        <v>39</v>
      </c>
      <c r="J91" s="93">
        <v>152</v>
      </c>
      <c r="K91" s="6">
        <v>173</v>
      </c>
      <c r="L91" s="16" t="s">
        <v>79</v>
      </c>
      <c r="M91" s="2" t="s">
        <v>79</v>
      </c>
    </row>
    <row r="92" spans="2:13" ht="15" customHeight="1" thickBot="1">
      <c r="B92" s="1">
        <v>12</v>
      </c>
      <c r="C92" s="2">
        <v>71</v>
      </c>
      <c r="D92" s="3">
        <v>22</v>
      </c>
      <c r="E92" s="7" t="s">
        <v>79</v>
      </c>
      <c r="F92" s="5" t="s">
        <v>80</v>
      </c>
      <c r="G92" s="93">
        <v>8</v>
      </c>
      <c r="H92" s="7">
        <v>21</v>
      </c>
      <c r="I92" s="5">
        <v>13</v>
      </c>
      <c r="J92" s="93">
        <v>34</v>
      </c>
      <c r="K92" s="6">
        <v>42</v>
      </c>
      <c r="L92" s="16" t="s">
        <v>80</v>
      </c>
      <c r="M92" s="2" t="s">
        <v>80</v>
      </c>
    </row>
    <row r="93" spans="2:13" ht="15" customHeight="1" thickBot="1">
      <c r="B93" s="8" t="s">
        <v>89</v>
      </c>
      <c r="C93" s="9">
        <v>20115</v>
      </c>
      <c r="D93" s="10">
        <v>2321</v>
      </c>
      <c r="E93" s="11">
        <v>1203</v>
      </c>
      <c r="F93" s="12">
        <v>461</v>
      </c>
      <c r="G93" s="94">
        <v>1664</v>
      </c>
      <c r="H93" s="11">
        <v>9180</v>
      </c>
      <c r="I93" s="12">
        <v>4133</v>
      </c>
      <c r="J93" s="94">
        <v>13313</v>
      </c>
      <c r="K93" s="10">
        <v>14977</v>
      </c>
      <c r="L93" s="157">
        <v>712</v>
      </c>
      <c r="M93" s="9">
        <v>2105</v>
      </c>
    </row>
    <row r="94" spans="2:13" ht="15" customHeight="1"/>
    <row r="95" spans="2:13" ht="15" customHeight="1"/>
    <row r="96" spans="2:13" ht="15" customHeight="1"/>
    <row r="97" spans="2:13" ht="15" customHeight="1" thickBot="1"/>
    <row r="98" spans="2:13" ht="15" customHeight="1" thickBot="1">
      <c r="B98" s="205" t="s">
        <v>120</v>
      </c>
      <c r="C98" s="206"/>
      <c r="D98" s="206"/>
      <c r="E98" s="206"/>
      <c r="F98" s="206"/>
      <c r="G98" s="206"/>
      <c r="H98" s="206"/>
      <c r="I98" s="206"/>
      <c r="J98" s="206"/>
      <c r="K98" s="206"/>
      <c r="L98" s="206"/>
      <c r="M98" s="207"/>
    </row>
    <row r="99" spans="2:13" ht="78.75" customHeight="1" thickBot="1">
      <c r="B99" s="120" t="s">
        <v>121</v>
      </c>
      <c r="C99" s="121" t="s">
        <v>66</v>
      </c>
      <c r="D99" s="121" t="s">
        <v>67</v>
      </c>
      <c r="E99" s="122" t="s">
        <v>68</v>
      </c>
      <c r="F99" s="123" t="s">
        <v>69</v>
      </c>
      <c r="G99" s="154" t="s">
        <v>70</v>
      </c>
      <c r="H99" s="122" t="s">
        <v>71</v>
      </c>
      <c r="I99" s="123" t="s">
        <v>72</v>
      </c>
      <c r="J99" s="154" t="s">
        <v>73</v>
      </c>
      <c r="K99" s="155" t="s">
        <v>74</v>
      </c>
      <c r="L99" s="121" t="s">
        <v>75</v>
      </c>
      <c r="M99" s="121" t="s">
        <v>76</v>
      </c>
    </row>
    <row r="100" spans="2:13">
      <c r="B100" s="1" t="s">
        <v>122</v>
      </c>
      <c r="C100" s="2">
        <v>3420</v>
      </c>
      <c r="D100" s="3">
        <v>428</v>
      </c>
      <c r="E100" s="4">
        <v>145</v>
      </c>
      <c r="F100" s="5">
        <v>58</v>
      </c>
      <c r="G100" s="93">
        <v>203</v>
      </c>
      <c r="H100" s="4">
        <v>1435</v>
      </c>
      <c r="I100" s="5">
        <v>767</v>
      </c>
      <c r="J100" s="93">
        <v>2202</v>
      </c>
      <c r="K100" s="6">
        <v>2405</v>
      </c>
      <c r="L100" s="16">
        <v>149</v>
      </c>
      <c r="M100" s="2">
        <v>438</v>
      </c>
    </row>
    <row r="101" spans="2:13" ht="13.5" thickBot="1">
      <c r="B101" s="1" t="s">
        <v>123</v>
      </c>
      <c r="C101" s="2">
        <v>16695</v>
      </c>
      <c r="D101" s="3">
        <v>1893</v>
      </c>
      <c r="E101" s="7">
        <v>1058</v>
      </c>
      <c r="F101" s="5">
        <v>403</v>
      </c>
      <c r="G101" s="93">
        <v>1461</v>
      </c>
      <c r="H101" s="7">
        <v>7745</v>
      </c>
      <c r="I101" s="5">
        <v>3366</v>
      </c>
      <c r="J101" s="93">
        <v>11111</v>
      </c>
      <c r="K101" s="6">
        <v>12572</v>
      </c>
      <c r="L101" s="16">
        <v>563</v>
      </c>
      <c r="M101" s="2">
        <v>1667</v>
      </c>
    </row>
    <row r="102" spans="2:13" ht="13.5" thickBot="1">
      <c r="B102" s="8" t="s">
        <v>89</v>
      </c>
      <c r="C102" s="9">
        <v>20115</v>
      </c>
      <c r="D102" s="10">
        <v>2321</v>
      </c>
      <c r="E102" s="11">
        <v>1203</v>
      </c>
      <c r="F102" s="12">
        <v>461</v>
      </c>
      <c r="G102" s="94">
        <v>1664</v>
      </c>
      <c r="H102" s="11">
        <v>9180</v>
      </c>
      <c r="I102" s="12">
        <v>4133</v>
      </c>
      <c r="J102" s="94">
        <v>13313</v>
      </c>
      <c r="K102" s="10">
        <v>14977</v>
      </c>
      <c r="L102" s="157">
        <v>712</v>
      </c>
      <c r="M102" s="9">
        <v>2105</v>
      </c>
    </row>
    <row r="105" spans="2:13" ht="13.5" thickBot="1"/>
    <row r="106" spans="2:13" ht="13.5" thickBot="1">
      <c r="B106" s="205" t="s">
        <v>124</v>
      </c>
      <c r="C106" s="206"/>
      <c r="D106" s="206"/>
      <c r="E106" s="206"/>
      <c r="F106" s="206"/>
      <c r="G106" s="206"/>
      <c r="H106" s="206"/>
      <c r="I106" s="206"/>
      <c r="J106" s="206"/>
      <c r="K106" s="206"/>
      <c r="L106" s="206"/>
      <c r="M106" s="207"/>
    </row>
    <row r="107" spans="2:13" ht="102.75" thickBot="1">
      <c r="B107" s="120" t="s">
        <v>125</v>
      </c>
      <c r="C107" s="121" t="s">
        <v>66</v>
      </c>
      <c r="D107" s="121" t="s">
        <v>67</v>
      </c>
      <c r="E107" s="122" t="s">
        <v>68</v>
      </c>
      <c r="F107" s="123" t="s">
        <v>69</v>
      </c>
      <c r="G107" s="154" t="s">
        <v>70</v>
      </c>
      <c r="H107" s="122" t="s">
        <v>71</v>
      </c>
      <c r="I107" s="123" t="s">
        <v>72</v>
      </c>
      <c r="J107" s="154" t="s">
        <v>73</v>
      </c>
      <c r="K107" s="155" t="s">
        <v>74</v>
      </c>
      <c r="L107" s="121" t="s">
        <v>75</v>
      </c>
      <c r="M107" s="121" t="s">
        <v>76</v>
      </c>
    </row>
    <row r="108" spans="2:13">
      <c r="B108" s="1" t="s">
        <v>122</v>
      </c>
      <c r="C108" s="2">
        <v>367</v>
      </c>
      <c r="D108" s="3">
        <v>57</v>
      </c>
      <c r="E108" s="4">
        <v>24</v>
      </c>
      <c r="F108" s="5">
        <v>12</v>
      </c>
      <c r="G108" s="93">
        <v>36</v>
      </c>
      <c r="H108" s="4">
        <v>142</v>
      </c>
      <c r="I108" s="5">
        <v>88</v>
      </c>
      <c r="J108" s="93">
        <v>230</v>
      </c>
      <c r="K108" s="6">
        <v>266</v>
      </c>
      <c r="L108" s="16">
        <v>13</v>
      </c>
      <c r="M108" s="2">
        <v>31</v>
      </c>
    </row>
    <row r="109" spans="2:13" ht="13.5" thickBot="1">
      <c r="B109" s="1" t="s">
        <v>123</v>
      </c>
      <c r="C109" s="2">
        <v>19748</v>
      </c>
      <c r="D109" s="3">
        <v>2264</v>
      </c>
      <c r="E109" s="7">
        <v>1179</v>
      </c>
      <c r="F109" s="5">
        <v>449</v>
      </c>
      <c r="G109" s="93">
        <v>1628</v>
      </c>
      <c r="H109" s="7">
        <v>9038</v>
      </c>
      <c r="I109" s="5">
        <v>4045</v>
      </c>
      <c r="J109" s="93">
        <v>13083</v>
      </c>
      <c r="K109" s="6">
        <v>14711</v>
      </c>
      <c r="L109" s="16">
        <v>699</v>
      </c>
      <c r="M109" s="2">
        <v>2074</v>
      </c>
    </row>
    <row r="110" spans="2:13" ht="13.5" thickBot="1">
      <c r="B110" s="8" t="s">
        <v>89</v>
      </c>
      <c r="C110" s="9">
        <v>20115</v>
      </c>
      <c r="D110" s="10">
        <v>2321</v>
      </c>
      <c r="E110" s="11">
        <v>1203</v>
      </c>
      <c r="F110" s="12">
        <v>461</v>
      </c>
      <c r="G110" s="94">
        <v>1664</v>
      </c>
      <c r="H110" s="11">
        <v>9180</v>
      </c>
      <c r="I110" s="12">
        <v>4133</v>
      </c>
      <c r="J110" s="94">
        <v>13313</v>
      </c>
      <c r="K110" s="10">
        <v>14977</v>
      </c>
      <c r="L110" s="157">
        <v>712</v>
      </c>
      <c r="M110" s="9">
        <v>2105</v>
      </c>
    </row>
  </sheetData>
  <hyperlinks>
    <hyperlink ref="B2" location="'Report Requirements'!A1" display="Back to Report Requirements tab" xr:uid="{893F16E2-73C8-4B46-B9C9-F23B2BBF5265}"/>
  </hyperlinks>
  <pageMargins left="0" right="0" top="0.25" bottom="0.25" header="0.3" footer="0.3"/>
  <pageSetup scale="84" fitToHeight="0" orientation="landscape" r:id="rId1"/>
  <rowBreaks count="5" manualBreakCount="5">
    <brk id="3" max="16383" man="1"/>
    <brk id="38" max="16383" man="1"/>
    <brk id="59" max="16383" man="1"/>
    <brk id="71" max="16383" man="1"/>
    <brk id="9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105"/>
  <sheetViews>
    <sheetView zoomScaleNormal="100" workbookViewId="0">
      <pane ySplit="1" topLeftCell="A89" activePane="bottomLeft" state="frozen"/>
      <selection pane="bottomLeft" activeCell="L95" sqref="L95"/>
    </sheetView>
  </sheetViews>
  <sheetFormatPr defaultColWidth="8.85546875" defaultRowHeight="12.75"/>
  <cols>
    <col min="1" max="1" width="5.7109375" style="13" customWidth="1"/>
    <col min="2" max="2" width="23" style="190" customWidth="1"/>
    <col min="3" max="3" width="12.7109375" style="13" customWidth="1"/>
    <col min="4" max="4" width="12.7109375" style="189" customWidth="1"/>
    <col min="5" max="10" width="12.7109375" style="13" customWidth="1"/>
    <col min="11" max="12" width="12.7109375" style="189" customWidth="1"/>
    <col min="13" max="16384" width="8.85546875" style="13"/>
  </cols>
  <sheetData>
    <row r="1" spans="2:12" ht="39.950000000000003" customHeight="1">
      <c r="B1" s="254" t="s">
        <v>126</v>
      </c>
      <c r="C1" s="193"/>
      <c r="D1" s="193"/>
      <c r="E1" s="193"/>
      <c r="F1" s="193"/>
      <c r="G1" s="193"/>
      <c r="H1" s="193"/>
      <c r="I1" s="193"/>
      <c r="J1" s="193"/>
      <c r="K1" s="193"/>
      <c r="L1" s="203"/>
    </row>
    <row r="2" spans="2:12" ht="15" customHeight="1">
      <c r="B2" s="289" t="s">
        <v>63</v>
      </c>
      <c r="C2" s="218"/>
      <c r="D2" s="218"/>
      <c r="E2" s="218"/>
      <c r="F2" s="218"/>
      <c r="G2" s="218"/>
      <c r="H2" s="218"/>
      <c r="I2" s="218"/>
      <c r="J2" s="218"/>
      <c r="K2" s="218"/>
      <c r="L2" s="218"/>
    </row>
    <row r="3" spans="2:12" ht="12" customHeight="1" thickBot="1">
      <c r="B3" s="210"/>
      <c r="C3" s="210"/>
      <c r="D3" s="210"/>
      <c r="E3" s="210"/>
      <c r="F3" s="210"/>
      <c r="G3" s="210"/>
      <c r="H3" s="210"/>
      <c r="I3" s="210"/>
      <c r="J3" s="210"/>
      <c r="K3" s="210"/>
      <c r="L3" s="210"/>
    </row>
    <row r="4" spans="2:12" ht="24.95" customHeight="1" thickBot="1">
      <c r="B4" s="205" t="s">
        <v>127</v>
      </c>
      <c r="C4" s="206"/>
      <c r="D4" s="206"/>
      <c r="E4" s="206"/>
      <c r="F4" s="206"/>
      <c r="G4" s="206"/>
      <c r="H4" s="206"/>
      <c r="I4" s="206"/>
      <c r="J4" s="206"/>
      <c r="K4" s="206"/>
      <c r="L4" s="207"/>
    </row>
    <row r="5" spans="2:12" ht="99.95" customHeight="1" thickBot="1">
      <c r="B5" s="128" t="s">
        <v>65</v>
      </c>
      <c r="C5" s="128" t="s">
        <v>128</v>
      </c>
      <c r="D5" s="128" t="s">
        <v>67</v>
      </c>
      <c r="E5" s="122" t="s">
        <v>129</v>
      </c>
      <c r="F5" s="123" t="s">
        <v>130</v>
      </c>
      <c r="G5" s="129" t="s">
        <v>131</v>
      </c>
      <c r="H5" s="122" t="s">
        <v>132</v>
      </c>
      <c r="I5" s="123" t="s">
        <v>133</v>
      </c>
      <c r="J5" s="129" t="s">
        <v>134</v>
      </c>
      <c r="K5" s="139" t="s">
        <v>135</v>
      </c>
      <c r="L5" s="121" t="s">
        <v>136</v>
      </c>
    </row>
    <row r="6" spans="2:12" ht="15" customHeight="1">
      <c r="B6" s="192" t="s">
        <v>78</v>
      </c>
      <c r="C6" s="2">
        <v>252</v>
      </c>
      <c r="D6" s="3">
        <v>7</v>
      </c>
      <c r="E6" s="7" t="s">
        <v>79</v>
      </c>
      <c r="F6" s="5" t="s">
        <v>80</v>
      </c>
      <c r="G6" s="93">
        <v>17</v>
      </c>
      <c r="H6" s="7">
        <v>159</v>
      </c>
      <c r="I6" s="5">
        <v>47</v>
      </c>
      <c r="J6" s="93">
        <v>206</v>
      </c>
      <c r="K6" s="6">
        <v>223</v>
      </c>
      <c r="L6" s="2">
        <v>22</v>
      </c>
    </row>
    <row r="7" spans="2:12" ht="15" customHeight="1">
      <c r="B7" s="192" t="s">
        <v>81</v>
      </c>
      <c r="C7" s="2">
        <v>1243</v>
      </c>
      <c r="D7" s="3">
        <v>48</v>
      </c>
      <c r="E7" s="7" t="s">
        <v>79</v>
      </c>
      <c r="F7" s="5" t="s">
        <v>80</v>
      </c>
      <c r="G7" s="93">
        <v>105</v>
      </c>
      <c r="H7" s="7">
        <v>636</v>
      </c>
      <c r="I7" s="5">
        <v>269</v>
      </c>
      <c r="J7" s="93">
        <v>905</v>
      </c>
      <c r="K7" s="6">
        <v>1010</v>
      </c>
      <c r="L7" s="2">
        <v>185</v>
      </c>
    </row>
    <row r="8" spans="2:12" ht="15" customHeight="1">
      <c r="B8" s="192" t="s">
        <v>82</v>
      </c>
      <c r="C8" s="2">
        <v>482</v>
      </c>
      <c r="D8" s="3">
        <v>8</v>
      </c>
      <c r="E8" s="7" t="s">
        <v>79</v>
      </c>
      <c r="F8" s="5" t="s">
        <v>80</v>
      </c>
      <c r="G8" s="93">
        <v>46</v>
      </c>
      <c r="H8" s="7">
        <v>220</v>
      </c>
      <c r="I8" s="5">
        <v>116</v>
      </c>
      <c r="J8" s="93">
        <v>336</v>
      </c>
      <c r="K8" s="6">
        <v>382</v>
      </c>
      <c r="L8" s="2">
        <v>92</v>
      </c>
    </row>
    <row r="9" spans="2:12" ht="15" customHeight="1">
      <c r="B9" s="192" t="s">
        <v>83</v>
      </c>
      <c r="C9" s="2">
        <v>299</v>
      </c>
      <c r="D9" s="3">
        <v>10</v>
      </c>
      <c r="E9" s="7" t="s">
        <v>79</v>
      </c>
      <c r="F9" s="5" t="s">
        <v>80</v>
      </c>
      <c r="G9" s="93">
        <v>28</v>
      </c>
      <c r="H9" s="7">
        <v>131</v>
      </c>
      <c r="I9" s="5">
        <v>87</v>
      </c>
      <c r="J9" s="93">
        <v>218</v>
      </c>
      <c r="K9" s="6">
        <v>246</v>
      </c>
      <c r="L9" s="2">
        <v>43</v>
      </c>
    </row>
    <row r="10" spans="2:12" ht="15" customHeight="1">
      <c r="B10" s="192" t="s">
        <v>84</v>
      </c>
      <c r="C10" s="2">
        <v>292</v>
      </c>
      <c r="D10" s="3" t="s">
        <v>80</v>
      </c>
      <c r="E10" s="7" t="s">
        <v>80</v>
      </c>
      <c r="F10" s="5" t="s">
        <v>80</v>
      </c>
      <c r="G10" s="93" t="s">
        <v>80</v>
      </c>
      <c r="H10" s="7">
        <v>136</v>
      </c>
      <c r="I10" s="5" t="s">
        <v>79</v>
      </c>
      <c r="J10" s="93" t="s">
        <v>79</v>
      </c>
      <c r="K10" s="6">
        <v>246</v>
      </c>
      <c r="L10" s="2" t="s">
        <v>79</v>
      </c>
    </row>
    <row r="11" spans="2:12" ht="15" customHeight="1">
      <c r="B11" s="192" t="s">
        <v>85</v>
      </c>
      <c r="C11" s="2">
        <v>422</v>
      </c>
      <c r="D11" s="3" t="s">
        <v>80</v>
      </c>
      <c r="E11" s="7" t="s">
        <v>79</v>
      </c>
      <c r="F11" s="5" t="s">
        <v>80</v>
      </c>
      <c r="G11" s="93">
        <v>29</v>
      </c>
      <c r="H11" s="7">
        <v>203</v>
      </c>
      <c r="I11" s="5">
        <v>120</v>
      </c>
      <c r="J11" s="93">
        <v>323</v>
      </c>
      <c r="K11" s="6">
        <v>352</v>
      </c>
      <c r="L11" s="2" t="s">
        <v>79</v>
      </c>
    </row>
    <row r="12" spans="2:12" ht="15" customHeight="1">
      <c r="B12" s="192" t="s">
        <v>86</v>
      </c>
      <c r="C12" s="2">
        <v>348</v>
      </c>
      <c r="D12" s="3">
        <v>17</v>
      </c>
      <c r="E12" s="7">
        <v>16</v>
      </c>
      <c r="F12" s="5">
        <v>0</v>
      </c>
      <c r="G12" s="93">
        <v>16</v>
      </c>
      <c r="H12" s="7">
        <v>202</v>
      </c>
      <c r="I12" s="5">
        <v>80</v>
      </c>
      <c r="J12" s="93">
        <v>282</v>
      </c>
      <c r="K12" s="6">
        <v>298</v>
      </c>
      <c r="L12" s="2">
        <v>33</v>
      </c>
    </row>
    <row r="13" spans="2:12" ht="15" customHeight="1">
      <c r="B13" s="192" t="s">
        <v>87</v>
      </c>
      <c r="C13" s="2">
        <v>655</v>
      </c>
      <c r="D13" s="3">
        <v>25</v>
      </c>
      <c r="E13" s="7" t="s">
        <v>79</v>
      </c>
      <c r="F13" s="5" t="s">
        <v>80</v>
      </c>
      <c r="G13" s="93">
        <v>45</v>
      </c>
      <c r="H13" s="7">
        <v>403</v>
      </c>
      <c r="I13" s="5">
        <v>131</v>
      </c>
      <c r="J13" s="93">
        <v>534</v>
      </c>
      <c r="K13" s="6">
        <v>579</v>
      </c>
      <c r="L13" s="2">
        <v>51</v>
      </c>
    </row>
    <row r="14" spans="2:12" ht="15" customHeight="1">
      <c r="B14" s="192" t="s">
        <v>88</v>
      </c>
      <c r="C14" s="2">
        <v>553</v>
      </c>
      <c r="D14" s="3">
        <v>13</v>
      </c>
      <c r="E14" s="7" t="s">
        <v>79</v>
      </c>
      <c r="F14" s="5" t="s">
        <v>80</v>
      </c>
      <c r="G14" s="93">
        <v>26</v>
      </c>
      <c r="H14" s="7">
        <v>300</v>
      </c>
      <c r="I14" s="5">
        <v>152</v>
      </c>
      <c r="J14" s="93">
        <v>452</v>
      </c>
      <c r="K14" s="6">
        <v>478</v>
      </c>
      <c r="L14" s="2">
        <v>62</v>
      </c>
    </row>
    <row r="15" spans="2:12" ht="15" customHeight="1">
      <c r="B15" s="192">
        <v>10</v>
      </c>
      <c r="C15" s="2">
        <v>1014</v>
      </c>
      <c r="D15" s="3">
        <v>29</v>
      </c>
      <c r="E15" s="7" t="s">
        <v>79</v>
      </c>
      <c r="F15" s="5" t="s">
        <v>80</v>
      </c>
      <c r="G15" s="93">
        <v>71</v>
      </c>
      <c r="H15" s="7">
        <v>578</v>
      </c>
      <c r="I15" s="5">
        <v>236</v>
      </c>
      <c r="J15" s="93">
        <v>814</v>
      </c>
      <c r="K15" s="6">
        <v>885</v>
      </c>
      <c r="L15" s="2">
        <v>100</v>
      </c>
    </row>
    <row r="16" spans="2:12" ht="15" customHeight="1">
      <c r="B16" s="192">
        <v>11</v>
      </c>
      <c r="C16" s="2">
        <v>971</v>
      </c>
      <c r="D16" s="3">
        <v>35</v>
      </c>
      <c r="E16" s="7" t="s">
        <v>79</v>
      </c>
      <c r="F16" s="5" t="s">
        <v>80</v>
      </c>
      <c r="G16" s="93">
        <v>47</v>
      </c>
      <c r="H16" s="7">
        <v>595</v>
      </c>
      <c r="I16" s="5">
        <v>214</v>
      </c>
      <c r="J16" s="93">
        <v>809</v>
      </c>
      <c r="K16" s="6">
        <v>856</v>
      </c>
      <c r="L16" s="2">
        <v>80</v>
      </c>
    </row>
    <row r="17" spans="2:15" ht="15" customHeight="1">
      <c r="B17" s="192">
        <v>12</v>
      </c>
      <c r="C17" s="2">
        <v>582</v>
      </c>
      <c r="D17" s="3">
        <v>16</v>
      </c>
      <c r="E17" s="7" t="s">
        <v>79</v>
      </c>
      <c r="F17" s="5" t="s">
        <v>80</v>
      </c>
      <c r="G17" s="93">
        <v>33</v>
      </c>
      <c r="H17" s="7">
        <v>344</v>
      </c>
      <c r="I17" s="5">
        <v>135</v>
      </c>
      <c r="J17" s="93">
        <v>479</v>
      </c>
      <c r="K17" s="6">
        <v>512</v>
      </c>
      <c r="L17" s="2">
        <v>54</v>
      </c>
    </row>
    <row r="18" spans="2:15" ht="15" customHeight="1">
      <c r="B18" s="192">
        <v>13</v>
      </c>
      <c r="C18" s="2">
        <v>379</v>
      </c>
      <c r="D18" s="3">
        <v>11</v>
      </c>
      <c r="E18" s="7" t="s">
        <v>79</v>
      </c>
      <c r="F18" s="5" t="s">
        <v>80</v>
      </c>
      <c r="G18" s="93">
        <v>18</v>
      </c>
      <c r="H18" s="7">
        <v>202</v>
      </c>
      <c r="I18" s="5">
        <v>84</v>
      </c>
      <c r="J18" s="93">
        <v>286</v>
      </c>
      <c r="K18" s="6">
        <v>304</v>
      </c>
      <c r="L18" s="2">
        <v>64</v>
      </c>
    </row>
    <row r="19" spans="2:15" ht="15" customHeight="1">
      <c r="B19" s="192">
        <v>14</v>
      </c>
      <c r="C19" s="2">
        <v>420</v>
      </c>
      <c r="D19" s="3">
        <v>15</v>
      </c>
      <c r="E19" s="7" t="s">
        <v>79</v>
      </c>
      <c r="F19" s="5" t="s">
        <v>80</v>
      </c>
      <c r="G19" s="93">
        <v>20</v>
      </c>
      <c r="H19" s="7">
        <v>256</v>
      </c>
      <c r="I19" s="5">
        <v>84</v>
      </c>
      <c r="J19" s="93">
        <v>340</v>
      </c>
      <c r="K19" s="6">
        <v>360</v>
      </c>
      <c r="L19" s="2">
        <v>45</v>
      </c>
    </row>
    <row r="20" spans="2:15" ht="15" customHeight="1">
      <c r="B20" s="192">
        <v>15</v>
      </c>
      <c r="C20" s="2">
        <v>1074</v>
      </c>
      <c r="D20" s="3">
        <v>23</v>
      </c>
      <c r="E20" s="7" t="s">
        <v>79</v>
      </c>
      <c r="F20" s="5" t="s">
        <v>80</v>
      </c>
      <c r="G20" s="93">
        <v>89</v>
      </c>
      <c r="H20" s="7">
        <v>545</v>
      </c>
      <c r="I20" s="5">
        <v>285</v>
      </c>
      <c r="J20" s="93">
        <v>830</v>
      </c>
      <c r="K20" s="6">
        <v>919</v>
      </c>
      <c r="L20" s="2">
        <v>132</v>
      </c>
    </row>
    <row r="21" spans="2:15" ht="15" customHeight="1">
      <c r="B21" s="192">
        <v>16</v>
      </c>
      <c r="C21" s="2">
        <v>149</v>
      </c>
      <c r="D21" s="3" t="s">
        <v>80</v>
      </c>
      <c r="E21" s="7">
        <v>6</v>
      </c>
      <c r="F21" s="5">
        <v>0</v>
      </c>
      <c r="G21" s="93">
        <v>6</v>
      </c>
      <c r="H21" s="7">
        <v>92</v>
      </c>
      <c r="I21" s="5">
        <v>30</v>
      </c>
      <c r="J21" s="93">
        <v>122</v>
      </c>
      <c r="K21" s="6">
        <v>128</v>
      </c>
      <c r="L21" s="2" t="s">
        <v>79</v>
      </c>
    </row>
    <row r="22" spans="2:15" ht="15" customHeight="1">
      <c r="B22" s="192">
        <v>17</v>
      </c>
      <c r="C22" s="2">
        <v>295</v>
      </c>
      <c r="D22" s="3" t="s">
        <v>80</v>
      </c>
      <c r="E22" s="7" t="s">
        <v>79</v>
      </c>
      <c r="F22" s="5" t="s">
        <v>80</v>
      </c>
      <c r="G22" s="93">
        <v>16</v>
      </c>
      <c r="H22" s="7">
        <v>162</v>
      </c>
      <c r="I22" s="5">
        <v>60</v>
      </c>
      <c r="J22" s="93">
        <v>222</v>
      </c>
      <c r="K22" s="6">
        <v>238</v>
      </c>
      <c r="L22" s="2" t="s">
        <v>79</v>
      </c>
    </row>
    <row r="23" spans="2:15" ht="15" customHeight="1">
      <c r="B23" s="192">
        <v>18</v>
      </c>
      <c r="C23" s="2">
        <v>224</v>
      </c>
      <c r="D23" s="3">
        <v>9</v>
      </c>
      <c r="E23" s="7">
        <v>9</v>
      </c>
      <c r="F23" s="5">
        <v>0</v>
      </c>
      <c r="G23" s="93">
        <v>9</v>
      </c>
      <c r="H23" s="7">
        <v>142</v>
      </c>
      <c r="I23" s="5">
        <v>42</v>
      </c>
      <c r="J23" s="93">
        <v>184</v>
      </c>
      <c r="K23" s="6">
        <v>193</v>
      </c>
      <c r="L23" s="2">
        <v>22</v>
      </c>
    </row>
    <row r="24" spans="2:15" ht="15" customHeight="1">
      <c r="B24" s="192">
        <v>19</v>
      </c>
      <c r="C24" s="2">
        <v>573</v>
      </c>
      <c r="D24" s="3">
        <v>12</v>
      </c>
      <c r="E24" s="7">
        <v>27</v>
      </c>
      <c r="F24" s="5">
        <v>0</v>
      </c>
      <c r="G24" s="93">
        <v>27</v>
      </c>
      <c r="H24" s="7">
        <v>328</v>
      </c>
      <c r="I24" s="5">
        <v>138</v>
      </c>
      <c r="J24" s="93">
        <v>466</v>
      </c>
      <c r="K24" s="6">
        <v>493</v>
      </c>
      <c r="L24" s="2">
        <v>68</v>
      </c>
    </row>
    <row r="25" spans="2:15" ht="15" customHeight="1">
      <c r="B25" s="192">
        <v>20</v>
      </c>
      <c r="C25" s="2">
        <v>832</v>
      </c>
      <c r="D25" s="3">
        <v>16</v>
      </c>
      <c r="E25" s="7" t="s">
        <v>79</v>
      </c>
      <c r="F25" s="5" t="s">
        <v>80</v>
      </c>
      <c r="G25" s="93">
        <v>111</v>
      </c>
      <c r="H25" s="7">
        <v>499</v>
      </c>
      <c r="I25" s="5">
        <v>149</v>
      </c>
      <c r="J25" s="93">
        <v>648</v>
      </c>
      <c r="K25" s="6">
        <v>759</v>
      </c>
      <c r="L25" s="2">
        <v>57</v>
      </c>
    </row>
    <row r="26" spans="2:15" ht="15" customHeight="1">
      <c r="B26" s="192">
        <v>21</v>
      </c>
      <c r="C26" s="2">
        <v>757</v>
      </c>
      <c r="D26" s="3">
        <v>23</v>
      </c>
      <c r="E26" s="7">
        <v>65</v>
      </c>
      <c r="F26" s="5">
        <v>0</v>
      </c>
      <c r="G26" s="93">
        <v>65</v>
      </c>
      <c r="H26" s="7">
        <v>465</v>
      </c>
      <c r="I26" s="5">
        <v>135</v>
      </c>
      <c r="J26" s="93">
        <v>600</v>
      </c>
      <c r="K26" s="6">
        <v>665</v>
      </c>
      <c r="L26" s="2">
        <v>69</v>
      </c>
    </row>
    <row r="27" spans="2:15" ht="15" customHeight="1">
      <c r="B27" s="192">
        <v>22</v>
      </c>
      <c r="C27" s="2">
        <v>602</v>
      </c>
      <c r="D27" s="3">
        <v>14</v>
      </c>
      <c r="E27" s="7" t="s">
        <v>79</v>
      </c>
      <c r="F27" s="5" t="s">
        <v>80</v>
      </c>
      <c r="G27" s="93">
        <v>57</v>
      </c>
      <c r="H27" s="7">
        <v>344</v>
      </c>
      <c r="I27" s="5">
        <v>120</v>
      </c>
      <c r="J27" s="93">
        <v>464</v>
      </c>
      <c r="K27" s="6">
        <v>521</v>
      </c>
      <c r="L27" s="2">
        <v>67</v>
      </c>
    </row>
    <row r="28" spans="2:15" ht="15" customHeight="1">
      <c r="B28" s="192">
        <v>23</v>
      </c>
      <c r="C28" s="2">
        <v>220</v>
      </c>
      <c r="D28" s="3" t="s">
        <v>80</v>
      </c>
      <c r="E28" s="7" t="s">
        <v>80</v>
      </c>
      <c r="F28" s="5" t="s">
        <v>80</v>
      </c>
      <c r="G28" s="93" t="s">
        <v>80</v>
      </c>
      <c r="H28" s="7">
        <v>118</v>
      </c>
      <c r="I28" s="5" t="s">
        <v>79</v>
      </c>
      <c r="J28" s="93" t="s">
        <v>79</v>
      </c>
      <c r="K28" s="6">
        <v>179</v>
      </c>
      <c r="L28" s="2" t="s">
        <v>79</v>
      </c>
      <c r="O28" s="153"/>
    </row>
    <row r="29" spans="2:15" ht="15" customHeight="1">
      <c r="B29" s="192">
        <v>24</v>
      </c>
      <c r="C29" s="2">
        <v>1266</v>
      </c>
      <c r="D29" s="3">
        <v>21</v>
      </c>
      <c r="E29" s="7" t="s">
        <v>79</v>
      </c>
      <c r="F29" s="5" t="s">
        <v>80</v>
      </c>
      <c r="G29" s="93">
        <v>99</v>
      </c>
      <c r="H29" s="7">
        <v>699</v>
      </c>
      <c r="I29" s="5">
        <v>326</v>
      </c>
      <c r="J29" s="93">
        <v>1025</v>
      </c>
      <c r="K29" s="6">
        <v>1124</v>
      </c>
      <c r="L29" s="2">
        <v>121</v>
      </c>
      <c r="O29" s="153"/>
    </row>
    <row r="30" spans="2:15" ht="15" customHeight="1">
      <c r="B30" s="192">
        <v>25</v>
      </c>
      <c r="C30" s="2">
        <v>808</v>
      </c>
      <c r="D30" s="3">
        <v>21</v>
      </c>
      <c r="E30" s="7">
        <v>82</v>
      </c>
      <c r="F30" s="5">
        <v>0</v>
      </c>
      <c r="G30" s="93">
        <v>82</v>
      </c>
      <c r="H30" s="7">
        <v>453</v>
      </c>
      <c r="I30" s="5">
        <v>177</v>
      </c>
      <c r="J30" s="93">
        <v>630</v>
      </c>
      <c r="K30" s="6">
        <v>712</v>
      </c>
      <c r="L30" s="2">
        <v>75</v>
      </c>
    </row>
    <row r="31" spans="2:15" ht="15" customHeight="1">
      <c r="B31" s="192">
        <v>26</v>
      </c>
      <c r="C31" s="2">
        <v>1011</v>
      </c>
      <c r="D31" s="3">
        <v>21</v>
      </c>
      <c r="E31" s="7" t="s">
        <v>79</v>
      </c>
      <c r="F31" s="5" t="s">
        <v>80</v>
      </c>
      <c r="G31" s="93">
        <v>78</v>
      </c>
      <c r="H31" s="7">
        <v>597</v>
      </c>
      <c r="I31" s="5">
        <v>237</v>
      </c>
      <c r="J31" s="93">
        <v>834</v>
      </c>
      <c r="K31" s="6">
        <v>912</v>
      </c>
      <c r="L31" s="2">
        <v>78</v>
      </c>
    </row>
    <row r="32" spans="2:15" ht="15" customHeight="1">
      <c r="B32" s="192">
        <v>27</v>
      </c>
      <c r="C32" s="2">
        <v>735</v>
      </c>
      <c r="D32" s="3">
        <v>14</v>
      </c>
      <c r="E32" s="7" t="s">
        <v>79</v>
      </c>
      <c r="F32" s="5" t="s">
        <v>80</v>
      </c>
      <c r="G32" s="93">
        <v>79</v>
      </c>
      <c r="H32" s="7">
        <v>461</v>
      </c>
      <c r="I32" s="5">
        <v>115</v>
      </c>
      <c r="J32" s="93">
        <v>576</v>
      </c>
      <c r="K32" s="6">
        <v>655</v>
      </c>
      <c r="L32" s="2">
        <v>66</v>
      </c>
    </row>
    <row r="33" spans="2:14" ht="15" customHeight="1">
      <c r="B33" s="192">
        <v>28</v>
      </c>
      <c r="C33" s="2">
        <v>718</v>
      </c>
      <c r="D33" s="3">
        <v>24</v>
      </c>
      <c r="E33" s="7" t="s">
        <v>79</v>
      </c>
      <c r="F33" s="5" t="s">
        <v>80</v>
      </c>
      <c r="G33" s="93">
        <v>57</v>
      </c>
      <c r="H33" s="7">
        <v>348</v>
      </c>
      <c r="I33" s="5">
        <v>207</v>
      </c>
      <c r="J33" s="93">
        <v>555</v>
      </c>
      <c r="K33" s="6">
        <v>612</v>
      </c>
      <c r="L33" s="2">
        <v>82</v>
      </c>
    </row>
    <row r="34" spans="2:14" ht="15" customHeight="1">
      <c r="B34" s="192">
        <v>29</v>
      </c>
      <c r="C34" s="2">
        <v>450</v>
      </c>
      <c r="D34" s="3">
        <v>9</v>
      </c>
      <c r="E34" s="7" t="s">
        <v>79</v>
      </c>
      <c r="F34" s="5" t="s">
        <v>80</v>
      </c>
      <c r="G34" s="93">
        <v>30</v>
      </c>
      <c r="H34" s="7">
        <v>224</v>
      </c>
      <c r="I34" s="5">
        <v>118</v>
      </c>
      <c r="J34" s="93">
        <v>342</v>
      </c>
      <c r="K34" s="6">
        <v>372</v>
      </c>
      <c r="L34" s="2">
        <v>69</v>
      </c>
    </row>
    <row r="35" spans="2:14" ht="15" customHeight="1">
      <c r="B35" s="192">
        <v>30</v>
      </c>
      <c r="C35" s="2">
        <v>626</v>
      </c>
      <c r="D35" s="3">
        <v>21</v>
      </c>
      <c r="E35" s="7" t="s">
        <v>79</v>
      </c>
      <c r="F35" s="5" t="s">
        <v>80</v>
      </c>
      <c r="G35" s="93">
        <v>75</v>
      </c>
      <c r="H35" s="7">
        <v>355</v>
      </c>
      <c r="I35" s="5">
        <v>128</v>
      </c>
      <c r="J35" s="93">
        <v>483</v>
      </c>
      <c r="K35" s="6">
        <v>558</v>
      </c>
      <c r="L35" s="2">
        <v>47</v>
      </c>
    </row>
    <row r="36" spans="2:14" ht="15" customHeight="1">
      <c r="B36" s="192">
        <v>31</v>
      </c>
      <c r="C36" s="2">
        <v>2413</v>
      </c>
      <c r="D36" s="3">
        <v>83</v>
      </c>
      <c r="E36" s="7" t="s">
        <v>79</v>
      </c>
      <c r="F36" s="5" t="s">
        <v>80</v>
      </c>
      <c r="G36" s="93">
        <v>254</v>
      </c>
      <c r="H36" s="7">
        <v>1455</v>
      </c>
      <c r="I36" s="5">
        <v>448</v>
      </c>
      <c r="J36" s="93">
        <v>1903</v>
      </c>
      <c r="K36" s="6">
        <v>2157</v>
      </c>
      <c r="L36" s="2">
        <v>173</v>
      </c>
      <c r="N36" s="153"/>
    </row>
    <row r="37" spans="2:14" ht="15" customHeight="1" thickBot="1">
      <c r="B37" s="192">
        <v>32</v>
      </c>
      <c r="C37" s="2">
        <v>183</v>
      </c>
      <c r="D37" s="3">
        <v>9</v>
      </c>
      <c r="E37" s="7">
        <v>13</v>
      </c>
      <c r="F37" s="5">
        <v>0</v>
      </c>
      <c r="G37" s="93">
        <v>13</v>
      </c>
      <c r="H37" s="7">
        <v>72</v>
      </c>
      <c r="I37" s="5">
        <v>57</v>
      </c>
      <c r="J37" s="93">
        <v>129</v>
      </c>
      <c r="K37" s="6">
        <v>142</v>
      </c>
      <c r="L37" s="2">
        <v>32</v>
      </c>
      <c r="N37" s="153"/>
    </row>
    <row r="38" spans="2:14" ht="15" customHeight="1" thickBot="1">
      <c r="B38" s="8" t="s">
        <v>89</v>
      </c>
      <c r="C38" s="9">
        <v>20848</v>
      </c>
      <c r="D38" s="10">
        <v>572</v>
      </c>
      <c r="E38" s="11">
        <v>1606</v>
      </c>
      <c r="F38" s="12">
        <v>47</v>
      </c>
      <c r="G38" s="94">
        <v>1653</v>
      </c>
      <c r="H38" s="11">
        <v>11724</v>
      </c>
      <c r="I38" s="12">
        <v>4693</v>
      </c>
      <c r="J38" s="94">
        <v>16417</v>
      </c>
      <c r="K38" s="10">
        <v>18070</v>
      </c>
      <c r="L38" s="9">
        <v>2206</v>
      </c>
      <c r="N38" s="153"/>
    </row>
    <row r="39" spans="2:14" ht="15" customHeight="1" thickBot="1">
      <c r="B39" s="124"/>
      <c r="C39" s="125"/>
      <c r="D39" s="125"/>
      <c r="E39" s="125"/>
      <c r="F39" s="125"/>
      <c r="G39" s="127"/>
      <c r="H39" s="127"/>
      <c r="I39" s="127"/>
      <c r="J39" s="127"/>
      <c r="K39" s="125"/>
      <c r="L39" s="125"/>
    </row>
    <row r="40" spans="2:14" ht="24.95" customHeight="1" thickBot="1">
      <c r="B40" s="205" t="s">
        <v>137</v>
      </c>
      <c r="C40" s="206"/>
      <c r="D40" s="206"/>
      <c r="E40" s="206"/>
      <c r="F40" s="206"/>
      <c r="G40" s="206"/>
      <c r="H40" s="206"/>
      <c r="I40" s="206"/>
      <c r="J40" s="206"/>
      <c r="K40" s="206"/>
      <c r="L40" s="207"/>
    </row>
    <row r="41" spans="2:14" ht="99.95" customHeight="1" thickBot="1">
      <c r="B41" s="128" t="s">
        <v>91</v>
      </c>
      <c r="C41" s="128" t="s">
        <v>128</v>
      </c>
      <c r="D41" s="128" t="s">
        <v>67</v>
      </c>
      <c r="E41" s="122" t="s">
        <v>129</v>
      </c>
      <c r="F41" s="123" t="s">
        <v>130</v>
      </c>
      <c r="G41" s="129" t="s">
        <v>131</v>
      </c>
      <c r="H41" s="122" t="s">
        <v>132</v>
      </c>
      <c r="I41" s="123" t="s">
        <v>133</v>
      </c>
      <c r="J41" s="129" t="s">
        <v>134</v>
      </c>
      <c r="K41" s="139" t="s">
        <v>135</v>
      </c>
      <c r="L41" s="121" t="s">
        <v>136</v>
      </c>
    </row>
    <row r="42" spans="2:14" ht="18" customHeight="1">
      <c r="B42" s="15" t="s">
        <v>92</v>
      </c>
      <c r="C42" s="16">
        <v>2276</v>
      </c>
      <c r="D42" s="3">
        <v>52</v>
      </c>
      <c r="E42" s="4" t="s">
        <v>79</v>
      </c>
      <c r="F42" s="5" t="s">
        <v>80</v>
      </c>
      <c r="G42" s="93">
        <v>341</v>
      </c>
      <c r="H42" s="4">
        <v>1242</v>
      </c>
      <c r="I42" s="5">
        <v>444</v>
      </c>
      <c r="J42" s="93">
        <v>1686</v>
      </c>
      <c r="K42" s="6">
        <v>2027</v>
      </c>
      <c r="L42" s="2">
        <v>197</v>
      </c>
    </row>
    <row r="43" spans="2:14" ht="18" customHeight="1">
      <c r="B43" s="15" t="s">
        <v>93</v>
      </c>
      <c r="C43" s="16">
        <v>5008</v>
      </c>
      <c r="D43" s="3">
        <v>164</v>
      </c>
      <c r="E43" s="7">
        <v>166</v>
      </c>
      <c r="F43" s="5">
        <v>9</v>
      </c>
      <c r="G43" s="93">
        <v>175</v>
      </c>
      <c r="H43" s="7">
        <v>2887</v>
      </c>
      <c r="I43" s="5">
        <v>1192</v>
      </c>
      <c r="J43" s="93">
        <v>4079</v>
      </c>
      <c r="K43" s="6">
        <v>4254</v>
      </c>
      <c r="L43" s="2">
        <v>590</v>
      </c>
    </row>
    <row r="44" spans="2:14" ht="18" customHeight="1">
      <c r="B44" s="15" t="s">
        <v>94</v>
      </c>
      <c r="C44" s="16">
        <v>9156</v>
      </c>
      <c r="D44" s="3">
        <v>228</v>
      </c>
      <c r="E44" s="7">
        <v>624</v>
      </c>
      <c r="F44" s="5">
        <v>25</v>
      </c>
      <c r="G44" s="93">
        <v>649</v>
      </c>
      <c r="H44" s="7">
        <v>5143</v>
      </c>
      <c r="I44" s="5">
        <v>2173</v>
      </c>
      <c r="J44" s="93">
        <v>7316</v>
      </c>
      <c r="K44" s="6">
        <v>7965</v>
      </c>
      <c r="L44" s="2">
        <v>963</v>
      </c>
    </row>
    <row r="45" spans="2:14" ht="18" customHeight="1">
      <c r="B45" s="15" t="s">
        <v>95</v>
      </c>
      <c r="C45" s="16">
        <v>3696</v>
      </c>
      <c r="D45" s="3">
        <v>106</v>
      </c>
      <c r="E45" s="7">
        <v>422</v>
      </c>
      <c r="F45" s="5">
        <v>8</v>
      </c>
      <c r="G45" s="93">
        <v>430</v>
      </c>
      <c r="H45" s="7">
        <v>2053</v>
      </c>
      <c r="I45" s="5">
        <v>731</v>
      </c>
      <c r="J45" s="93">
        <v>2784</v>
      </c>
      <c r="K45" s="6">
        <v>3214</v>
      </c>
      <c r="L45" s="2">
        <v>376</v>
      </c>
    </row>
    <row r="46" spans="2:14" ht="18" customHeight="1" thickBot="1">
      <c r="B46" s="15" t="s">
        <v>96</v>
      </c>
      <c r="C46" s="16">
        <v>712</v>
      </c>
      <c r="D46" s="3">
        <v>22</v>
      </c>
      <c r="E46" s="17" t="s">
        <v>79</v>
      </c>
      <c r="F46" s="5" t="s">
        <v>80</v>
      </c>
      <c r="G46" s="93">
        <v>58</v>
      </c>
      <c r="H46" s="17">
        <v>399</v>
      </c>
      <c r="I46" s="5">
        <v>153</v>
      </c>
      <c r="J46" s="93">
        <v>552</v>
      </c>
      <c r="K46" s="6">
        <v>610</v>
      </c>
      <c r="L46" s="2">
        <v>80</v>
      </c>
    </row>
    <row r="47" spans="2:14" ht="18" customHeight="1" thickBot="1">
      <c r="B47" s="8" t="s">
        <v>89</v>
      </c>
      <c r="C47" s="9">
        <v>20848</v>
      </c>
      <c r="D47" s="10">
        <v>572</v>
      </c>
      <c r="E47" s="11">
        <v>1606</v>
      </c>
      <c r="F47" s="12">
        <v>47</v>
      </c>
      <c r="G47" s="94">
        <v>1653</v>
      </c>
      <c r="H47" s="11">
        <v>11724</v>
      </c>
      <c r="I47" s="12">
        <v>4693</v>
      </c>
      <c r="J47" s="94">
        <v>16417</v>
      </c>
      <c r="K47" s="10">
        <v>18070</v>
      </c>
      <c r="L47" s="9">
        <v>2206</v>
      </c>
    </row>
    <row r="48" spans="2:14" ht="18" customHeight="1" thickBot="1">
      <c r="B48" s="124"/>
      <c r="C48" s="125"/>
      <c r="D48" s="125"/>
      <c r="E48" s="125"/>
      <c r="F48" s="125"/>
      <c r="G48" s="127"/>
      <c r="H48" s="127"/>
      <c r="I48" s="127"/>
      <c r="J48" s="127"/>
      <c r="K48" s="125"/>
      <c r="L48" s="125"/>
    </row>
    <row r="49" spans="2:12" ht="24.95" customHeight="1" thickBot="1">
      <c r="B49" s="205" t="s">
        <v>138</v>
      </c>
      <c r="C49" s="206"/>
      <c r="D49" s="206"/>
      <c r="E49" s="206"/>
      <c r="F49" s="206"/>
      <c r="G49" s="206"/>
      <c r="H49" s="206"/>
      <c r="I49" s="206"/>
      <c r="J49" s="206"/>
      <c r="K49" s="206"/>
      <c r="L49" s="207"/>
    </row>
    <row r="50" spans="2:12" ht="99.95" customHeight="1" thickBot="1">
      <c r="B50" s="128" t="s">
        <v>98</v>
      </c>
      <c r="C50" s="128" t="s">
        <v>128</v>
      </c>
      <c r="D50" s="128" t="s">
        <v>67</v>
      </c>
      <c r="E50" s="122" t="s">
        <v>129</v>
      </c>
      <c r="F50" s="123" t="s">
        <v>130</v>
      </c>
      <c r="G50" s="129" t="s">
        <v>131</v>
      </c>
      <c r="H50" s="122" t="s">
        <v>132</v>
      </c>
      <c r="I50" s="123" t="s">
        <v>133</v>
      </c>
      <c r="J50" s="129" t="s">
        <v>134</v>
      </c>
      <c r="K50" s="139" t="s">
        <v>135</v>
      </c>
      <c r="L50" s="121" t="s">
        <v>136</v>
      </c>
    </row>
    <row r="51" spans="2:12" ht="40.5" customHeight="1">
      <c r="B51" s="18" t="s">
        <v>99</v>
      </c>
      <c r="C51" s="16">
        <v>16256</v>
      </c>
      <c r="D51" s="3">
        <v>474</v>
      </c>
      <c r="E51" s="4">
        <v>1036</v>
      </c>
      <c r="F51" s="5">
        <v>34</v>
      </c>
      <c r="G51" s="93">
        <v>1070</v>
      </c>
      <c r="H51" s="4">
        <v>9209</v>
      </c>
      <c r="I51" s="5">
        <v>3758</v>
      </c>
      <c r="J51" s="93">
        <v>12967</v>
      </c>
      <c r="K51" s="6">
        <v>14037</v>
      </c>
      <c r="L51" s="2">
        <v>1745</v>
      </c>
    </row>
    <row r="52" spans="2:12" ht="18" customHeight="1" thickBot="1">
      <c r="B52" s="19" t="s">
        <v>100</v>
      </c>
      <c r="C52" s="16">
        <v>4592</v>
      </c>
      <c r="D52" s="3">
        <v>98</v>
      </c>
      <c r="E52" s="17">
        <v>570</v>
      </c>
      <c r="F52" s="5">
        <v>13</v>
      </c>
      <c r="G52" s="93">
        <v>583</v>
      </c>
      <c r="H52" s="17">
        <v>2515</v>
      </c>
      <c r="I52" s="5">
        <v>935</v>
      </c>
      <c r="J52" s="93">
        <v>3450</v>
      </c>
      <c r="K52" s="6">
        <v>4033</v>
      </c>
      <c r="L52" s="2">
        <v>461</v>
      </c>
    </row>
    <row r="53" spans="2:12" ht="18" customHeight="1" thickBot="1">
      <c r="B53" s="8" t="s">
        <v>89</v>
      </c>
      <c r="C53" s="9">
        <v>20848</v>
      </c>
      <c r="D53" s="10">
        <v>572</v>
      </c>
      <c r="E53" s="11">
        <v>1606</v>
      </c>
      <c r="F53" s="12">
        <v>47</v>
      </c>
      <c r="G53" s="94">
        <v>1653</v>
      </c>
      <c r="H53" s="11">
        <v>11724</v>
      </c>
      <c r="I53" s="12">
        <v>4693</v>
      </c>
      <c r="J53" s="94">
        <v>16417</v>
      </c>
      <c r="K53" s="10">
        <v>18070</v>
      </c>
      <c r="L53" s="9">
        <v>2206</v>
      </c>
    </row>
    <row r="54" spans="2:12" ht="18" customHeight="1" thickBot="1">
      <c r="B54" s="124"/>
      <c r="C54" s="125"/>
      <c r="D54" s="125"/>
      <c r="E54" s="125"/>
      <c r="F54" s="127"/>
      <c r="G54" s="127"/>
      <c r="H54" s="127"/>
      <c r="I54" s="127"/>
      <c r="J54" s="127"/>
      <c r="K54" s="125"/>
      <c r="L54" s="125"/>
    </row>
    <row r="55" spans="2:12" ht="24.95" customHeight="1" thickBot="1">
      <c r="B55" s="205" t="s">
        <v>139</v>
      </c>
      <c r="C55" s="206"/>
      <c r="D55" s="206"/>
      <c r="E55" s="206"/>
      <c r="F55" s="206"/>
      <c r="G55" s="206"/>
      <c r="H55" s="206"/>
      <c r="I55" s="206"/>
      <c r="J55" s="206"/>
      <c r="K55" s="206"/>
      <c r="L55" s="207"/>
    </row>
    <row r="56" spans="2:12" ht="99.95" customHeight="1" thickBot="1">
      <c r="B56" s="128" t="s">
        <v>102</v>
      </c>
      <c r="C56" s="128" t="s">
        <v>128</v>
      </c>
      <c r="D56" s="128" t="s">
        <v>67</v>
      </c>
      <c r="E56" s="122" t="s">
        <v>129</v>
      </c>
      <c r="F56" s="123" t="s">
        <v>130</v>
      </c>
      <c r="G56" s="129" t="s">
        <v>131</v>
      </c>
      <c r="H56" s="122" t="s">
        <v>132</v>
      </c>
      <c r="I56" s="123" t="s">
        <v>133</v>
      </c>
      <c r="J56" s="129" t="s">
        <v>134</v>
      </c>
      <c r="K56" s="130" t="s">
        <v>135</v>
      </c>
      <c r="L56" s="121" t="s">
        <v>136</v>
      </c>
    </row>
    <row r="57" spans="2:12" ht="18" customHeight="1">
      <c r="B57" s="18" t="s">
        <v>103</v>
      </c>
      <c r="C57" s="16" t="s">
        <v>79</v>
      </c>
      <c r="D57" s="3">
        <v>178</v>
      </c>
      <c r="E57" s="4">
        <v>571</v>
      </c>
      <c r="F57" s="5">
        <v>18</v>
      </c>
      <c r="G57" s="93">
        <v>589</v>
      </c>
      <c r="H57" s="4" t="s">
        <v>79</v>
      </c>
      <c r="I57" s="5" t="s">
        <v>79</v>
      </c>
      <c r="J57" s="93" t="s">
        <v>79</v>
      </c>
      <c r="K57" s="6" t="s">
        <v>79</v>
      </c>
      <c r="L57" s="2">
        <v>688</v>
      </c>
    </row>
    <row r="58" spans="2:12" ht="18" customHeight="1">
      <c r="B58" s="15" t="s">
        <v>104</v>
      </c>
      <c r="C58" s="16">
        <v>14392</v>
      </c>
      <c r="D58" s="3">
        <v>394</v>
      </c>
      <c r="E58" s="7">
        <v>1035</v>
      </c>
      <c r="F58" s="5">
        <v>29</v>
      </c>
      <c r="G58" s="93">
        <v>1064</v>
      </c>
      <c r="H58" s="7">
        <v>8136</v>
      </c>
      <c r="I58" s="5">
        <v>3280</v>
      </c>
      <c r="J58" s="93">
        <v>11416</v>
      </c>
      <c r="K58" s="6">
        <v>12480</v>
      </c>
      <c r="L58" s="2">
        <v>1518</v>
      </c>
    </row>
    <row r="59" spans="2:12" ht="18" customHeight="1" thickBot="1">
      <c r="B59" s="15" t="s">
        <v>105</v>
      </c>
      <c r="C59" s="16" t="s">
        <v>80</v>
      </c>
      <c r="D59" s="3">
        <v>0</v>
      </c>
      <c r="E59" s="17">
        <v>0</v>
      </c>
      <c r="F59" s="5">
        <v>0</v>
      </c>
      <c r="G59" s="93">
        <v>0</v>
      </c>
      <c r="H59" s="17" t="s">
        <v>80</v>
      </c>
      <c r="I59" s="5" t="s">
        <v>80</v>
      </c>
      <c r="J59" s="93" t="s">
        <v>80</v>
      </c>
      <c r="K59" s="6" t="s">
        <v>80</v>
      </c>
      <c r="L59" s="2">
        <v>0</v>
      </c>
    </row>
    <row r="60" spans="2:12" ht="18" customHeight="1" thickBot="1">
      <c r="B60" s="8" t="s">
        <v>89</v>
      </c>
      <c r="C60" s="9">
        <v>20848</v>
      </c>
      <c r="D60" s="10">
        <v>572</v>
      </c>
      <c r="E60" s="11">
        <v>1606</v>
      </c>
      <c r="F60" s="12">
        <v>47</v>
      </c>
      <c r="G60" s="94">
        <v>1653</v>
      </c>
      <c r="H60" s="11">
        <v>11724</v>
      </c>
      <c r="I60" s="12">
        <v>4693</v>
      </c>
      <c r="J60" s="94">
        <v>16417</v>
      </c>
      <c r="K60" s="10">
        <v>18070</v>
      </c>
      <c r="L60" s="9">
        <v>2206</v>
      </c>
    </row>
    <row r="61" spans="2:12" ht="18" customHeight="1" thickBot="1">
      <c r="B61" s="124"/>
      <c r="C61" s="125"/>
      <c r="D61" s="125"/>
      <c r="E61" s="125"/>
      <c r="F61" s="125"/>
      <c r="G61" s="127"/>
      <c r="H61" s="127"/>
      <c r="I61" s="127"/>
      <c r="J61" s="127"/>
      <c r="K61" s="125"/>
      <c r="L61" s="125"/>
    </row>
    <row r="62" spans="2:12" ht="24.95" customHeight="1" thickBot="1">
      <c r="B62" s="205" t="s">
        <v>106</v>
      </c>
      <c r="C62" s="206"/>
      <c r="D62" s="206"/>
      <c r="E62" s="206"/>
      <c r="F62" s="206"/>
      <c r="G62" s="206"/>
      <c r="H62" s="206"/>
      <c r="I62" s="206"/>
      <c r="J62" s="206"/>
      <c r="K62" s="206"/>
      <c r="L62" s="207"/>
    </row>
    <row r="63" spans="2:12" ht="90" thickBot="1">
      <c r="B63" s="128" t="s">
        <v>107</v>
      </c>
      <c r="C63" s="128" t="s">
        <v>128</v>
      </c>
      <c r="D63" s="128" t="s">
        <v>67</v>
      </c>
      <c r="E63" s="122" t="s">
        <v>129</v>
      </c>
      <c r="F63" s="123" t="s">
        <v>130</v>
      </c>
      <c r="G63" s="129" t="s">
        <v>131</v>
      </c>
      <c r="H63" s="122" t="s">
        <v>132</v>
      </c>
      <c r="I63" s="123" t="s">
        <v>133</v>
      </c>
      <c r="J63" s="129" t="s">
        <v>134</v>
      </c>
      <c r="K63" s="139" t="s">
        <v>135</v>
      </c>
      <c r="L63" s="121" t="s">
        <v>136</v>
      </c>
    </row>
    <row r="64" spans="2:12" ht="18" customHeight="1">
      <c r="B64" s="18" t="s">
        <v>140</v>
      </c>
      <c r="C64" s="16">
        <v>3704</v>
      </c>
      <c r="D64" s="3">
        <v>104</v>
      </c>
      <c r="E64" s="4" t="s">
        <v>79</v>
      </c>
      <c r="F64" s="5" t="s">
        <v>80</v>
      </c>
      <c r="G64" s="93">
        <v>103</v>
      </c>
      <c r="H64" s="4">
        <v>2037</v>
      </c>
      <c r="I64" s="5">
        <v>1024</v>
      </c>
      <c r="J64" s="93">
        <v>3061</v>
      </c>
      <c r="K64" s="6">
        <v>3164</v>
      </c>
      <c r="L64" s="2">
        <v>436</v>
      </c>
    </row>
    <row r="65" spans="2:15" ht="18" customHeight="1" thickBot="1">
      <c r="B65" s="19" t="s">
        <v>109</v>
      </c>
      <c r="C65" s="16">
        <v>17144</v>
      </c>
      <c r="D65" s="3">
        <v>468</v>
      </c>
      <c r="E65" s="17" t="s">
        <v>79</v>
      </c>
      <c r="F65" s="5" t="s">
        <v>79</v>
      </c>
      <c r="G65" s="93">
        <v>1550</v>
      </c>
      <c r="H65" s="17">
        <v>9687</v>
      </c>
      <c r="I65" s="5">
        <v>3669</v>
      </c>
      <c r="J65" s="93">
        <v>13356</v>
      </c>
      <c r="K65" s="6">
        <v>14906</v>
      </c>
      <c r="L65" s="2">
        <v>1770</v>
      </c>
    </row>
    <row r="66" spans="2:15" ht="18" customHeight="1" thickBot="1">
      <c r="B66" s="8" t="s">
        <v>89</v>
      </c>
      <c r="C66" s="9">
        <v>20848</v>
      </c>
      <c r="D66" s="10">
        <v>572</v>
      </c>
      <c r="E66" s="11">
        <v>1606</v>
      </c>
      <c r="F66" s="12">
        <v>47</v>
      </c>
      <c r="G66" s="94">
        <v>1653</v>
      </c>
      <c r="H66" s="11">
        <v>11724</v>
      </c>
      <c r="I66" s="12">
        <v>4693</v>
      </c>
      <c r="J66" s="94">
        <v>16417</v>
      </c>
      <c r="K66" s="10">
        <v>18070</v>
      </c>
      <c r="L66" s="9">
        <v>2206</v>
      </c>
    </row>
    <row r="67" spans="2:15" ht="18" customHeight="1" thickBot="1">
      <c r="B67" s="124"/>
      <c r="C67" s="125"/>
      <c r="D67" s="125"/>
      <c r="E67" s="125"/>
      <c r="F67" s="125"/>
      <c r="G67" s="127"/>
      <c r="H67" s="127"/>
      <c r="I67" s="127"/>
      <c r="J67" s="127"/>
      <c r="K67" s="125"/>
      <c r="L67" s="125"/>
    </row>
    <row r="68" spans="2:15" ht="18" customHeight="1" thickBot="1">
      <c r="B68" s="205" t="s">
        <v>141</v>
      </c>
      <c r="C68" s="206"/>
      <c r="D68" s="206"/>
      <c r="E68" s="206"/>
      <c r="F68" s="206"/>
      <c r="G68" s="206"/>
      <c r="H68" s="206"/>
      <c r="I68" s="206"/>
      <c r="J68" s="206"/>
      <c r="K68" s="206"/>
      <c r="L68" s="207"/>
    </row>
    <row r="69" spans="2:15" ht="90" thickBot="1">
      <c r="B69" s="128" t="s">
        <v>142</v>
      </c>
      <c r="C69" s="128" t="s">
        <v>128</v>
      </c>
      <c r="D69" s="128" t="s">
        <v>67</v>
      </c>
      <c r="E69" s="122" t="s">
        <v>129</v>
      </c>
      <c r="F69" s="123" t="s">
        <v>130</v>
      </c>
      <c r="G69" s="129" t="s">
        <v>131</v>
      </c>
      <c r="H69" s="122" t="s">
        <v>132</v>
      </c>
      <c r="I69" s="123" t="s">
        <v>133</v>
      </c>
      <c r="J69" s="129" t="s">
        <v>134</v>
      </c>
      <c r="K69" s="139" t="s">
        <v>135</v>
      </c>
      <c r="L69" s="121" t="s">
        <v>136</v>
      </c>
    </row>
    <row r="70" spans="2:15" ht="18" customHeight="1">
      <c r="B70" s="15" t="s">
        <v>112</v>
      </c>
      <c r="C70" s="16">
        <v>19530</v>
      </c>
      <c r="D70" s="3">
        <v>539</v>
      </c>
      <c r="E70" s="4">
        <v>1547</v>
      </c>
      <c r="F70" s="5">
        <v>45</v>
      </c>
      <c r="G70" s="93">
        <v>1592</v>
      </c>
      <c r="H70" s="4">
        <v>10934</v>
      </c>
      <c r="I70" s="5">
        <v>4307</v>
      </c>
      <c r="J70" s="93">
        <v>15241</v>
      </c>
      <c r="K70" s="6">
        <v>16833</v>
      </c>
      <c r="L70" s="2">
        <v>2158</v>
      </c>
    </row>
    <row r="71" spans="2:15" ht="18" customHeight="1">
      <c r="B71" s="15" t="s">
        <v>113</v>
      </c>
      <c r="C71" s="16">
        <v>1024</v>
      </c>
      <c r="D71" s="3">
        <v>24</v>
      </c>
      <c r="E71" s="7" t="s">
        <v>79</v>
      </c>
      <c r="F71" s="5" t="s">
        <v>80</v>
      </c>
      <c r="G71" s="93">
        <v>42</v>
      </c>
      <c r="H71" s="7">
        <v>609</v>
      </c>
      <c r="I71" s="5">
        <v>311</v>
      </c>
      <c r="J71" s="93">
        <v>920</v>
      </c>
      <c r="K71" s="6">
        <v>962</v>
      </c>
      <c r="L71" s="2">
        <v>38</v>
      </c>
    </row>
    <row r="72" spans="2:15" ht="18" customHeight="1">
      <c r="B72" s="15" t="s">
        <v>114</v>
      </c>
      <c r="C72" s="16">
        <v>173</v>
      </c>
      <c r="D72" s="3" t="s">
        <v>80</v>
      </c>
      <c r="E72" s="7">
        <v>16</v>
      </c>
      <c r="F72" s="5" t="s">
        <v>80</v>
      </c>
      <c r="G72" s="93" t="s">
        <v>79</v>
      </c>
      <c r="H72" s="7">
        <v>116</v>
      </c>
      <c r="I72" s="5" t="s">
        <v>79</v>
      </c>
      <c r="J72" s="93" t="s">
        <v>79</v>
      </c>
      <c r="K72" s="6">
        <v>163</v>
      </c>
      <c r="L72" s="2" t="s">
        <v>79</v>
      </c>
    </row>
    <row r="73" spans="2:15" ht="18" customHeight="1" thickBot="1">
      <c r="B73" s="15" t="s">
        <v>96</v>
      </c>
      <c r="C73" s="16">
        <v>121</v>
      </c>
      <c r="D73" s="3" t="s">
        <v>80</v>
      </c>
      <c r="E73" s="7" t="s">
        <v>80</v>
      </c>
      <c r="F73" s="5">
        <v>0</v>
      </c>
      <c r="G73" s="93" t="s">
        <v>80</v>
      </c>
      <c r="H73" s="7">
        <v>65</v>
      </c>
      <c r="I73" s="5" t="s">
        <v>79</v>
      </c>
      <c r="J73" s="93" t="s">
        <v>79</v>
      </c>
      <c r="K73" s="6">
        <v>112</v>
      </c>
      <c r="L73" s="2" t="s">
        <v>80</v>
      </c>
    </row>
    <row r="74" spans="2:15" ht="18" customHeight="1" thickBot="1">
      <c r="B74" s="8" t="s">
        <v>89</v>
      </c>
      <c r="C74" s="9">
        <v>20848</v>
      </c>
      <c r="D74" s="10">
        <v>572</v>
      </c>
      <c r="E74" s="11">
        <v>1606</v>
      </c>
      <c r="F74" s="12">
        <v>47</v>
      </c>
      <c r="G74" s="94">
        <v>1653</v>
      </c>
      <c r="H74" s="11">
        <v>11724</v>
      </c>
      <c r="I74" s="12">
        <v>4693</v>
      </c>
      <c r="J74" s="94">
        <v>16417</v>
      </c>
      <c r="K74" s="10">
        <v>18070</v>
      </c>
      <c r="L74" s="9">
        <v>2206</v>
      </c>
      <c r="O74" s="153"/>
    </row>
    <row r="75" spans="2:15" ht="18" customHeight="1" thickBot="1">
      <c r="B75" s="124"/>
      <c r="C75" s="125"/>
      <c r="D75" s="125"/>
      <c r="E75" s="125"/>
      <c r="F75" s="125"/>
      <c r="G75" s="127"/>
      <c r="H75" s="127"/>
      <c r="I75" s="127"/>
      <c r="J75" s="127"/>
      <c r="K75" s="125"/>
      <c r="L75" s="125"/>
    </row>
    <row r="76" spans="2:15" ht="24.95" customHeight="1" thickBot="1">
      <c r="B76" s="205" t="s">
        <v>143</v>
      </c>
      <c r="C76" s="206"/>
      <c r="D76" s="206"/>
      <c r="E76" s="206"/>
      <c r="F76" s="206"/>
      <c r="G76" s="206"/>
      <c r="H76" s="206"/>
      <c r="I76" s="206"/>
      <c r="J76" s="206"/>
      <c r="K76" s="206"/>
      <c r="L76" s="207"/>
    </row>
    <row r="77" spans="2:15" ht="99.95" customHeight="1" thickBot="1">
      <c r="B77" s="128" t="s">
        <v>118</v>
      </c>
      <c r="C77" s="128" t="s">
        <v>128</v>
      </c>
      <c r="D77" s="128" t="s">
        <v>67</v>
      </c>
      <c r="E77" s="122" t="s">
        <v>129</v>
      </c>
      <c r="F77" s="123" t="s">
        <v>130</v>
      </c>
      <c r="G77" s="129" t="s">
        <v>131</v>
      </c>
      <c r="H77" s="122" t="s">
        <v>132</v>
      </c>
      <c r="I77" s="123" t="s">
        <v>133</v>
      </c>
      <c r="J77" s="129" t="s">
        <v>134</v>
      </c>
      <c r="K77" s="139" t="s">
        <v>135</v>
      </c>
      <c r="L77" s="121" t="s">
        <v>136</v>
      </c>
    </row>
    <row r="78" spans="2:15" ht="17.100000000000001" customHeight="1">
      <c r="B78" s="1" t="s">
        <v>119</v>
      </c>
      <c r="C78" s="2">
        <v>3186</v>
      </c>
      <c r="D78" s="3">
        <v>55</v>
      </c>
      <c r="E78" s="4" t="s">
        <v>79</v>
      </c>
      <c r="F78" s="5" t="s">
        <v>80</v>
      </c>
      <c r="G78" s="93">
        <v>93</v>
      </c>
      <c r="H78" s="4">
        <v>2129</v>
      </c>
      <c r="I78" s="5">
        <v>646</v>
      </c>
      <c r="J78" s="93">
        <v>2775</v>
      </c>
      <c r="K78" s="6">
        <v>2868</v>
      </c>
      <c r="L78" s="2">
        <v>263</v>
      </c>
    </row>
    <row r="79" spans="2:15" ht="17.100000000000001" customHeight="1">
      <c r="B79" s="1">
        <v>1</v>
      </c>
      <c r="C79" s="2">
        <v>2659</v>
      </c>
      <c r="D79" s="3">
        <v>59</v>
      </c>
      <c r="E79" s="7" t="s">
        <v>79</v>
      </c>
      <c r="F79" s="5" t="s">
        <v>80</v>
      </c>
      <c r="G79" s="93">
        <v>185</v>
      </c>
      <c r="H79" s="7">
        <v>1588</v>
      </c>
      <c r="I79" s="5">
        <v>587</v>
      </c>
      <c r="J79" s="93">
        <v>2175</v>
      </c>
      <c r="K79" s="6">
        <v>2360</v>
      </c>
      <c r="L79" s="2">
        <v>240</v>
      </c>
    </row>
    <row r="80" spans="2:15" ht="17.100000000000001" customHeight="1">
      <c r="B80" s="1">
        <v>2</v>
      </c>
      <c r="C80" s="2">
        <v>2057</v>
      </c>
      <c r="D80" s="3">
        <v>53</v>
      </c>
      <c r="E80" s="7" t="s">
        <v>79</v>
      </c>
      <c r="F80" s="5" t="s">
        <v>80</v>
      </c>
      <c r="G80" s="93">
        <v>98</v>
      </c>
      <c r="H80" s="7">
        <v>1207</v>
      </c>
      <c r="I80" s="5">
        <v>479</v>
      </c>
      <c r="J80" s="93">
        <v>1686</v>
      </c>
      <c r="K80" s="6">
        <v>1784</v>
      </c>
      <c r="L80" s="2">
        <v>220</v>
      </c>
    </row>
    <row r="81" spans="2:12" ht="17.100000000000001" customHeight="1">
      <c r="B81" s="1">
        <v>3</v>
      </c>
      <c r="C81" s="2">
        <v>2147</v>
      </c>
      <c r="D81" s="3">
        <v>44</v>
      </c>
      <c r="E81" s="7">
        <v>180</v>
      </c>
      <c r="F81" s="5">
        <v>6</v>
      </c>
      <c r="G81" s="93">
        <v>186</v>
      </c>
      <c r="H81" s="7">
        <v>1207</v>
      </c>
      <c r="I81" s="5">
        <v>496</v>
      </c>
      <c r="J81" s="93">
        <v>1703</v>
      </c>
      <c r="K81" s="6">
        <v>1889</v>
      </c>
      <c r="L81" s="2">
        <v>214</v>
      </c>
    </row>
    <row r="82" spans="2:12" ht="17.100000000000001" customHeight="1">
      <c r="B82" s="1">
        <v>4</v>
      </c>
      <c r="C82" s="2">
        <v>1954</v>
      </c>
      <c r="D82" s="3">
        <v>32</v>
      </c>
      <c r="E82" s="7" t="s">
        <v>79</v>
      </c>
      <c r="F82" s="5" t="s">
        <v>80</v>
      </c>
      <c r="G82" s="93">
        <v>218</v>
      </c>
      <c r="H82" s="7">
        <v>1028</v>
      </c>
      <c r="I82" s="5">
        <v>473</v>
      </c>
      <c r="J82" s="93">
        <v>1501</v>
      </c>
      <c r="K82" s="6">
        <v>1719</v>
      </c>
      <c r="L82" s="2">
        <v>203</v>
      </c>
    </row>
    <row r="83" spans="2:12" ht="17.100000000000001" customHeight="1">
      <c r="B83" s="1">
        <v>5</v>
      </c>
      <c r="C83" s="2">
        <v>1582</v>
      </c>
      <c r="D83" s="3">
        <v>39</v>
      </c>
      <c r="E83" s="7" t="s">
        <v>79</v>
      </c>
      <c r="F83" s="5" t="s">
        <v>80</v>
      </c>
      <c r="G83" s="93">
        <v>164</v>
      </c>
      <c r="H83" s="7">
        <v>860</v>
      </c>
      <c r="I83" s="5">
        <v>351</v>
      </c>
      <c r="J83" s="93">
        <v>1211</v>
      </c>
      <c r="K83" s="6">
        <v>1375</v>
      </c>
      <c r="L83" s="2">
        <v>168</v>
      </c>
    </row>
    <row r="84" spans="2:12" ht="17.100000000000001" customHeight="1">
      <c r="B84" s="1">
        <v>6</v>
      </c>
      <c r="C84" s="2">
        <v>1600</v>
      </c>
      <c r="D84" s="3">
        <v>46</v>
      </c>
      <c r="E84" s="7" t="s">
        <v>79</v>
      </c>
      <c r="F84" s="5" t="s">
        <v>80</v>
      </c>
      <c r="G84" s="93">
        <v>110</v>
      </c>
      <c r="H84" s="7">
        <v>906</v>
      </c>
      <c r="I84" s="5">
        <v>355</v>
      </c>
      <c r="J84" s="93">
        <v>1261</v>
      </c>
      <c r="K84" s="6">
        <v>1371</v>
      </c>
      <c r="L84" s="2">
        <v>183</v>
      </c>
    </row>
    <row r="85" spans="2:12" ht="17.100000000000001" customHeight="1">
      <c r="B85" s="1">
        <v>7</v>
      </c>
      <c r="C85" s="2">
        <v>1396</v>
      </c>
      <c r="D85" s="3">
        <v>39</v>
      </c>
      <c r="E85" s="7" t="s">
        <v>79</v>
      </c>
      <c r="F85" s="5" t="s">
        <v>80</v>
      </c>
      <c r="G85" s="93">
        <v>152</v>
      </c>
      <c r="H85" s="7">
        <v>739</v>
      </c>
      <c r="I85" s="5">
        <v>327</v>
      </c>
      <c r="J85" s="93">
        <v>1066</v>
      </c>
      <c r="K85" s="6">
        <v>1218</v>
      </c>
      <c r="L85" s="2">
        <v>139</v>
      </c>
    </row>
    <row r="86" spans="2:12" ht="17.100000000000001" customHeight="1">
      <c r="B86" s="1">
        <v>8</v>
      </c>
      <c r="C86" s="2">
        <v>1264</v>
      </c>
      <c r="D86" s="3">
        <v>45</v>
      </c>
      <c r="E86" s="7">
        <v>117</v>
      </c>
      <c r="F86" s="5">
        <v>6</v>
      </c>
      <c r="G86" s="93">
        <v>123</v>
      </c>
      <c r="H86" s="7">
        <v>698</v>
      </c>
      <c r="I86" s="5">
        <v>252</v>
      </c>
      <c r="J86" s="93">
        <v>950</v>
      </c>
      <c r="K86" s="6">
        <v>1073</v>
      </c>
      <c r="L86" s="2">
        <v>146</v>
      </c>
    </row>
    <row r="87" spans="2:12" ht="17.100000000000001" customHeight="1">
      <c r="B87" s="1">
        <v>9</v>
      </c>
      <c r="C87" s="2">
        <v>1249</v>
      </c>
      <c r="D87" s="3">
        <v>78</v>
      </c>
      <c r="E87" s="7">
        <v>54</v>
      </c>
      <c r="F87" s="5">
        <v>0</v>
      </c>
      <c r="G87" s="93">
        <v>54</v>
      </c>
      <c r="H87" s="7">
        <v>598</v>
      </c>
      <c r="I87" s="5">
        <v>321</v>
      </c>
      <c r="J87" s="93">
        <v>919</v>
      </c>
      <c r="K87" s="6">
        <v>973</v>
      </c>
      <c r="L87" s="2">
        <v>198</v>
      </c>
    </row>
    <row r="88" spans="2:12" ht="17.100000000000001" customHeight="1">
      <c r="B88" s="1">
        <v>10</v>
      </c>
      <c r="C88" s="2">
        <v>748</v>
      </c>
      <c r="D88" s="3">
        <v>34</v>
      </c>
      <c r="E88" s="7" t="s">
        <v>79</v>
      </c>
      <c r="F88" s="5" t="s">
        <v>80</v>
      </c>
      <c r="G88" s="93">
        <v>61</v>
      </c>
      <c r="H88" s="7">
        <v>349</v>
      </c>
      <c r="I88" s="5">
        <v>193</v>
      </c>
      <c r="J88" s="93">
        <v>542</v>
      </c>
      <c r="K88" s="6">
        <v>603</v>
      </c>
      <c r="L88" s="2">
        <v>111</v>
      </c>
    </row>
    <row r="89" spans="2:12" ht="17.100000000000001" customHeight="1">
      <c r="B89" s="1">
        <v>11</v>
      </c>
      <c r="C89" s="2">
        <v>489</v>
      </c>
      <c r="D89" s="3">
        <v>24</v>
      </c>
      <c r="E89" s="7">
        <v>63</v>
      </c>
      <c r="F89" s="5">
        <v>6</v>
      </c>
      <c r="G89" s="93">
        <v>69</v>
      </c>
      <c r="H89" s="7">
        <v>212</v>
      </c>
      <c r="I89" s="5">
        <v>121</v>
      </c>
      <c r="J89" s="93">
        <v>333</v>
      </c>
      <c r="K89" s="6">
        <v>402</v>
      </c>
      <c r="L89" s="2">
        <v>63</v>
      </c>
    </row>
    <row r="90" spans="2:12" ht="17.100000000000001" customHeight="1" thickBot="1">
      <c r="B90" s="1">
        <v>12</v>
      </c>
      <c r="C90" s="2">
        <v>517</v>
      </c>
      <c r="D90" s="3">
        <v>24</v>
      </c>
      <c r="E90" s="7" t="s">
        <v>79</v>
      </c>
      <c r="F90" s="5" t="s">
        <v>80</v>
      </c>
      <c r="G90" s="93">
        <v>140</v>
      </c>
      <c r="H90" s="7">
        <v>203</v>
      </c>
      <c r="I90" s="5">
        <v>92</v>
      </c>
      <c r="J90" s="93">
        <v>295</v>
      </c>
      <c r="K90" s="6">
        <v>435</v>
      </c>
      <c r="L90" s="2">
        <v>58</v>
      </c>
    </row>
    <row r="91" spans="2:12" ht="17.100000000000001" customHeight="1" thickBot="1">
      <c r="B91" s="8" t="s">
        <v>89</v>
      </c>
      <c r="C91" s="9">
        <v>20848</v>
      </c>
      <c r="D91" s="10">
        <v>572</v>
      </c>
      <c r="E91" s="11">
        <v>1606</v>
      </c>
      <c r="F91" s="12">
        <v>47</v>
      </c>
      <c r="G91" s="94">
        <v>1653</v>
      </c>
      <c r="H91" s="11">
        <v>11724</v>
      </c>
      <c r="I91" s="12">
        <v>4693</v>
      </c>
      <c r="J91" s="94">
        <v>16417</v>
      </c>
      <c r="K91" s="10">
        <v>18070</v>
      </c>
      <c r="L91" s="9">
        <v>2206</v>
      </c>
    </row>
    <row r="93" spans="2:12" ht="13.5" thickBot="1"/>
    <row r="94" spans="2:12" ht="13.5" thickBot="1">
      <c r="B94" s="205" t="s">
        <v>144</v>
      </c>
      <c r="C94" s="206"/>
      <c r="D94" s="206"/>
      <c r="E94" s="206"/>
      <c r="F94" s="206"/>
      <c r="G94" s="206"/>
      <c r="H94" s="206"/>
      <c r="I94" s="206"/>
      <c r="J94" s="206"/>
      <c r="K94" s="206"/>
      <c r="L94" s="207"/>
    </row>
    <row r="95" spans="2:12" ht="90" thickBot="1">
      <c r="B95" s="120" t="s">
        <v>121</v>
      </c>
      <c r="C95" s="128" t="s">
        <v>128</v>
      </c>
      <c r="D95" s="128" t="s">
        <v>67</v>
      </c>
      <c r="E95" s="122" t="s">
        <v>129</v>
      </c>
      <c r="F95" s="123" t="s">
        <v>130</v>
      </c>
      <c r="G95" s="129" t="s">
        <v>131</v>
      </c>
      <c r="H95" s="122" t="s">
        <v>132</v>
      </c>
      <c r="I95" s="123" t="s">
        <v>133</v>
      </c>
      <c r="J95" s="129" t="s">
        <v>134</v>
      </c>
      <c r="K95" s="139" t="s">
        <v>135</v>
      </c>
      <c r="L95" s="121" t="s">
        <v>136</v>
      </c>
    </row>
    <row r="96" spans="2:12">
      <c r="B96" s="1" t="s">
        <v>122</v>
      </c>
      <c r="C96" s="16">
        <v>2131</v>
      </c>
      <c r="D96" s="3">
        <v>61</v>
      </c>
      <c r="E96" s="4">
        <v>69</v>
      </c>
      <c r="F96" s="5">
        <v>6</v>
      </c>
      <c r="G96" s="93">
        <v>75</v>
      </c>
      <c r="H96" s="4">
        <v>1223</v>
      </c>
      <c r="I96" s="5">
        <v>506</v>
      </c>
      <c r="J96" s="93">
        <v>1729</v>
      </c>
      <c r="K96" s="6">
        <v>1804</v>
      </c>
      <c r="L96" s="2">
        <v>266</v>
      </c>
    </row>
    <row r="97" spans="2:12" ht="13.5" thickBot="1">
      <c r="B97" s="1" t="s">
        <v>123</v>
      </c>
      <c r="C97" s="16">
        <v>18717</v>
      </c>
      <c r="D97" s="3">
        <v>511</v>
      </c>
      <c r="E97" s="17">
        <v>1537</v>
      </c>
      <c r="F97" s="5">
        <v>41</v>
      </c>
      <c r="G97" s="93">
        <v>1578</v>
      </c>
      <c r="H97" s="17">
        <v>10501</v>
      </c>
      <c r="I97" s="5">
        <v>4187</v>
      </c>
      <c r="J97" s="93">
        <v>14688</v>
      </c>
      <c r="K97" s="6">
        <v>16266</v>
      </c>
      <c r="L97" s="2">
        <v>1940</v>
      </c>
    </row>
    <row r="98" spans="2:12" ht="13.5" thickBot="1">
      <c r="B98" s="8" t="s">
        <v>89</v>
      </c>
      <c r="C98" s="9">
        <v>20848</v>
      </c>
      <c r="D98" s="10">
        <v>572</v>
      </c>
      <c r="E98" s="11">
        <v>1606</v>
      </c>
      <c r="F98" s="12">
        <v>47</v>
      </c>
      <c r="G98" s="94">
        <v>1653</v>
      </c>
      <c r="H98" s="11">
        <v>11724</v>
      </c>
      <c r="I98" s="12">
        <v>4693</v>
      </c>
      <c r="J98" s="94">
        <v>16417</v>
      </c>
      <c r="K98" s="10">
        <v>18070</v>
      </c>
      <c r="L98" s="9">
        <v>2206</v>
      </c>
    </row>
    <row r="100" spans="2:12" ht="13.5" thickBot="1">
      <c r="H100" s="153"/>
    </row>
    <row r="101" spans="2:12" ht="13.5" thickBot="1">
      <c r="B101" s="205" t="s">
        <v>145</v>
      </c>
      <c r="C101" s="206"/>
      <c r="D101" s="206"/>
      <c r="E101" s="206"/>
      <c r="F101" s="206"/>
      <c r="G101" s="206"/>
      <c r="H101" s="206"/>
      <c r="I101" s="206"/>
      <c r="J101" s="206"/>
      <c r="K101" s="206"/>
      <c r="L101" s="207"/>
    </row>
    <row r="102" spans="2:12" ht="90" thickBot="1">
      <c r="B102" s="120" t="s">
        <v>125</v>
      </c>
      <c r="C102" s="128" t="s">
        <v>128</v>
      </c>
      <c r="D102" s="128" t="s">
        <v>67</v>
      </c>
      <c r="E102" s="122" t="s">
        <v>129</v>
      </c>
      <c r="F102" s="123" t="s">
        <v>130</v>
      </c>
      <c r="G102" s="129" t="s">
        <v>131</v>
      </c>
      <c r="H102" s="122" t="s">
        <v>132</v>
      </c>
      <c r="I102" s="123" t="s">
        <v>133</v>
      </c>
      <c r="J102" s="129" t="s">
        <v>134</v>
      </c>
      <c r="K102" s="139" t="s">
        <v>135</v>
      </c>
      <c r="L102" s="121" t="s">
        <v>136</v>
      </c>
    </row>
    <row r="103" spans="2:12">
      <c r="B103" s="1" t="s">
        <v>122</v>
      </c>
      <c r="C103" s="16">
        <v>411</v>
      </c>
      <c r="D103" s="3">
        <v>16</v>
      </c>
      <c r="E103" s="4" t="s">
        <v>80</v>
      </c>
      <c r="F103" s="5" t="s">
        <v>80</v>
      </c>
      <c r="G103" s="93" t="s">
        <v>80</v>
      </c>
      <c r="H103" s="4">
        <v>219</v>
      </c>
      <c r="I103" s="5" t="s">
        <v>79</v>
      </c>
      <c r="J103" s="93" t="s">
        <v>79</v>
      </c>
      <c r="K103" s="6">
        <v>338</v>
      </c>
      <c r="L103" s="2">
        <v>57</v>
      </c>
    </row>
    <row r="104" spans="2:12" ht="13.5" thickBot="1">
      <c r="B104" s="1" t="s">
        <v>123</v>
      </c>
      <c r="C104" s="16">
        <v>20437</v>
      </c>
      <c r="D104" s="3">
        <v>556</v>
      </c>
      <c r="E104" s="17" t="s">
        <v>79</v>
      </c>
      <c r="F104" s="5" t="s">
        <v>79</v>
      </c>
      <c r="G104" s="93" t="s">
        <v>79</v>
      </c>
      <c r="H104" s="17">
        <v>11505</v>
      </c>
      <c r="I104" s="5" t="s">
        <v>79</v>
      </c>
      <c r="J104" s="93" t="s">
        <v>79</v>
      </c>
      <c r="K104" s="6">
        <v>17732</v>
      </c>
      <c r="L104" s="2">
        <v>2149</v>
      </c>
    </row>
    <row r="105" spans="2:12" ht="13.5" thickBot="1">
      <c r="B105" s="8" t="s">
        <v>89</v>
      </c>
      <c r="C105" s="9">
        <v>20848</v>
      </c>
      <c r="D105" s="10">
        <v>572</v>
      </c>
      <c r="E105" s="11">
        <v>1606</v>
      </c>
      <c r="F105" s="12">
        <v>47</v>
      </c>
      <c r="G105" s="94">
        <v>1653</v>
      </c>
      <c r="H105" s="11">
        <v>11724</v>
      </c>
      <c r="I105" s="12">
        <v>4693</v>
      </c>
      <c r="J105" s="94">
        <v>16417</v>
      </c>
      <c r="K105" s="10">
        <v>18070</v>
      </c>
      <c r="L105" s="9">
        <v>2206</v>
      </c>
    </row>
  </sheetData>
  <hyperlinks>
    <hyperlink ref="B2" location="'Report Requirements'!A1" display="Back to Report Requirements tab" xr:uid="{692DEEE8-EF40-4D6A-99BF-9F2F21189D3F}"/>
  </hyperlinks>
  <pageMargins left="0" right="0" top="0.25" bottom="0.25" header="0.3" footer="0.3"/>
  <pageSetup scale="87" orientation="landscape" r:id="rId1"/>
  <rowBreaks count="4" manualBreakCount="4">
    <brk id="3" max="16383" man="1"/>
    <brk id="40" min="1" max="11" man="1"/>
    <brk id="55" min="1" max="11" man="1"/>
    <brk id="9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7"/>
  <sheetViews>
    <sheetView zoomScaleNormal="100" workbookViewId="0">
      <pane ySplit="1" topLeftCell="A88" activePane="bottomLeft" state="frozen"/>
      <selection pane="bottomLeft" activeCell="R97" sqref="R97"/>
    </sheetView>
  </sheetViews>
  <sheetFormatPr defaultColWidth="9.140625" defaultRowHeight="12.75"/>
  <cols>
    <col min="1" max="1" width="5.7109375" style="13" customWidth="1"/>
    <col min="2" max="2" width="25.7109375" style="13" customWidth="1"/>
    <col min="3" max="13" width="10.7109375" style="13" customWidth="1"/>
    <col min="14" max="16384" width="9.140625" style="13"/>
  </cols>
  <sheetData>
    <row r="1" spans="2:13" s="189" customFormat="1" ht="39.950000000000003" customHeight="1">
      <c r="B1" s="254" t="s">
        <v>146</v>
      </c>
      <c r="C1" s="197"/>
      <c r="D1" s="197"/>
      <c r="E1" s="197"/>
      <c r="F1" s="197"/>
      <c r="G1" s="197"/>
      <c r="H1" s="197"/>
      <c r="I1" s="197"/>
      <c r="J1" s="197"/>
      <c r="K1" s="197"/>
      <c r="L1" s="197"/>
      <c r="M1" s="198"/>
    </row>
    <row r="2" spans="2:13" s="189" customFormat="1" ht="15" customHeight="1">
      <c r="B2" s="289" t="s">
        <v>63</v>
      </c>
    </row>
    <row r="3" spans="2:13" ht="12" customHeight="1" thickBot="1">
      <c r="B3" s="188"/>
      <c r="L3" s="189"/>
    </row>
    <row r="4" spans="2:13" ht="24.95" customHeight="1" thickBot="1">
      <c r="B4" s="168" t="s">
        <v>147</v>
      </c>
      <c r="C4" s="178"/>
      <c r="D4" s="178"/>
      <c r="E4" s="178"/>
      <c r="F4" s="178"/>
      <c r="G4" s="178"/>
      <c r="H4" s="178"/>
      <c r="I4" s="178"/>
      <c r="J4" s="178"/>
      <c r="K4" s="178"/>
      <c r="L4" s="178"/>
      <c r="M4" s="179"/>
    </row>
    <row r="5" spans="2:13" s="210" customFormat="1" ht="54.95" customHeight="1" thickBot="1">
      <c r="B5" s="128" t="s">
        <v>65</v>
      </c>
      <c r="C5" s="131" t="s">
        <v>148</v>
      </c>
      <c r="D5" s="132" t="s">
        <v>149</v>
      </c>
      <c r="E5" s="132" t="s">
        <v>150</v>
      </c>
      <c r="F5" s="123" t="s">
        <v>151</v>
      </c>
      <c r="G5" s="133" t="s">
        <v>152</v>
      </c>
      <c r="H5" s="131" t="s">
        <v>153</v>
      </c>
      <c r="I5" s="132" t="s">
        <v>154</v>
      </c>
      <c r="J5" s="132" t="s">
        <v>155</v>
      </c>
      <c r="K5" s="123" t="s">
        <v>156</v>
      </c>
      <c r="L5" s="134" t="s">
        <v>157</v>
      </c>
      <c r="M5" s="135" t="s">
        <v>158</v>
      </c>
    </row>
    <row r="6" spans="2:13" ht="15.95" customHeight="1">
      <c r="B6" s="192" t="s">
        <v>78</v>
      </c>
      <c r="C6" s="39">
        <v>2155</v>
      </c>
      <c r="D6" s="36" t="s">
        <v>80</v>
      </c>
      <c r="E6" s="36">
        <v>12</v>
      </c>
      <c r="F6" s="36" t="s">
        <v>80</v>
      </c>
      <c r="G6" s="112">
        <v>2169</v>
      </c>
      <c r="H6" s="38">
        <v>154</v>
      </c>
      <c r="I6" s="36">
        <v>16</v>
      </c>
      <c r="J6" s="37">
        <v>25</v>
      </c>
      <c r="K6" s="36">
        <v>0</v>
      </c>
      <c r="L6" s="112">
        <v>195</v>
      </c>
      <c r="M6" s="58">
        <v>2364</v>
      </c>
    </row>
    <row r="7" spans="2:13" ht="15.95" customHeight="1">
      <c r="B7" s="192" t="s">
        <v>81</v>
      </c>
      <c r="C7" s="39">
        <v>9996</v>
      </c>
      <c r="D7" s="36" t="s">
        <v>79</v>
      </c>
      <c r="E7" s="36">
        <v>36</v>
      </c>
      <c r="F7" s="36" t="s">
        <v>80</v>
      </c>
      <c r="G7" s="112">
        <v>10045</v>
      </c>
      <c r="H7" s="38">
        <v>1035</v>
      </c>
      <c r="I7" s="37" t="s">
        <v>79</v>
      </c>
      <c r="J7" s="37">
        <v>78</v>
      </c>
      <c r="K7" s="36" t="s">
        <v>80</v>
      </c>
      <c r="L7" s="112">
        <v>1193</v>
      </c>
      <c r="M7" s="58">
        <v>11238</v>
      </c>
    </row>
    <row r="8" spans="2:13" ht="15.95" customHeight="1">
      <c r="B8" s="192" t="s">
        <v>82</v>
      </c>
      <c r="C8" s="39">
        <v>3832</v>
      </c>
      <c r="D8" s="36">
        <v>6</v>
      </c>
      <c r="E8" s="36" t="s">
        <v>80</v>
      </c>
      <c r="F8" s="36" t="s">
        <v>80</v>
      </c>
      <c r="G8" s="112">
        <v>3841</v>
      </c>
      <c r="H8" s="38">
        <v>314</v>
      </c>
      <c r="I8" s="37">
        <v>48</v>
      </c>
      <c r="J8" s="36" t="s">
        <v>80</v>
      </c>
      <c r="K8" s="36" t="s">
        <v>80</v>
      </c>
      <c r="L8" s="112">
        <v>365</v>
      </c>
      <c r="M8" s="58">
        <v>4206</v>
      </c>
    </row>
    <row r="9" spans="2:13" ht="15.95" customHeight="1">
      <c r="B9" s="192" t="s">
        <v>83</v>
      </c>
      <c r="C9" s="39">
        <v>2304</v>
      </c>
      <c r="D9" s="36">
        <v>49</v>
      </c>
      <c r="E9" s="36" t="s">
        <v>80</v>
      </c>
      <c r="F9" s="36" t="s">
        <v>80</v>
      </c>
      <c r="G9" s="112">
        <v>2354</v>
      </c>
      <c r="H9" s="38">
        <v>266</v>
      </c>
      <c r="I9" s="37">
        <v>86</v>
      </c>
      <c r="J9" s="36" t="s">
        <v>80</v>
      </c>
      <c r="K9" s="36" t="s">
        <v>80</v>
      </c>
      <c r="L9" s="112">
        <v>353</v>
      </c>
      <c r="M9" s="58">
        <v>2707</v>
      </c>
    </row>
    <row r="10" spans="2:13" ht="15.95" customHeight="1">
      <c r="B10" s="192" t="s">
        <v>84</v>
      </c>
      <c r="C10" s="39">
        <v>2592</v>
      </c>
      <c r="D10" s="36">
        <v>13</v>
      </c>
      <c r="E10" s="36">
        <v>0</v>
      </c>
      <c r="F10" s="36">
        <v>0</v>
      </c>
      <c r="G10" s="112">
        <v>2605</v>
      </c>
      <c r="H10" s="38">
        <v>374</v>
      </c>
      <c r="I10" s="37">
        <v>63</v>
      </c>
      <c r="J10" s="36">
        <v>0</v>
      </c>
      <c r="K10" s="36">
        <v>0</v>
      </c>
      <c r="L10" s="112">
        <v>437</v>
      </c>
      <c r="M10" s="58">
        <v>3042</v>
      </c>
    </row>
    <row r="11" spans="2:13" ht="15.95" customHeight="1">
      <c r="B11" s="192" t="s">
        <v>85</v>
      </c>
      <c r="C11" s="39">
        <v>2425</v>
      </c>
      <c r="D11" s="36">
        <v>116</v>
      </c>
      <c r="E11" s="36">
        <v>0</v>
      </c>
      <c r="F11" s="36">
        <v>0</v>
      </c>
      <c r="G11" s="112">
        <v>2541</v>
      </c>
      <c r="H11" s="38">
        <v>694</v>
      </c>
      <c r="I11" s="37">
        <v>496</v>
      </c>
      <c r="J11" s="36" t="s">
        <v>80</v>
      </c>
      <c r="K11" s="36" t="s">
        <v>80</v>
      </c>
      <c r="L11" s="112">
        <v>1191</v>
      </c>
      <c r="M11" s="58">
        <v>3732</v>
      </c>
    </row>
    <row r="12" spans="2:13" ht="15.95" customHeight="1">
      <c r="B12" s="192" t="s">
        <v>86</v>
      </c>
      <c r="C12" s="39">
        <v>3891</v>
      </c>
      <c r="D12" s="36">
        <v>78</v>
      </c>
      <c r="E12" s="36" t="s">
        <v>80</v>
      </c>
      <c r="F12" s="36" t="s">
        <v>80</v>
      </c>
      <c r="G12" s="112">
        <v>3971</v>
      </c>
      <c r="H12" s="38">
        <v>641</v>
      </c>
      <c r="I12" s="37">
        <v>260</v>
      </c>
      <c r="J12" s="36">
        <v>0</v>
      </c>
      <c r="K12" s="36">
        <v>7</v>
      </c>
      <c r="L12" s="112">
        <v>908</v>
      </c>
      <c r="M12" s="58">
        <v>4879</v>
      </c>
    </row>
    <row r="13" spans="2:13" ht="15.95" customHeight="1">
      <c r="B13" s="192" t="s">
        <v>87</v>
      </c>
      <c r="C13" s="39">
        <v>4769</v>
      </c>
      <c r="D13" s="36">
        <v>30</v>
      </c>
      <c r="E13" s="36" t="s">
        <v>80</v>
      </c>
      <c r="F13" s="36" t="s">
        <v>80</v>
      </c>
      <c r="G13" s="112">
        <v>4801</v>
      </c>
      <c r="H13" s="38">
        <v>854</v>
      </c>
      <c r="I13" s="37">
        <v>153</v>
      </c>
      <c r="J13" s="36" t="s">
        <v>80</v>
      </c>
      <c r="K13" s="36" t="s">
        <v>79</v>
      </c>
      <c r="L13" s="112">
        <v>1015</v>
      </c>
      <c r="M13" s="58">
        <v>5816</v>
      </c>
    </row>
    <row r="14" spans="2:13" ht="15.95" customHeight="1">
      <c r="B14" s="192" t="s">
        <v>88</v>
      </c>
      <c r="C14" s="39">
        <v>4968</v>
      </c>
      <c r="D14" s="36">
        <v>80</v>
      </c>
      <c r="E14" s="36" t="s">
        <v>80</v>
      </c>
      <c r="F14" s="36" t="s">
        <v>80</v>
      </c>
      <c r="G14" s="112">
        <v>5049</v>
      </c>
      <c r="H14" s="38">
        <v>1096</v>
      </c>
      <c r="I14" s="37">
        <v>333</v>
      </c>
      <c r="J14" s="36">
        <v>0</v>
      </c>
      <c r="K14" s="36">
        <v>6</v>
      </c>
      <c r="L14" s="112">
        <v>1435</v>
      </c>
      <c r="M14" s="58">
        <v>6484</v>
      </c>
    </row>
    <row r="15" spans="2:13" ht="15.95" customHeight="1">
      <c r="B15" s="192">
        <v>10</v>
      </c>
      <c r="C15" s="39">
        <v>7161</v>
      </c>
      <c r="D15" s="36">
        <v>77</v>
      </c>
      <c r="E15" s="36" t="s">
        <v>80</v>
      </c>
      <c r="F15" s="36" t="s">
        <v>80</v>
      </c>
      <c r="G15" s="112">
        <v>7239</v>
      </c>
      <c r="H15" s="38">
        <v>1917</v>
      </c>
      <c r="I15" s="37">
        <v>585</v>
      </c>
      <c r="J15" s="37" t="s">
        <v>80</v>
      </c>
      <c r="K15" s="36" t="s">
        <v>80</v>
      </c>
      <c r="L15" s="112">
        <v>2507</v>
      </c>
      <c r="M15" s="58">
        <v>9746</v>
      </c>
    </row>
    <row r="16" spans="2:13" ht="15.95" customHeight="1">
      <c r="B16" s="192">
        <v>11</v>
      </c>
      <c r="C16" s="39">
        <v>7197</v>
      </c>
      <c r="D16" s="36">
        <v>16</v>
      </c>
      <c r="E16" s="36">
        <v>0</v>
      </c>
      <c r="F16" s="36">
        <v>10</v>
      </c>
      <c r="G16" s="112">
        <v>7223</v>
      </c>
      <c r="H16" s="38">
        <v>1109</v>
      </c>
      <c r="I16" s="37">
        <v>141</v>
      </c>
      <c r="J16" s="36">
        <v>0</v>
      </c>
      <c r="K16" s="36">
        <v>16</v>
      </c>
      <c r="L16" s="112">
        <v>1266</v>
      </c>
      <c r="M16" s="58">
        <v>8489</v>
      </c>
    </row>
    <row r="17" spans="2:13" ht="15.95" customHeight="1">
      <c r="B17" s="192">
        <v>12</v>
      </c>
      <c r="C17" s="39">
        <v>4200</v>
      </c>
      <c r="D17" s="36">
        <v>63</v>
      </c>
      <c r="E17" s="36" t="s">
        <v>80</v>
      </c>
      <c r="F17" s="36" t="s">
        <v>80</v>
      </c>
      <c r="G17" s="112">
        <v>4264</v>
      </c>
      <c r="H17" s="38">
        <v>986</v>
      </c>
      <c r="I17" s="37">
        <v>289</v>
      </c>
      <c r="J17" s="36" t="s">
        <v>80</v>
      </c>
      <c r="K17" s="36" t="s">
        <v>80</v>
      </c>
      <c r="L17" s="112">
        <v>1282</v>
      </c>
      <c r="M17" s="58">
        <v>5546</v>
      </c>
    </row>
    <row r="18" spans="2:13" ht="15.95" customHeight="1">
      <c r="B18" s="192">
        <v>13</v>
      </c>
      <c r="C18" s="39">
        <v>3330</v>
      </c>
      <c r="D18" s="36">
        <v>8</v>
      </c>
      <c r="E18" s="36" t="s">
        <v>80</v>
      </c>
      <c r="F18" s="36" t="s">
        <v>80</v>
      </c>
      <c r="G18" s="112">
        <v>3341</v>
      </c>
      <c r="H18" s="38">
        <v>312</v>
      </c>
      <c r="I18" s="36">
        <v>17</v>
      </c>
      <c r="J18" s="36" t="s">
        <v>79</v>
      </c>
      <c r="K18" s="36" t="s">
        <v>80</v>
      </c>
      <c r="L18" s="112">
        <v>341</v>
      </c>
      <c r="M18" s="58">
        <v>3682</v>
      </c>
    </row>
    <row r="19" spans="2:13" ht="15.95" customHeight="1">
      <c r="B19" s="192">
        <v>14</v>
      </c>
      <c r="C19" s="39">
        <v>3305</v>
      </c>
      <c r="D19" s="36">
        <v>25</v>
      </c>
      <c r="E19" s="36" t="s">
        <v>80</v>
      </c>
      <c r="F19" s="36" t="s">
        <v>80</v>
      </c>
      <c r="G19" s="112">
        <v>3331</v>
      </c>
      <c r="H19" s="38">
        <v>463</v>
      </c>
      <c r="I19" s="37">
        <v>86</v>
      </c>
      <c r="J19" s="36" t="s">
        <v>80</v>
      </c>
      <c r="K19" s="37" t="s">
        <v>79</v>
      </c>
      <c r="L19" s="112">
        <v>579</v>
      </c>
      <c r="M19" s="58">
        <v>3910</v>
      </c>
    </row>
    <row r="20" spans="2:13" ht="15.95" customHeight="1">
      <c r="B20" s="192">
        <v>15</v>
      </c>
      <c r="C20" s="39">
        <v>5780</v>
      </c>
      <c r="D20" s="36">
        <v>38</v>
      </c>
      <c r="E20" s="36">
        <v>10</v>
      </c>
      <c r="F20" s="36">
        <v>0</v>
      </c>
      <c r="G20" s="112">
        <v>5828</v>
      </c>
      <c r="H20" s="38">
        <v>1171</v>
      </c>
      <c r="I20" s="37">
        <v>167</v>
      </c>
      <c r="J20" s="37">
        <v>51</v>
      </c>
      <c r="K20" s="36">
        <v>7</v>
      </c>
      <c r="L20" s="112">
        <v>1396</v>
      </c>
      <c r="M20" s="58">
        <v>7224</v>
      </c>
    </row>
    <row r="21" spans="2:13" ht="15.95" customHeight="1">
      <c r="B21" s="192">
        <v>16</v>
      </c>
      <c r="C21" s="39">
        <v>1182</v>
      </c>
      <c r="D21" s="36">
        <v>0</v>
      </c>
      <c r="E21" s="36">
        <v>0</v>
      </c>
      <c r="F21" s="36">
        <v>0</v>
      </c>
      <c r="G21" s="112">
        <v>1182</v>
      </c>
      <c r="H21" s="38">
        <v>65</v>
      </c>
      <c r="I21" s="36" t="s">
        <v>80</v>
      </c>
      <c r="J21" s="37" t="s">
        <v>80</v>
      </c>
      <c r="K21" s="37">
        <v>0</v>
      </c>
      <c r="L21" s="112">
        <v>68</v>
      </c>
      <c r="M21" s="58">
        <v>1250</v>
      </c>
    </row>
    <row r="22" spans="2:13" ht="15.95" customHeight="1">
      <c r="B22" s="192">
        <v>17</v>
      </c>
      <c r="C22" s="39">
        <v>3151</v>
      </c>
      <c r="D22" s="36">
        <v>15</v>
      </c>
      <c r="E22" s="36" t="s">
        <v>80</v>
      </c>
      <c r="F22" s="36" t="s">
        <v>80</v>
      </c>
      <c r="G22" s="112">
        <v>3171</v>
      </c>
      <c r="H22" s="38">
        <v>357</v>
      </c>
      <c r="I22" s="37">
        <v>68</v>
      </c>
      <c r="J22" s="36">
        <v>7</v>
      </c>
      <c r="K22" s="36">
        <v>8</v>
      </c>
      <c r="L22" s="112">
        <v>440</v>
      </c>
      <c r="M22" s="58">
        <v>3611</v>
      </c>
    </row>
    <row r="23" spans="2:13" ht="15.95" customHeight="1">
      <c r="B23" s="192">
        <v>18</v>
      </c>
      <c r="C23" s="39">
        <v>2186</v>
      </c>
      <c r="D23" s="36" t="s">
        <v>80</v>
      </c>
      <c r="E23" s="36" t="s">
        <v>80</v>
      </c>
      <c r="F23" s="36">
        <v>0</v>
      </c>
      <c r="G23" s="112">
        <v>2188</v>
      </c>
      <c r="H23" s="38">
        <v>166</v>
      </c>
      <c r="I23" s="36" t="s">
        <v>80</v>
      </c>
      <c r="J23" s="36" t="s">
        <v>80</v>
      </c>
      <c r="K23" s="37">
        <v>7</v>
      </c>
      <c r="L23" s="112">
        <v>177</v>
      </c>
      <c r="M23" s="58">
        <v>2365</v>
      </c>
    </row>
    <row r="24" spans="2:13" ht="15.95" customHeight="1">
      <c r="B24" s="192">
        <v>19</v>
      </c>
      <c r="C24" s="39">
        <v>4071</v>
      </c>
      <c r="D24" s="36">
        <v>40</v>
      </c>
      <c r="E24" s="36" t="s">
        <v>80</v>
      </c>
      <c r="F24" s="36" t="s">
        <v>80</v>
      </c>
      <c r="G24" s="112">
        <v>4113</v>
      </c>
      <c r="H24" s="38">
        <v>472</v>
      </c>
      <c r="I24" s="37">
        <v>126</v>
      </c>
      <c r="J24" s="37">
        <v>9</v>
      </c>
      <c r="K24" s="37">
        <v>13</v>
      </c>
      <c r="L24" s="112">
        <v>620</v>
      </c>
      <c r="M24" s="58">
        <v>4733</v>
      </c>
    </row>
    <row r="25" spans="2:13" ht="15.95" customHeight="1">
      <c r="B25" s="192">
        <v>20</v>
      </c>
      <c r="C25" s="39">
        <v>5123</v>
      </c>
      <c r="D25" s="36">
        <v>20</v>
      </c>
      <c r="E25" s="36" t="s">
        <v>79</v>
      </c>
      <c r="F25" s="36" t="s">
        <v>80</v>
      </c>
      <c r="G25" s="112">
        <v>5165</v>
      </c>
      <c r="H25" s="38">
        <v>1992</v>
      </c>
      <c r="I25" s="37">
        <v>201</v>
      </c>
      <c r="J25" s="37">
        <v>246</v>
      </c>
      <c r="K25" s="37">
        <v>59</v>
      </c>
      <c r="L25" s="112">
        <v>2498</v>
      </c>
      <c r="M25" s="58">
        <v>7663</v>
      </c>
    </row>
    <row r="26" spans="2:13" ht="15.95" customHeight="1">
      <c r="B26" s="192">
        <v>21</v>
      </c>
      <c r="C26" s="39">
        <v>5386</v>
      </c>
      <c r="D26" s="36" t="s">
        <v>79</v>
      </c>
      <c r="E26" s="36" t="s">
        <v>80</v>
      </c>
      <c r="F26" s="36">
        <v>9</v>
      </c>
      <c r="G26" s="112">
        <v>5406</v>
      </c>
      <c r="H26" s="38">
        <v>1355</v>
      </c>
      <c r="I26" s="37">
        <v>81</v>
      </c>
      <c r="J26" s="37">
        <v>58</v>
      </c>
      <c r="K26" s="37">
        <v>86</v>
      </c>
      <c r="L26" s="112">
        <v>1580</v>
      </c>
      <c r="M26" s="58">
        <v>6986</v>
      </c>
    </row>
    <row r="27" spans="2:13" ht="15.95" customHeight="1">
      <c r="B27" s="192">
        <v>22</v>
      </c>
      <c r="C27" s="39">
        <v>4466</v>
      </c>
      <c r="D27" s="36">
        <v>15</v>
      </c>
      <c r="E27" s="36" t="s">
        <v>80</v>
      </c>
      <c r="F27" s="36" t="s">
        <v>80</v>
      </c>
      <c r="G27" s="112">
        <v>4484</v>
      </c>
      <c r="H27" s="38">
        <v>812</v>
      </c>
      <c r="I27" s="37">
        <v>48</v>
      </c>
      <c r="J27" s="37">
        <v>9</v>
      </c>
      <c r="K27" s="37">
        <v>60</v>
      </c>
      <c r="L27" s="112">
        <v>929</v>
      </c>
      <c r="M27" s="58">
        <v>5413</v>
      </c>
    </row>
    <row r="28" spans="2:13" ht="15.95" customHeight="1">
      <c r="B28" s="192">
        <v>23</v>
      </c>
      <c r="C28" s="39">
        <v>2182</v>
      </c>
      <c r="D28" s="36">
        <v>9</v>
      </c>
      <c r="E28" s="36" t="s">
        <v>80</v>
      </c>
      <c r="F28" s="36" t="s">
        <v>80</v>
      </c>
      <c r="G28" s="112">
        <v>2192</v>
      </c>
      <c r="H28" s="38">
        <v>150</v>
      </c>
      <c r="I28" s="37">
        <v>20</v>
      </c>
      <c r="J28" s="36" t="s">
        <v>80</v>
      </c>
      <c r="K28" s="36" t="s">
        <v>80</v>
      </c>
      <c r="L28" s="112">
        <v>175</v>
      </c>
      <c r="M28" s="58">
        <v>2367</v>
      </c>
    </row>
    <row r="29" spans="2:13" ht="15.95" customHeight="1">
      <c r="B29" s="192">
        <v>24</v>
      </c>
      <c r="C29" s="39">
        <v>6661</v>
      </c>
      <c r="D29" s="36">
        <v>229</v>
      </c>
      <c r="E29" s="36">
        <v>12</v>
      </c>
      <c r="F29" s="36">
        <v>7</v>
      </c>
      <c r="G29" s="112">
        <v>6909</v>
      </c>
      <c r="H29" s="38">
        <v>2578</v>
      </c>
      <c r="I29" s="37">
        <v>1292</v>
      </c>
      <c r="J29" s="37">
        <v>41</v>
      </c>
      <c r="K29" s="37">
        <v>27</v>
      </c>
      <c r="L29" s="112">
        <v>3938</v>
      </c>
      <c r="M29" s="58">
        <v>10847</v>
      </c>
    </row>
    <row r="30" spans="2:13" ht="15.95" customHeight="1">
      <c r="B30" s="192">
        <v>25</v>
      </c>
      <c r="C30" s="39">
        <v>4103</v>
      </c>
      <c r="D30" s="36">
        <v>36</v>
      </c>
      <c r="E30" s="36">
        <v>19</v>
      </c>
      <c r="F30" s="36">
        <v>6</v>
      </c>
      <c r="G30" s="112">
        <v>4164</v>
      </c>
      <c r="H30" s="38">
        <v>1140</v>
      </c>
      <c r="I30" s="37">
        <v>249</v>
      </c>
      <c r="J30" s="37">
        <v>190</v>
      </c>
      <c r="K30" s="37">
        <v>14</v>
      </c>
      <c r="L30" s="112">
        <v>1593</v>
      </c>
      <c r="M30" s="58">
        <v>5757</v>
      </c>
    </row>
    <row r="31" spans="2:13" ht="15.95" customHeight="1">
      <c r="B31" s="192">
        <v>26</v>
      </c>
      <c r="C31" s="39">
        <v>5608</v>
      </c>
      <c r="D31" s="36">
        <v>15</v>
      </c>
      <c r="E31" s="36">
        <v>20</v>
      </c>
      <c r="F31" s="36">
        <v>17</v>
      </c>
      <c r="G31" s="112">
        <v>5660</v>
      </c>
      <c r="H31" s="38">
        <v>991</v>
      </c>
      <c r="I31" s="37">
        <v>148</v>
      </c>
      <c r="J31" s="37">
        <v>117</v>
      </c>
      <c r="K31" s="37">
        <v>46</v>
      </c>
      <c r="L31" s="112">
        <v>1302</v>
      </c>
      <c r="M31" s="58">
        <v>6962</v>
      </c>
    </row>
    <row r="32" spans="2:13" ht="15.95" customHeight="1">
      <c r="B32" s="192">
        <v>27</v>
      </c>
      <c r="C32" s="39">
        <v>6362</v>
      </c>
      <c r="D32" s="36">
        <v>36</v>
      </c>
      <c r="E32" s="36">
        <v>0</v>
      </c>
      <c r="F32" s="36">
        <v>0</v>
      </c>
      <c r="G32" s="112">
        <v>6398</v>
      </c>
      <c r="H32" s="38">
        <v>835</v>
      </c>
      <c r="I32" s="37">
        <v>237</v>
      </c>
      <c r="J32" s="36" t="s">
        <v>80</v>
      </c>
      <c r="K32" s="37" t="s">
        <v>79</v>
      </c>
      <c r="L32" s="112">
        <v>1094</v>
      </c>
      <c r="M32" s="58">
        <v>7492</v>
      </c>
    </row>
    <row r="33" spans="2:14" ht="15.95" customHeight="1">
      <c r="B33" s="192">
        <v>28</v>
      </c>
      <c r="C33" s="39">
        <v>5509</v>
      </c>
      <c r="D33" s="36">
        <v>36</v>
      </c>
      <c r="E33" s="36" t="s">
        <v>80</v>
      </c>
      <c r="F33" s="36" t="s">
        <v>80</v>
      </c>
      <c r="G33" s="112">
        <v>5550</v>
      </c>
      <c r="H33" s="38">
        <v>910</v>
      </c>
      <c r="I33" s="37">
        <v>154</v>
      </c>
      <c r="J33" s="37">
        <v>11</v>
      </c>
      <c r="K33" s="37">
        <v>25</v>
      </c>
      <c r="L33" s="112">
        <v>1100</v>
      </c>
      <c r="M33" s="58">
        <v>6650</v>
      </c>
    </row>
    <row r="34" spans="2:14" ht="15.95" customHeight="1">
      <c r="B34" s="192">
        <v>29</v>
      </c>
      <c r="C34" s="39">
        <v>3320</v>
      </c>
      <c r="D34" s="36">
        <v>14</v>
      </c>
      <c r="E34" s="36">
        <v>0</v>
      </c>
      <c r="F34" s="36">
        <v>0</v>
      </c>
      <c r="G34" s="112">
        <v>3334</v>
      </c>
      <c r="H34" s="38">
        <v>316</v>
      </c>
      <c r="I34" s="37">
        <v>80</v>
      </c>
      <c r="J34" s="36">
        <v>0</v>
      </c>
      <c r="K34" s="36">
        <v>14</v>
      </c>
      <c r="L34" s="112">
        <v>410</v>
      </c>
      <c r="M34" s="58">
        <v>3744</v>
      </c>
    </row>
    <row r="35" spans="2:14" ht="15.95" customHeight="1">
      <c r="B35" s="192">
        <v>30</v>
      </c>
      <c r="C35" s="39">
        <v>3669</v>
      </c>
      <c r="D35" s="36">
        <v>173</v>
      </c>
      <c r="E35" s="36">
        <v>0</v>
      </c>
      <c r="F35" s="36">
        <v>0</v>
      </c>
      <c r="G35" s="112">
        <v>3842</v>
      </c>
      <c r="H35" s="38">
        <v>990</v>
      </c>
      <c r="I35" s="37">
        <v>502</v>
      </c>
      <c r="J35" s="36" t="s">
        <v>80</v>
      </c>
      <c r="K35" s="36" t="s">
        <v>79</v>
      </c>
      <c r="L35" s="112">
        <v>1504</v>
      </c>
      <c r="M35" s="58">
        <v>5346</v>
      </c>
    </row>
    <row r="36" spans="2:14" ht="15.95" customHeight="1">
      <c r="B36" s="192">
        <v>31</v>
      </c>
      <c r="C36" s="39">
        <v>13817</v>
      </c>
      <c r="D36" s="36">
        <v>59</v>
      </c>
      <c r="E36" s="36" t="s">
        <v>80</v>
      </c>
      <c r="F36" s="36" t="s">
        <v>79</v>
      </c>
      <c r="G36" s="112">
        <v>13889</v>
      </c>
      <c r="H36" s="38">
        <v>1336</v>
      </c>
      <c r="I36" s="37">
        <v>284</v>
      </c>
      <c r="J36" s="37">
        <v>56</v>
      </c>
      <c r="K36" s="37">
        <v>40</v>
      </c>
      <c r="L36" s="112">
        <v>1716</v>
      </c>
      <c r="M36" s="58">
        <v>15605</v>
      </c>
    </row>
    <row r="37" spans="2:14" ht="15.95" customHeight="1" thickBot="1">
      <c r="B37" s="192">
        <v>32</v>
      </c>
      <c r="C37" s="39">
        <v>1308</v>
      </c>
      <c r="D37" s="36">
        <v>42</v>
      </c>
      <c r="E37" s="36">
        <v>0</v>
      </c>
      <c r="F37" s="36">
        <v>0</v>
      </c>
      <c r="G37" s="112">
        <v>1350</v>
      </c>
      <c r="H37" s="38">
        <v>293</v>
      </c>
      <c r="I37" s="37">
        <v>188</v>
      </c>
      <c r="J37" s="36" t="s">
        <v>80</v>
      </c>
      <c r="K37" s="36" t="s">
        <v>80</v>
      </c>
      <c r="L37" s="112">
        <v>483</v>
      </c>
      <c r="M37" s="58">
        <v>1833</v>
      </c>
    </row>
    <row r="38" spans="2:14" ht="15.95" customHeight="1" thickBot="1">
      <c r="B38" s="40" t="s">
        <v>89</v>
      </c>
      <c r="C38" s="41">
        <v>146009</v>
      </c>
      <c r="D38" s="42">
        <v>1361</v>
      </c>
      <c r="E38" s="42">
        <v>141</v>
      </c>
      <c r="F38" s="42">
        <v>88</v>
      </c>
      <c r="G38" s="57">
        <v>147599</v>
      </c>
      <c r="H38" s="43">
        <v>26144</v>
      </c>
      <c r="I38" s="42">
        <v>6502</v>
      </c>
      <c r="J38" s="42">
        <v>917</v>
      </c>
      <c r="K38" s="42">
        <v>527</v>
      </c>
      <c r="L38" s="42">
        <v>34090</v>
      </c>
      <c r="M38" s="56">
        <v>181689</v>
      </c>
    </row>
    <row r="39" spans="2:14" ht="15.95" customHeight="1" thickBot="1">
      <c r="B39" s="136"/>
      <c r="C39" s="137"/>
      <c r="D39" s="137"/>
      <c r="E39" s="137"/>
      <c r="F39" s="137"/>
      <c r="G39" s="137"/>
      <c r="H39" s="137"/>
      <c r="I39" s="137"/>
      <c r="J39" s="137"/>
      <c r="K39" s="137"/>
      <c r="L39" s="137"/>
      <c r="M39" s="137"/>
    </row>
    <row r="40" spans="2:14" ht="15.95" customHeight="1" thickBot="1">
      <c r="B40" s="168" t="s">
        <v>159</v>
      </c>
      <c r="C40" s="178"/>
      <c r="D40" s="178"/>
      <c r="E40" s="178"/>
      <c r="F40" s="178"/>
      <c r="G40" s="178"/>
      <c r="H40" s="178"/>
      <c r="I40" s="178"/>
      <c r="J40" s="178"/>
      <c r="K40" s="178"/>
      <c r="L40" s="178"/>
      <c r="M40" s="179"/>
    </row>
    <row r="41" spans="2:14" ht="54.95" customHeight="1" thickBot="1">
      <c r="B41" s="128" t="s">
        <v>91</v>
      </c>
      <c r="C41" s="131" t="s">
        <v>148</v>
      </c>
      <c r="D41" s="132" t="s">
        <v>149</v>
      </c>
      <c r="E41" s="132" t="s">
        <v>150</v>
      </c>
      <c r="F41" s="123" t="s">
        <v>151</v>
      </c>
      <c r="G41" s="133" t="s">
        <v>152</v>
      </c>
      <c r="H41" s="131" t="s">
        <v>153</v>
      </c>
      <c r="I41" s="132" t="s">
        <v>154</v>
      </c>
      <c r="J41" s="132" t="s">
        <v>155</v>
      </c>
      <c r="K41" s="123" t="s">
        <v>156</v>
      </c>
      <c r="L41" s="134" t="s">
        <v>157</v>
      </c>
      <c r="M41" s="135" t="s">
        <v>158</v>
      </c>
    </row>
    <row r="42" spans="2:14" ht="18" customHeight="1">
      <c r="B42" s="47" t="s">
        <v>92</v>
      </c>
      <c r="C42" s="48">
        <v>10952</v>
      </c>
      <c r="D42" s="44">
        <v>13</v>
      </c>
      <c r="E42" s="44">
        <v>132</v>
      </c>
      <c r="F42" s="44">
        <v>18</v>
      </c>
      <c r="G42" s="113">
        <v>11115</v>
      </c>
      <c r="H42" s="49">
        <v>4275</v>
      </c>
      <c r="I42" s="45">
        <v>8</v>
      </c>
      <c r="J42" s="45">
        <v>899</v>
      </c>
      <c r="K42" s="45">
        <v>196</v>
      </c>
      <c r="L42" s="113">
        <v>5378</v>
      </c>
      <c r="M42" s="59">
        <v>16493</v>
      </c>
    </row>
    <row r="43" spans="2:14" ht="18" customHeight="1">
      <c r="B43" s="15" t="s">
        <v>93</v>
      </c>
      <c r="C43" s="48">
        <v>45012</v>
      </c>
      <c r="D43" s="44">
        <v>69</v>
      </c>
      <c r="E43" s="44" t="s">
        <v>80</v>
      </c>
      <c r="F43" s="44" t="s">
        <v>79</v>
      </c>
      <c r="G43" s="114">
        <v>45100</v>
      </c>
      <c r="H43" s="7">
        <v>1152</v>
      </c>
      <c r="I43" s="44">
        <v>17</v>
      </c>
      <c r="J43" s="44">
        <v>0</v>
      </c>
      <c r="K43" s="46">
        <v>44</v>
      </c>
      <c r="L43" s="114">
        <v>1213</v>
      </c>
      <c r="M43" s="59">
        <v>46313</v>
      </c>
    </row>
    <row r="44" spans="2:14" ht="18" customHeight="1">
      <c r="B44" s="15" t="s">
        <v>94</v>
      </c>
      <c r="C44" s="48">
        <v>64156</v>
      </c>
      <c r="D44" s="44">
        <v>1228</v>
      </c>
      <c r="E44" s="44" t="s">
        <v>80</v>
      </c>
      <c r="F44" s="44" t="s">
        <v>79</v>
      </c>
      <c r="G44" s="114">
        <v>65408</v>
      </c>
      <c r="H44" s="7">
        <v>18507</v>
      </c>
      <c r="I44" s="46">
        <v>6424</v>
      </c>
      <c r="J44" s="44" t="s">
        <v>80</v>
      </c>
      <c r="K44" s="44" t="s">
        <v>79</v>
      </c>
      <c r="L44" s="114">
        <v>24956</v>
      </c>
      <c r="M44" s="59">
        <v>90364</v>
      </c>
    </row>
    <row r="45" spans="2:14" ht="18" customHeight="1">
      <c r="B45" s="15" t="s">
        <v>95</v>
      </c>
      <c r="C45" s="48">
        <v>21288</v>
      </c>
      <c r="D45" s="44">
        <v>35</v>
      </c>
      <c r="E45" s="44" t="s">
        <v>80</v>
      </c>
      <c r="F45" s="44" t="s">
        <v>79</v>
      </c>
      <c r="G45" s="114">
        <v>21352</v>
      </c>
      <c r="H45" s="7">
        <v>1956</v>
      </c>
      <c r="I45" s="46">
        <v>33</v>
      </c>
      <c r="J45" s="46">
        <v>10</v>
      </c>
      <c r="K45" s="46">
        <v>252</v>
      </c>
      <c r="L45" s="114">
        <v>2251</v>
      </c>
      <c r="M45" s="59">
        <v>23603</v>
      </c>
    </row>
    <row r="46" spans="2:14" ht="18" customHeight="1" thickBot="1">
      <c r="B46" s="15" t="s">
        <v>96</v>
      </c>
      <c r="C46" s="48">
        <v>4601</v>
      </c>
      <c r="D46" s="44">
        <v>16</v>
      </c>
      <c r="E46" s="44" t="s">
        <v>80</v>
      </c>
      <c r="F46" s="44" t="s">
        <v>80</v>
      </c>
      <c r="G46" s="114">
        <v>4624</v>
      </c>
      <c r="H46" s="7">
        <v>254</v>
      </c>
      <c r="I46" s="44">
        <v>20</v>
      </c>
      <c r="J46" s="44" t="s">
        <v>80</v>
      </c>
      <c r="K46" s="44" t="s">
        <v>79</v>
      </c>
      <c r="L46" s="114">
        <v>292</v>
      </c>
      <c r="M46" s="59">
        <v>4916</v>
      </c>
    </row>
    <row r="47" spans="2:14" s="189" customFormat="1" ht="18" customHeight="1" thickBot="1">
      <c r="B47" s="40" t="s">
        <v>89</v>
      </c>
      <c r="C47" s="61">
        <v>146009</v>
      </c>
      <c r="D47" s="62">
        <v>1361</v>
      </c>
      <c r="E47" s="62">
        <v>141</v>
      </c>
      <c r="F47" s="62">
        <v>88</v>
      </c>
      <c r="G47" s="63">
        <v>147599</v>
      </c>
      <c r="H47" s="61">
        <v>26144</v>
      </c>
      <c r="I47" s="62">
        <v>6502</v>
      </c>
      <c r="J47" s="62">
        <v>917</v>
      </c>
      <c r="K47" s="64">
        <v>527</v>
      </c>
      <c r="L47" s="63">
        <v>34090</v>
      </c>
      <c r="M47" s="60">
        <v>181689</v>
      </c>
      <c r="N47" s="189" t="s">
        <v>77</v>
      </c>
    </row>
    <row r="48" spans="2:14" s="189" customFormat="1" ht="18" customHeight="1" thickBot="1">
      <c r="B48" s="136"/>
      <c r="C48" s="127"/>
      <c r="D48" s="127"/>
      <c r="E48" s="127"/>
      <c r="F48" s="127"/>
      <c r="G48" s="127"/>
      <c r="H48" s="127"/>
      <c r="I48" s="127"/>
      <c r="J48" s="127"/>
      <c r="K48" s="127"/>
      <c r="L48" s="127"/>
      <c r="M48" s="127"/>
    </row>
    <row r="49" spans="1:13" s="189" customFormat="1" ht="18" customHeight="1" thickBot="1">
      <c r="B49" s="168" t="s">
        <v>160</v>
      </c>
      <c r="C49" s="178"/>
      <c r="D49" s="178"/>
      <c r="E49" s="178"/>
      <c r="F49" s="178"/>
      <c r="G49" s="178"/>
      <c r="H49" s="178"/>
      <c r="I49" s="178"/>
      <c r="J49" s="178"/>
      <c r="K49" s="178"/>
      <c r="L49" s="178"/>
      <c r="M49" s="179"/>
    </row>
    <row r="50" spans="1:13" ht="54.95" customHeight="1" thickBot="1">
      <c r="B50" s="128" t="s">
        <v>98</v>
      </c>
      <c r="C50" s="131" t="s">
        <v>148</v>
      </c>
      <c r="D50" s="132" t="s">
        <v>149</v>
      </c>
      <c r="E50" s="132" t="s">
        <v>150</v>
      </c>
      <c r="F50" s="123" t="s">
        <v>151</v>
      </c>
      <c r="G50" s="133" t="s">
        <v>152</v>
      </c>
      <c r="H50" s="131" t="s">
        <v>153</v>
      </c>
      <c r="I50" s="132" t="s">
        <v>154</v>
      </c>
      <c r="J50" s="132" t="s">
        <v>155</v>
      </c>
      <c r="K50" s="123" t="s">
        <v>156</v>
      </c>
      <c r="L50" s="134" t="s">
        <v>157</v>
      </c>
      <c r="M50" s="135" t="s">
        <v>158</v>
      </c>
    </row>
    <row r="51" spans="1:13" ht="29.25" customHeight="1">
      <c r="B51" s="50" t="s">
        <v>99</v>
      </c>
      <c r="C51" s="48">
        <v>116836</v>
      </c>
      <c r="D51" s="44">
        <v>1256</v>
      </c>
      <c r="E51" s="44">
        <v>110</v>
      </c>
      <c r="F51" s="44">
        <v>64</v>
      </c>
      <c r="G51" s="113">
        <v>118266</v>
      </c>
      <c r="H51" s="49">
        <v>24012</v>
      </c>
      <c r="I51" s="45">
        <v>5983</v>
      </c>
      <c r="J51" s="45">
        <v>821</v>
      </c>
      <c r="K51" s="45">
        <v>438</v>
      </c>
      <c r="L51" s="113">
        <v>31254</v>
      </c>
      <c r="M51" s="59">
        <v>149520</v>
      </c>
    </row>
    <row r="52" spans="1:13" ht="18" customHeight="1" thickBot="1">
      <c r="B52" s="51" t="s">
        <v>100</v>
      </c>
      <c r="C52" s="52">
        <v>29173</v>
      </c>
      <c r="D52" s="53">
        <v>105</v>
      </c>
      <c r="E52" s="53">
        <v>31</v>
      </c>
      <c r="F52" s="53">
        <v>24</v>
      </c>
      <c r="G52" s="115">
        <v>29333</v>
      </c>
      <c r="H52" s="17">
        <v>2132</v>
      </c>
      <c r="I52" s="54">
        <v>519</v>
      </c>
      <c r="J52" s="54">
        <v>96</v>
      </c>
      <c r="K52" s="54">
        <v>89</v>
      </c>
      <c r="L52" s="115">
        <v>2836</v>
      </c>
      <c r="M52" s="65">
        <v>32169</v>
      </c>
    </row>
    <row r="53" spans="1:13" ht="18" customHeight="1" thickBot="1">
      <c r="B53" s="67" t="s">
        <v>89</v>
      </c>
      <c r="C53" s="62">
        <v>146009</v>
      </c>
      <c r="D53" s="62">
        <v>1361</v>
      </c>
      <c r="E53" s="62">
        <v>141</v>
      </c>
      <c r="F53" s="62">
        <v>88</v>
      </c>
      <c r="G53" s="62">
        <v>147599</v>
      </c>
      <c r="H53" s="62">
        <v>26144</v>
      </c>
      <c r="I53" s="62">
        <v>6502</v>
      </c>
      <c r="J53" s="62">
        <v>917</v>
      </c>
      <c r="K53" s="62">
        <v>527</v>
      </c>
      <c r="L53" s="64">
        <v>34090</v>
      </c>
      <c r="M53" s="66">
        <v>181689</v>
      </c>
    </row>
    <row r="54" spans="1:13" ht="18" customHeight="1" thickBot="1">
      <c r="B54" s="136"/>
      <c r="C54" s="127"/>
      <c r="D54" s="127"/>
      <c r="E54" s="127"/>
      <c r="F54" s="127"/>
      <c r="G54" s="127"/>
      <c r="H54" s="127"/>
      <c r="I54" s="127"/>
      <c r="J54" s="127"/>
      <c r="K54" s="127"/>
      <c r="L54" s="127"/>
      <c r="M54" s="127"/>
    </row>
    <row r="55" spans="1:13" ht="18" customHeight="1" thickBot="1">
      <c r="B55" s="168" t="s">
        <v>161</v>
      </c>
      <c r="C55" s="178"/>
      <c r="D55" s="178"/>
      <c r="E55" s="178"/>
      <c r="F55" s="178"/>
      <c r="G55" s="178"/>
      <c r="H55" s="178"/>
      <c r="I55" s="178"/>
      <c r="J55" s="178"/>
      <c r="K55" s="178"/>
      <c r="L55" s="178"/>
      <c r="M55" s="179"/>
    </row>
    <row r="56" spans="1:13" ht="54.95" customHeight="1" thickBot="1">
      <c r="B56" s="128" t="s">
        <v>102</v>
      </c>
      <c r="C56" s="131" t="s">
        <v>148</v>
      </c>
      <c r="D56" s="132" t="s">
        <v>149</v>
      </c>
      <c r="E56" s="132" t="s">
        <v>150</v>
      </c>
      <c r="F56" s="123" t="s">
        <v>151</v>
      </c>
      <c r="G56" s="133" t="s">
        <v>152</v>
      </c>
      <c r="H56" s="131" t="s">
        <v>153</v>
      </c>
      <c r="I56" s="132" t="s">
        <v>154</v>
      </c>
      <c r="J56" s="132" t="s">
        <v>155</v>
      </c>
      <c r="K56" s="123" t="s">
        <v>156</v>
      </c>
      <c r="L56" s="134" t="s">
        <v>157</v>
      </c>
      <c r="M56" s="135" t="s">
        <v>158</v>
      </c>
    </row>
    <row r="57" spans="1:13" ht="18" customHeight="1">
      <c r="B57" s="47" t="s">
        <v>103</v>
      </c>
      <c r="C57" s="48">
        <v>50056</v>
      </c>
      <c r="D57" s="44">
        <v>438</v>
      </c>
      <c r="E57" s="44">
        <v>42</v>
      </c>
      <c r="F57" s="44">
        <v>33</v>
      </c>
      <c r="G57" s="113">
        <v>50569</v>
      </c>
      <c r="H57" s="49">
        <v>8713</v>
      </c>
      <c r="I57" s="45">
        <v>2271</v>
      </c>
      <c r="J57" s="45">
        <v>248</v>
      </c>
      <c r="K57" s="45">
        <v>177</v>
      </c>
      <c r="L57" s="113">
        <v>11409</v>
      </c>
      <c r="M57" s="59">
        <v>61978</v>
      </c>
    </row>
    <row r="58" spans="1:13" ht="18" customHeight="1">
      <c r="B58" s="15" t="s">
        <v>104</v>
      </c>
      <c r="C58" s="48">
        <v>95926</v>
      </c>
      <c r="D58" s="44">
        <v>923</v>
      </c>
      <c r="E58" s="44">
        <v>99</v>
      </c>
      <c r="F58" s="44">
        <v>55</v>
      </c>
      <c r="G58" s="114">
        <v>97003</v>
      </c>
      <c r="H58" s="7">
        <v>17431</v>
      </c>
      <c r="I58" s="46">
        <v>4231</v>
      </c>
      <c r="J58" s="46">
        <v>669</v>
      </c>
      <c r="K58" s="46">
        <v>350</v>
      </c>
      <c r="L58" s="114">
        <v>22681</v>
      </c>
      <c r="M58" s="59">
        <v>119684</v>
      </c>
    </row>
    <row r="59" spans="1:13" ht="18" customHeight="1" thickBot="1">
      <c r="B59" s="15" t="s">
        <v>105</v>
      </c>
      <c r="C59" s="48">
        <v>27</v>
      </c>
      <c r="D59" s="44">
        <v>0</v>
      </c>
      <c r="E59" s="44">
        <v>0</v>
      </c>
      <c r="F59" s="44">
        <v>0</v>
      </c>
      <c r="G59" s="114">
        <v>27</v>
      </c>
      <c r="H59" s="7">
        <v>0</v>
      </c>
      <c r="I59" s="46">
        <v>0</v>
      </c>
      <c r="J59" s="46">
        <v>0</v>
      </c>
      <c r="K59" s="46">
        <v>0</v>
      </c>
      <c r="L59" s="114">
        <v>0</v>
      </c>
      <c r="M59" s="59">
        <v>27</v>
      </c>
    </row>
    <row r="60" spans="1:13" ht="18" customHeight="1" thickBot="1">
      <c r="B60" s="40" t="s">
        <v>89</v>
      </c>
      <c r="C60" s="61">
        <v>146009</v>
      </c>
      <c r="D60" s="62">
        <v>1361</v>
      </c>
      <c r="E60" s="62">
        <v>141</v>
      </c>
      <c r="F60" s="62">
        <v>88</v>
      </c>
      <c r="G60" s="63">
        <v>147599</v>
      </c>
      <c r="H60" s="61">
        <v>26144</v>
      </c>
      <c r="I60" s="62">
        <v>6502</v>
      </c>
      <c r="J60" s="62">
        <v>917</v>
      </c>
      <c r="K60" s="62">
        <v>527</v>
      </c>
      <c r="L60" s="63">
        <v>34090</v>
      </c>
      <c r="M60" s="60">
        <v>181689</v>
      </c>
    </row>
    <row r="61" spans="1:13" ht="18" customHeight="1" thickBot="1">
      <c r="A61" s="171"/>
      <c r="B61" s="136"/>
      <c r="C61" s="127"/>
      <c r="D61" s="127"/>
      <c r="E61" s="127"/>
      <c r="F61" s="127"/>
      <c r="G61" s="127"/>
      <c r="H61" s="127"/>
      <c r="I61" s="127"/>
      <c r="J61" s="127"/>
      <c r="K61" s="127"/>
      <c r="L61" s="127"/>
      <c r="M61" s="127"/>
    </row>
    <row r="62" spans="1:13" ht="18" customHeight="1" thickBot="1">
      <c r="A62" s="171"/>
      <c r="B62" s="168" t="s">
        <v>162</v>
      </c>
      <c r="C62" s="178"/>
      <c r="D62" s="178"/>
      <c r="E62" s="178"/>
      <c r="F62" s="178"/>
      <c r="G62" s="178"/>
      <c r="H62" s="178"/>
      <c r="I62" s="178"/>
      <c r="J62" s="178"/>
      <c r="K62" s="178"/>
      <c r="L62" s="178"/>
      <c r="M62" s="179"/>
    </row>
    <row r="63" spans="1:13" ht="54.95" customHeight="1" thickBot="1">
      <c r="B63" s="128" t="s">
        <v>118</v>
      </c>
      <c r="C63" s="131" t="s">
        <v>148</v>
      </c>
      <c r="D63" s="132" t="s">
        <v>149</v>
      </c>
      <c r="E63" s="132" t="s">
        <v>150</v>
      </c>
      <c r="F63" s="123" t="s">
        <v>151</v>
      </c>
      <c r="G63" s="133" t="s">
        <v>152</v>
      </c>
      <c r="H63" s="131" t="s">
        <v>153</v>
      </c>
      <c r="I63" s="132" t="s">
        <v>154</v>
      </c>
      <c r="J63" s="132" t="s">
        <v>155</v>
      </c>
      <c r="K63" s="123" t="s">
        <v>156</v>
      </c>
      <c r="L63" s="134" t="s">
        <v>157</v>
      </c>
      <c r="M63" s="135" t="s">
        <v>158</v>
      </c>
    </row>
    <row r="64" spans="1:13" ht="18" customHeight="1">
      <c r="B64" s="47" t="s">
        <v>119</v>
      </c>
      <c r="C64" s="48">
        <v>8693</v>
      </c>
      <c r="D64" s="44">
        <v>303</v>
      </c>
      <c r="E64" s="44">
        <v>42</v>
      </c>
      <c r="F64" s="44">
        <v>15</v>
      </c>
      <c r="G64" s="113">
        <v>9053</v>
      </c>
      <c r="H64" s="49">
        <v>1318</v>
      </c>
      <c r="I64" s="45">
        <v>883</v>
      </c>
      <c r="J64" s="45">
        <v>154</v>
      </c>
      <c r="K64" s="45">
        <v>44</v>
      </c>
      <c r="L64" s="113">
        <v>2399</v>
      </c>
      <c r="M64" s="68">
        <v>11452</v>
      </c>
    </row>
    <row r="65" spans="1:13" ht="18" customHeight="1">
      <c r="B65" s="15">
        <v>1</v>
      </c>
      <c r="C65" s="48">
        <v>9642</v>
      </c>
      <c r="D65" s="44">
        <v>240</v>
      </c>
      <c r="E65" s="44">
        <v>23</v>
      </c>
      <c r="F65" s="44">
        <v>13</v>
      </c>
      <c r="G65" s="114">
        <v>9918</v>
      </c>
      <c r="H65" s="7">
        <v>1560</v>
      </c>
      <c r="I65" s="46">
        <v>980</v>
      </c>
      <c r="J65" s="46">
        <v>174</v>
      </c>
      <c r="K65" s="46">
        <v>77</v>
      </c>
      <c r="L65" s="114">
        <v>2791</v>
      </c>
      <c r="M65" s="68">
        <v>12709</v>
      </c>
    </row>
    <row r="66" spans="1:13" ht="18" customHeight="1">
      <c r="B66" s="15">
        <v>2</v>
      </c>
      <c r="C66" s="48">
        <v>10427</v>
      </c>
      <c r="D66" s="44">
        <v>172</v>
      </c>
      <c r="E66" s="44">
        <v>20</v>
      </c>
      <c r="F66" s="44">
        <v>10</v>
      </c>
      <c r="G66" s="114">
        <v>10629</v>
      </c>
      <c r="H66" s="7">
        <v>1976</v>
      </c>
      <c r="I66" s="46">
        <v>902</v>
      </c>
      <c r="J66" s="46">
        <v>109</v>
      </c>
      <c r="K66" s="46">
        <v>66</v>
      </c>
      <c r="L66" s="114">
        <v>3053</v>
      </c>
      <c r="M66" s="68">
        <v>13682</v>
      </c>
    </row>
    <row r="67" spans="1:13" ht="18" customHeight="1">
      <c r="B67" s="15">
        <v>3</v>
      </c>
      <c r="C67" s="48">
        <v>10826</v>
      </c>
      <c r="D67" s="44">
        <v>144</v>
      </c>
      <c r="E67" s="44" t="s">
        <v>79</v>
      </c>
      <c r="F67" s="44" t="s">
        <v>80</v>
      </c>
      <c r="G67" s="114">
        <v>10985</v>
      </c>
      <c r="H67" s="7">
        <v>2133</v>
      </c>
      <c r="I67" s="46">
        <v>713</v>
      </c>
      <c r="J67" s="46">
        <v>109</v>
      </c>
      <c r="K67" s="46">
        <v>42</v>
      </c>
      <c r="L67" s="114">
        <v>2997</v>
      </c>
      <c r="M67" s="68">
        <v>13982</v>
      </c>
    </row>
    <row r="68" spans="1:13" ht="18" customHeight="1">
      <c r="B68" s="15">
        <v>4</v>
      </c>
      <c r="C68" s="48">
        <v>11444</v>
      </c>
      <c r="D68" s="44">
        <v>169</v>
      </c>
      <c r="E68" s="44" t="s">
        <v>79</v>
      </c>
      <c r="F68" s="44" t="s">
        <v>80</v>
      </c>
      <c r="G68" s="114">
        <v>11625</v>
      </c>
      <c r="H68" s="7">
        <v>2281</v>
      </c>
      <c r="I68" s="46">
        <v>641</v>
      </c>
      <c r="J68" s="46">
        <v>83</v>
      </c>
      <c r="K68" s="46">
        <v>51</v>
      </c>
      <c r="L68" s="114">
        <v>3056</v>
      </c>
      <c r="M68" s="68">
        <v>14681</v>
      </c>
    </row>
    <row r="69" spans="1:13" ht="18" customHeight="1">
      <c r="B69" s="15">
        <v>5</v>
      </c>
      <c r="C69" s="48">
        <v>11691</v>
      </c>
      <c r="D69" s="44">
        <v>103</v>
      </c>
      <c r="E69" s="44" t="s">
        <v>79</v>
      </c>
      <c r="F69" s="44" t="s">
        <v>80</v>
      </c>
      <c r="G69" s="114">
        <v>11812</v>
      </c>
      <c r="H69" s="7">
        <v>2389</v>
      </c>
      <c r="I69" s="46">
        <v>506</v>
      </c>
      <c r="J69" s="46">
        <v>80</v>
      </c>
      <c r="K69" s="46">
        <v>44</v>
      </c>
      <c r="L69" s="114">
        <v>3019</v>
      </c>
      <c r="M69" s="68">
        <v>14831</v>
      </c>
    </row>
    <row r="70" spans="1:13" ht="18" customHeight="1">
      <c r="B70" s="15">
        <v>6</v>
      </c>
      <c r="C70" s="48">
        <v>11117</v>
      </c>
      <c r="D70" s="44">
        <v>54</v>
      </c>
      <c r="E70" s="44">
        <v>7</v>
      </c>
      <c r="F70" s="44">
        <v>6</v>
      </c>
      <c r="G70" s="114">
        <v>11184</v>
      </c>
      <c r="H70" s="7">
        <v>2361</v>
      </c>
      <c r="I70" s="46">
        <v>388</v>
      </c>
      <c r="J70" s="46">
        <v>41</v>
      </c>
      <c r="K70" s="46">
        <v>26</v>
      </c>
      <c r="L70" s="114">
        <v>2816</v>
      </c>
      <c r="M70" s="68">
        <v>14000</v>
      </c>
    </row>
    <row r="71" spans="1:13" ht="18" customHeight="1">
      <c r="B71" s="15">
        <v>7</v>
      </c>
      <c r="C71" s="48">
        <v>11716</v>
      </c>
      <c r="D71" s="44">
        <v>59</v>
      </c>
      <c r="E71" s="44" t="s">
        <v>79</v>
      </c>
      <c r="F71" s="44" t="s">
        <v>80</v>
      </c>
      <c r="G71" s="114">
        <v>11785</v>
      </c>
      <c r="H71" s="7">
        <v>2278</v>
      </c>
      <c r="I71" s="46">
        <v>352</v>
      </c>
      <c r="J71" s="46">
        <v>41</v>
      </c>
      <c r="K71" s="46">
        <v>29</v>
      </c>
      <c r="L71" s="114">
        <v>2700</v>
      </c>
      <c r="M71" s="68">
        <v>14485</v>
      </c>
    </row>
    <row r="72" spans="1:13" ht="18" customHeight="1">
      <c r="B72" s="15">
        <v>8</v>
      </c>
      <c r="C72" s="48">
        <v>11975</v>
      </c>
      <c r="D72" s="44">
        <v>42</v>
      </c>
      <c r="E72" s="44" t="s">
        <v>80</v>
      </c>
      <c r="F72" s="44" t="s">
        <v>79</v>
      </c>
      <c r="G72" s="114">
        <v>12027</v>
      </c>
      <c r="H72" s="7">
        <v>2059</v>
      </c>
      <c r="I72" s="46">
        <v>313</v>
      </c>
      <c r="J72" s="46">
        <v>31</v>
      </c>
      <c r="K72" s="46">
        <v>25</v>
      </c>
      <c r="L72" s="114">
        <v>2428</v>
      </c>
      <c r="M72" s="68">
        <v>14455</v>
      </c>
    </row>
    <row r="73" spans="1:13" ht="18" customHeight="1">
      <c r="B73" s="15">
        <v>9</v>
      </c>
      <c r="C73" s="48">
        <v>13803</v>
      </c>
      <c r="D73" s="44">
        <v>29</v>
      </c>
      <c r="E73" s="44" t="s">
        <v>80</v>
      </c>
      <c r="F73" s="44" t="s">
        <v>80</v>
      </c>
      <c r="G73" s="114">
        <v>13839</v>
      </c>
      <c r="H73" s="7">
        <v>2167</v>
      </c>
      <c r="I73" s="46">
        <v>239</v>
      </c>
      <c r="J73" s="46">
        <v>30</v>
      </c>
      <c r="K73" s="46">
        <v>20</v>
      </c>
      <c r="L73" s="114">
        <v>2456</v>
      </c>
      <c r="M73" s="68">
        <v>16295</v>
      </c>
    </row>
    <row r="74" spans="1:13" ht="18" customHeight="1">
      <c r="B74" s="15">
        <v>10</v>
      </c>
      <c r="C74" s="48">
        <v>12943</v>
      </c>
      <c r="D74" s="44">
        <v>16</v>
      </c>
      <c r="E74" s="44" t="s">
        <v>80</v>
      </c>
      <c r="F74" s="44" t="s">
        <v>80</v>
      </c>
      <c r="G74" s="114">
        <v>12964</v>
      </c>
      <c r="H74" s="7">
        <v>2196</v>
      </c>
      <c r="I74" s="46">
        <v>224</v>
      </c>
      <c r="J74" s="46">
        <v>19</v>
      </c>
      <c r="K74" s="46">
        <v>28</v>
      </c>
      <c r="L74" s="114">
        <v>2467</v>
      </c>
      <c r="M74" s="68">
        <v>15431</v>
      </c>
    </row>
    <row r="75" spans="1:13" ht="18" customHeight="1">
      <c r="B75" s="15">
        <v>11</v>
      </c>
      <c r="C75" s="48">
        <v>10417</v>
      </c>
      <c r="D75" s="44">
        <v>11</v>
      </c>
      <c r="E75" s="44">
        <v>0</v>
      </c>
      <c r="F75" s="44">
        <v>6</v>
      </c>
      <c r="G75" s="114">
        <v>10434</v>
      </c>
      <c r="H75" s="7">
        <v>1515</v>
      </c>
      <c r="I75" s="46">
        <v>131</v>
      </c>
      <c r="J75" s="46">
        <v>18</v>
      </c>
      <c r="K75" s="46">
        <v>31</v>
      </c>
      <c r="L75" s="114">
        <v>1695</v>
      </c>
      <c r="M75" s="68">
        <v>12129</v>
      </c>
    </row>
    <row r="76" spans="1:13" ht="18" customHeight="1" thickBot="1">
      <c r="B76" s="15">
        <v>12</v>
      </c>
      <c r="C76" s="48">
        <v>11315</v>
      </c>
      <c r="D76" s="44">
        <v>19</v>
      </c>
      <c r="E76" s="44" t="s">
        <v>80</v>
      </c>
      <c r="F76" s="44" t="s">
        <v>79</v>
      </c>
      <c r="G76" s="114">
        <v>11344</v>
      </c>
      <c r="H76" s="7">
        <v>1911</v>
      </c>
      <c r="I76" s="46">
        <v>230</v>
      </c>
      <c r="J76" s="46">
        <v>28</v>
      </c>
      <c r="K76" s="46">
        <v>44</v>
      </c>
      <c r="L76" s="114">
        <v>2213</v>
      </c>
      <c r="M76" s="68">
        <v>13557</v>
      </c>
    </row>
    <row r="77" spans="1:13" ht="18" customHeight="1" thickBot="1">
      <c r="B77" s="40" t="s">
        <v>89</v>
      </c>
      <c r="C77" s="61">
        <v>146009</v>
      </c>
      <c r="D77" s="62">
        <v>1361</v>
      </c>
      <c r="E77" s="62">
        <v>141</v>
      </c>
      <c r="F77" s="62">
        <v>88</v>
      </c>
      <c r="G77" s="63">
        <v>147599</v>
      </c>
      <c r="H77" s="61">
        <v>26144</v>
      </c>
      <c r="I77" s="62">
        <v>6502</v>
      </c>
      <c r="J77" s="62">
        <v>917</v>
      </c>
      <c r="K77" s="62">
        <v>527</v>
      </c>
      <c r="L77" s="63">
        <v>34090</v>
      </c>
      <c r="M77" s="69">
        <v>181689</v>
      </c>
    </row>
    <row r="78" spans="1:13" ht="18" customHeight="1" thickBot="1">
      <c r="A78" s="171"/>
      <c r="B78" s="136"/>
      <c r="C78" s="127"/>
      <c r="D78" s="127"/>
      <c r="E78" s="127"/>
      <c r="F78" s="127"/>
      <c r="G78" s="127"/>
      <c r="H78" s="127"/>
      <c r="I78" s="127"/>
      <c r="J78" s="127"/>
      <c r="K78" s="127"/>
      <c r="L78" s="127"/>
      <c r="M78" s="127"/>
    </row>
    <row r="79" spans="1:13" ht="18" customHeight="1" thickBot="1">
      <c r="A79" s="171"/>
      <c r="B79" s="168" t="s">
        <v>163</v>
      </c>
      <c r="C79" s="178"/>
      <c r="D79" s="178"/>
      <c r="E79" s="178"/>
      <c r="F79" s="178"/>
      <c r="G79" s="178"/>
      <c r="H79" s="178"/>
      <c r="I79" s="178"/>
      <c r="J79" s="178"/>
      <c r="K79" s="178"/>
      <c r="L79" s="178"/>
      <c r="M79" s="179"/>
    </row>
    <row r="80" spans="1:13" ht="54.95" customHeight="1" thickBot="1">
      <c r="B80" s="128" t="s">
        <v>164</v>
      </c>
      <c r="C80" s="131" t="s">
        <v>148</v>
      </c>
      <c r="D80" s="132" t="s">
        <v>149</v>
      </c>
      <c r="E80" s="132" t="s">
        <v>150</v>
      </c>
      <c r="F80" s="123" t="s">
        <v>151</v>
      </c>
      <c r="G80" s="133" t="s">
        <v>152</v>
      </c>
      <c r="H80" s="131" t="s">
        <v>153</v>
      </c>
      <c r="I80" s="132" t="s">
        <v>154</v>
      </c>
      <c r="J80" s="132" t="s">
        <v>155</v>
      </c>
      <c r="K80" s="123" t="s">
        <v>156</v>
      </c>
      <c r="L80" s="134" t="s">
        <v>157</v>
      </c>
      <c r="M80" s="135" t="s">
        <v>158</v>
      </c>
    </row>
    <row r="81" spans="2:13" ht="18" customHeight="1">
      <c r="B81" s="15" t="s">
        <v>165</v>
      </c>
      <c r="C81" s="48">
        <v>23449</v>
      </c>
      <c r="D81" s="44">
        <v>217</v>
      </c>
      <c r="E81" s="44">
        <v>30</v>
      </c>
      <c r="F81" s="44">
        <v>19</v>
      </c>
      <c r="G81" s="113">
        <v>23715</v>
      </c>
      <c r="H81" s="70">
        <v>4018</v>
      </c>
      <c r="I81" s="55">
        <v>754</v>
      </c>
      <c r="J81" s="55">
        <v>226</v>
      </c>
      <c r="K81" s="45">
        <v>123</v>
      </c>
      <c r="L81" s="113">
        <v>5121</v>
      </c>
      <c r="M81" s="68">
        <v>28836</v>
      </c>
    </row>
    <row r="82" spans="2:13" ht="18" customHeight="1">
      <c r="B82" s="15" t="s">
        <v>166</v>
      </c>
      <c r="C82" s="48" t="s">
        <v>80</v>
      </c>
      <c r="D82" s="44">
        <v>0</v>
      </c>
      <c r="E82" s="44" t="s">
        <v>80</v>
      </c>
      <c r="F82" s="44">
        <v>0</v>
      </c>
      <c r="G82" s="114" t="s">
        <v>80</v>
      </c>
      <c r="H82" s="48">
        <v>0</v>
      </c>
      <c r="I82" s="44">
        <v>0</v>
      </c>
      <c r="J82" s="44">
        <v>0</v>
      </c>
      <c r="K82" s="46">
        <v>0</v>
      </c>
      <c r="L82" s="114">
        <v>0</v>
      </c>
      <c r="M82" s="68" t="s">
        <v>80</v>
      </c>
    </row>
    <row r="83" spans="2:13" ht="18" customHeight="1">
      <c r="B83" s="15" t="s">
        <v>167</v>
      </c>
      <c r="C83" s="48" t="s">
        <v>79</v>
      </c>
      <c r="D83" s="44" t="s">
        <v>80</v>
      </c>
      <c r="E83" s="44" t="s">
        <v>80</v>
      </c>
      <c r="F83" s="44">
        <v>17</v>
      </c>
      <c r="G83" s="114" t="s">
        <v>79</v>
      </c>
      <c r="H83" s="48">
        <v>39</v>
      </c>
      <c r="I83" s="44">
        <v>6</v>
      </c>
      <c r="J83" s="44" t="s">
        <v>80</v>
      </c>
      <c r="K83" s="46" t="s">
        <v>79</v>
      </c>
      <c r="L83" s="114">
        <v>62</v>
      </c>
      <c r="M83" s="68" t="s">
        <v>79</v>
      </c>
    </row>
    <row r="84" spans="2:13" ht="18" customHeight="1">
      <c r="B84" s="15" t="s">
        <v>168</v>
      </c>
      <c r="C84" s="48">
        <v>6408</v>
      </c>
      <c r="D84" s="44">
        <v>16</v>
      </c>
      <c r="E84" s="44" t="s">
        <v>80</v>
      </c>
      <c r="F84" s="44" t="s">
        <v>80</v>
      </c>
      <c r="G84" s="114">
        <v>6427</v>
      </c>
      <c r="H84" s="48">
        <v>320</v>
      </c>
      <c r="I84" s="44">
        <v>47</v>
      </c>
      <c r="J84" s="44" t="s">
        <v>79</v>
      </c>
      <c r="K84" s="44" t="s">
        <v>80</v>
      </c>
      <c r="L84" s="114">
        <v>378</v>
      </c>
      <c r="M84" s="68">
        <v>6805</v>
      </c>
    </row>
    <row r="85" spans="2:13" ht="18" customHeight="1">
      <c r="B85" s="15" t="s">
        <v>169</v>
      </c>
      <c r="C85" s="48">
        <v>872</v>
      </c>
      <c r="D85" s="44">
        <v>7</v>
      </c>
      <c r="E85" s="44" t="s">
        <v>80</v>
      </c>
      <c r="F85" s="44" t="s">
        <v>80</v>
      </c>
      <c r="G85" s="114">
        <v>885</v>
      </c>
      <c r="H85" s="48">
        <v>168</v>
      </c>
      <c r="I85" s="44">
        <v>68</v>
      </c>
      <c r="J85" s="44">
        <v>9</v>
      </c>
      <c r="K85" s="46">
        <v>11</v>
      </c>
      <c r="L85" s="114">
        <v>256</v>
      </c>
      <c r="M85" s="68">
        <v>1141</v>
      </c>
    </row>
    <row r="86" spans="2:13" ht="18" customHeight="1">
      <c r="B86" s="15" t="s">
        <v>170</v>
      </c>
      <c r="C86" s="48">
        <v>3072</v>
      </c>
      <c r="D86" s="44">
        <v>29</v>
      </c>
      <c r="E86" s="44" t="s">
        <v>80</v>
      </c>
      <c r="F86" s="44" t="s">
        <v>80</v>
      </c>
      <c r="G86" s="114">
        <v>3106</v>
      </c>
      <c r="H86" s="48">
        <v>1288</v>
      </c>
      <c r="I86" s="44">
        <v>405</v>
      </c>
      <c r="J86" s="44">
        <v>33</v>
      </c>
      <c r="K86" s="46">
        <v>76</v>
      </c>
      <c r="L86" s="114">
        <v>1802</v>
      </c>
      <c r="M86" s="68">
        <v>4908</v>
      </c>
    </row>
    <row r="87" spans="2:13" ht="18" customHeight="1">
      <c r="B87" s="15" t="s">
        <v>171</v>
      </c>
      <c r="C87" s="48">
        <v>47868</v>
      </c>
      <c r="D87" s="44">
        <v>138</v>
      </c>
      <c r="E87" s="44" t="s">
        <v>80</v>
      </c>
      <c r="F87" s="44" t="s">
        <v>79</v>
      </c>
      <c r="G87" s="114">
        <v>48020</v>
      </c>
      <c r="H87" s="48">
        <v>8289</v>
      </c>
      <c r="I87" s="44">
        <v>1367</v>
      </c>
      <c r="J87" s="44">
        <v>119</v>
      </c>
      <c r="K87" s="46">
        <v>87</v>
      </c>
      <c r="L87" s="114">
        <v>9862</v>
      </c>
      <c r="M87" s="68">
        <v>57882</v>
      </c>
    </row>
    <row r="88" spans="2:13" ht="18" customHeight="1">
      <c r="B88" s="15" t="s">
        <v>172</v>
      </c>
      <c r="C88" s="48">
        <v>1561</v>
      </c>
      <c r="D88" s="44">
        <v>26</v>
      </c>
      <c r="E88" s="44" t="s">
        <v>80</v>
      </c>
      <c r="F88" s="44" t="s">
        <v>80</v>
      </c>
      <c r="G88" s="114">
        <v>1591</v>
      </c>
      <c r="H88" s="48">
        <v>706</v>
      </c>
      <c r="I88" s="44">
        <v>171</v>
      </c>
      <c r="J88" s="44">
        <v>17</v>
      </c>
      <c r="K88" s="46">
        <v>29</v>
      </c>
      <c r="L88" s="114">
        <v>923</v>
      </c>
      <c r="M88" s="68">
        <v>2514</v>
      </c>
    </row>
    <row r="89" spans="2:13" ht="18" customHeight="1">
      <c r="B89" s="15" t="s">
        <v>173</v>
      </c>
      <c r="C89" s="48">
        <v>411</v>
      </c>
      <c r="D89" s="44" t="s">
        <v>80</v>
      </c>
      <c r="E89" s="44">
        <v>0</v>
      </c>
      <c r="F89" s="44" t="s">
        <v>80</v>
      </c>
      <c r="G89" s="114">
        <v>412</v>
      </c>
      <c r="H89" s="48">
        <v>52</v>
      </c>
      <c r="I89" s="44">
        <v>22</v>
      </c>
      <c r="J89" s="44" t="s">
        <v>80</v>
      </c>
      <c r="K89" s="44" t="s">
        <v>80</v>
      </c>
      <c r="L89" s="114">
        <v>77</v>
      </c>
      <c r="M89" s="68">
        <v>489</v>
      </c>
    </row>
    <row r="90" spans="2:13" ht="18" customHeight="1">
      <c r="B90" s="15" t="s">
        <v>174</v>
      </c>
      <c r="C90" s="48">
        <v>15739</v>
      </c>
      <c r="D90" s="44">
        <v>61</v>
      </c>
      <c r="E90" s="44" t="s">
        <v>80</v>
      </c>
      <c r="F90" s="44" t="s">
        <v>80</v>
      </c>
      <c r="G90" s="114">
        <v>15807</v>
      </c>
      <c r="H90" s="48">
        <v>1196</v>
      </c>
      <c r="I90" s="44">
        <v>309</v>
      </c>
      <c r="J90" s="44">
        <v>56</v>
      </c>
      <c r="K90" s="46">
        <v>17</v>
      </c>
      <c r="L90" s="114">
        <v>1578</v>
      </c>
      <c r="M90" s="68">
        <v>17385</v>
      </c>
    </row>
    <row r="91" spans="2:13" ht="27.75" customHeight="1">
      <c r="B91" s="33" t="s">
        <v>175</v>
      </c>
      <c r="C91" s="48">
        <v>46148</v>
      </c>
      <c r="D91" s="44">
        <v>865</v>
      </c>
      <c r="E91" s="44">
        <v>95</v>
      </c>
      <c r="F91" s="44">
        <v>28</v>
      </c>
      <c r="G91" s="114">
        <v>47136</v>
      </c>
      <c r="H91" s="48">
        <v>10007</v>
      </c>
      <c r="I91" s="44">
        <v>3334</v>
      </c>
      <c r="J91" s="44">
        <v>444</v>
      </c>
      <c r="K91" s="46">
        <v>159</v>
      </c>
      <c r="L91" s="114">
        <v>13944</v>
      </c>
      <c r="M91" s="68">
        <v>61080</v>
      </c>
    </row>
    <row r="92" spans="2:13" ht="18" customHeight="1">
      <c r="B92" s="15" t="s">
        <v>176</v>
      </c>
      <c r="C92" s="48">
        <v>104</v>
      </c>
      <c r="D92" s="44">
        <v>0</v>
      </c>
      <c r="E92" s="44">
        <v>0</v>
      </c>
      <c r="F92" s="44">
        <v>0</v>
      </c>
      <c r="G92" s="114">
        <v>104</v>
      </c>
      <c r="H92" s="48">
        <v>25</v>
      </c>
      <c r="I92" s="44">
        <v>6</v>
      </c>
      <c r="J92" s="44" t="s">
        <v>80</v>
      </c>
      <c r="K92" s="44" t="s">
        <v>80</v>
      </c>
      <c r="L92" s="114">
        <v>33</v>
      </c>
      <c r="M92" s="68">
        <v>137</v>
      </c>
    </row>
    <row r="93" spans="2:13" ht="18" customHeight="1" thickBot="1">
      <c r="B93" s="15" t="s">
        <v>177</v>
      </c>
      <c r="C93" s="48">
        <v>235</v>
      </c>
      <c r="D93" s="44">
        <v>0</v>
      </c>
      <c r="E93" s="44" t="s">
        <v>80</v>
      </c>
      <c r="F93" s="44" t="s">
        <v>80</v>
      </c>
      <c r="G93" s="114">
        <v>236</v>
      </c>
      <c r="H93" s="48">
        <v>36</v>
      </c>
      <c r="I93" s="44">
        <v>13</v>
      </c>
      <c r="J93" s="44" t="s">
        <v>80</v>
      </c>
      <c r="K93" s="44" t="s">
        <v>80</v>
      </c>
      <c r="L93" s="114">
        <v>54</v>
      </c>
      <c r="M93" s="68">
        <v>290</v>
      </c>
    </row>
    <row r="94" spans="2:13" ht="18" customHeight="1" thickBot="1">
      <c r="B94" s="40" t="s">
        <v>89</v>
      </c>
      <c r="C94" s="61">
        <v>146009</v>
      </c>
      <c r="D94" s="62">
        <v>1361</v>
      </c>
      <c r="E94" s="62">
        <v>141</v>
      </c>
      <c r="F94" s="62">
        <v>88</v>
      </c>
      <c r="G94" s="63">
        <v>147599</v>
      </c>
      <c r="H94" s="61">
        <v>26144</v>
      </c>
      <c r="I94" s="62">
        <v>6502</v>
      </c>
      <c r="J94" s="62">
        <v>917</v>
      </c>
      <c r="K94" s="62">
        <v>527</v>
      </c>
      <c r="L94" s="63">
        <v>34090</v>
      </c>
      <c r="M94" s="69">
        <v>181689</v>
      </c>
    </row>
    <row r="95" spans="2:13" ht="13.5" thickBot="1"/>
    <row r="96" spans="2:13" ht="13.5" thickBot="1">
      <c r="B96" s="168" t="s">
        <v>178</v>
      </c>
      <c r="C96" s="178"/>
      <c r="D96" s="178"/>
      <c r="E96" s="178"/>
      <c r="F96" s="178"/>
      <c r="G96" s="178"/>
      <c r="H96" s="178"/>
      <c r="I96" s="178"/>
      <c r="J96" s="178"/>
      <c r="K96" s="178"/>
      <c r="L96" s="178"/>
      <c r="M96" s="179"/>
    </row>
    <row r="97" spans="2:13" ht="64.5" thickBot="1">
      <c r="B97" s="128" t="s">
        <v>121</v>
      </c>
      <c r="C97" s="131" t="s">
        <v>148</v>
      </c>
      <c r="D97" s="132" t="s">
        <v>149</v>
      </c>
      <c r="E97" s="132" t="s">
        <v>150</v>
      </c>
      <c r="F97" s="123" t="s">
        <v>151</v>
      </c>
      <c r="G97" s="133" t="s">
        <v>152</v>
      </c>
      <c r="H97" s="131" t="s">
        <v>153</v>
      </c>
      <c r="I97" s="132" t="s">
        <v>154</v>
      </c>
      <c r="J97" s="132" t="s">
        <v>155</v>
      </c>
      <c r="K97" s="123" t="s">
        <v>156</v>
      </c>
      <c r="L97" s="134" t="s">
        <v>157</v>
      </c>
      <c r="M97" s="135" t="s">
        <v>158</v>
      </c>
    </row>
    <row r="98" spans="2:13">
      <c r="B98" s="50" t="s">
        <v>122</v>
      </c>
      <c r="C98" s="48">
        <v>13373</v>
      </c>
      <c r="D98" s="44">
        <v>135</v>
      </c>
      <c r="E98" s="44">
        <v>10</v>
      </c>
      <c r="F98" s="44">
        <v>6</v>
      </c>
      <c r="G98" s="113">
        <v>13524</v>
      </c>
      <c r="H98" s="49">
        <v>2754</v>
      </c>
      <c r="I98" s="45">
        <v>1367</v>
      </c>
      <c r="J98" s="45">
        <v>57</v>
      </c>
      <c r="K98" s="45">
        <v>48</v>
      </c>
      <c r="L98" s="113">
        <v>4226</v>
      </c>
      <c r="M98" s="59">
        <v>17750</v>
      </c>
    </row>
    <row r="99" spans="2:13" ht="13.5" thickBot="1">
      <c r="B99" s="51" t="s">
        <v>123</v>
      </c>
      <c r="C99" s="52">
        <v>132636</v>
      </c>
      <c r="D99" s="53">
        <v>1226</v>
      </c>
      <c r="E99" s="53">
        <v>131</v>
      </c>
      <c r="F99" s="53">
        <v>82</v>
      </c>
      <c r="G99" s="115">
        <v>134075</v>
      </c>
      <c r="H99" s="17">
        <v>23390</v>
      </c>
      <c r="I99" s="54">
        <v>5135</v>
      </c>
      <c r="J99" s="54">
        <v>860</v>
      </c>
      <c r="K99" s="54">
        <v>479</v>
      </c>
      <c r="L99" s="115">
        <v>29864</v>
      </c>
      <c r="M99" s="65">
        <v>163939</v>
      </c>
    </row>
    <row r="100" spans="2:13" ht="13.5" thickBot="1">
      <c r="B100" s="40" t="s">
        <v>89</v>
      </c>
      <c r="C100" s="61">
        <v>146009</v>
      </c>
      <c r="D100" s="62">
        <v>1361</v>
      </c>
      <c r="E100" s="62">
        <v>141</v>
      </c>
      <c r="F100" s="62">
        <v>88</v>
      </c>
      <c r="G100" s="63">
        <v>147599</v>
      </c>
      <c r="H100" s="61">
        <v>26144</v>
      </c>
      <c r="I100" s="62">
        <v>6502</v>
      </c>
      <c r="J100" s="62">
        <v>917</v>
      </c>
      <c r="K100" s="62">
        <v>527</v>
      </c>
      <c r="L100" s="63">
        <v>34090</v>
      </c>
      <c r="M100" s="69">
        <v>181689</v>
      </c>
    </row>
    <row r="101" spans="2:13">
      <c r="B101" s="152"/>
      <c r="C101" s="126"/>
      <c r="D101" s="126"/>
      <c r="E101" s="126"/>
      <c r="F101" s="126"/>
      <c r="G101" s="126"/>
      <c r="H101" s="126"/>
      <c r="I101" s="126"/>
      <c r="J101" s="126"/>
      <c r="K101" s="126"/>
      <c r="L101" s="126"/>
      <c r="M101" s="126"/>
    </row>
    <row r="102" spans="2:13" ht="13.5" thickBot="1">
      <c r="B102" s="152"/>
      <c r="C102" s="126"/>
      <c r="D102" s="126"/>
      <c r="E102" s="126"/>
      <c r="F102" s="126"/>
      <c r="G102" s="126"/>
      <c r="H102" s="126"/>
      <c r="I102" s="126"/>
      <c r="J102" s="126"/>
      <c r="K102" s="126"/>
      <c r="L102" s="126"/>
      <c r="M102" s="126"/>
    </row>
    <row r="103" spans="2:13" ht="13.5" thickBot="1">
      <c r="B103" s="168" t="s">
        <v>179</v>
      </c>
      <c r="C103" s="178"/>
      <c r="D103" s="178"/>
      <c r="E103" s="178"/>
      <c r="F103" s="178"/>
      <c r="G103" s="178"/>
      <c r="H103" s="178"/>
      <c r="I103" s="178"/>
      <c r="J103" s="178"/>
      <c r="K103" s="178"/>
      <c r="L103" s="178"/>
      <c r="M103" s="179"/>
    </row>
    <row r="104" spans="2:13" ht="64.5" thickBot="1">
      <c r="B104" s="128" t="s">
        <v>180</v>
      </c>
      <c r="C104" s="131" t="s">
        <v>148</v>
      </c>
      <c r="D104" s="132" t="s">
        <v>149</v>
      </c>
      <c r="E104" s="132" t="s">
        <v>150</v>
      </c>
      <c r="F104" s="123" t="s">
        <v>151</v>
      </c>
      <c r="G104" s="133" t="s">
        <v>152</v>
      </c>
      <c r="H104" s="131" t="s">
        <v>153</v>
      </c>
      <c r="I104" s="132" t="s">
        <v>154</v>
      </c>
      <c r="J104" s="132" t="s">
        <v>155</v>
      </c>
      <c r="K104" s="123" t="s">
        <v>156</v>
      </c>
      <c r="L104" s="134" t="s">
        <v>157</v>
      </c>
      <c r="M104" s="135" t="s">
        <v>158</v>
      </c>
    </row>
    <row r="105" spans="2:13">
      <c r="B105" s="50" t="s">
        <v>122</v>
      </c>
      <c r="C105" s="48">
        <v>2205</v>
      </c>
      <c r="D105" s="44">
        <v>7</v>
      </c>
      <c r="E105" s="44" t="s">
        <v>80</v>
      </c>
      <c r="F105" s="44" t="s">
        <v>80</v>
      </c>
      <c r="G105" s="113">
        <v>2213</v>
      </c>
      <c r="H105" s="49">
        <v>107</v>
      </c>
      <c r="I105" s="45">
        <v>28</v>
      </c>
      <c r="J105" s="45" t="s">
        <v>80</v>
      </c>
      <c r="K105" s="45" t="s">
        <v>80</v>
      </c>
      <c r="L105" s="113">
        <v>138</v>
      </c>
      <c r="M105" s="59">
        <v>2351</v>
      </c>
    </row>
    <row r="106" spans="2:13" ht="13.5" thickBot="1">
      <c r="B106" s="51" t="s">
        <v>123</v>
      </c>
      <c r="C106" s="52">
        <v>143804</v>
      </c>
      <c r="D106" s="53">
        <v>1354</v>
      </c>
      <c r="E106" s="53" t="s">
        <v>79</v>
      </c>
      <c r="F106" s="53" t="s">
        <v>79</v>
      </c>
      <c r="G106" s="115">
        <v>145386</v>
      </c>
      <c r="H106" s="17">
        <v>26037</v>
      </c>
      <c r="I106" s="54">
        <v>6474</v>
      </c>
      <c r="J106" s="54" t="s">
        <v>79</v>
      </c>
      <c r="K106" s="54" t="s">
        <v>79</v>
      </c>
      <c r="L106" s="115">
        <v>33952</v>
      </c>
      <c r="M106" s="65">
        <v>179338</v>
      </c>
    </row>
    <row r="107" spans="2:13" ht="13.5" thickBot="1">
      <c r="B107" s="40" t="s">
        <v>89</v>
      </c>
      <c r="C107" s="61">
        <v>146009</v>
      </c>
      <c r="D107" s="62">
        <v>1361</v>
      </c>
      <c r="E107" s="62">
        <v>141</v>
      </c>
      <c r="F107" s="62">
        <v>88</v>
      </c>
      <c r="G107" s="63">
        <v>147599</v>
      </c>
      <c r="H107" s="61">
        <v>26144</v>
      </c>
      <c r="I107" s="62">
        <v>6502</v>
      </c>
      <c r="J107" s="62">
        <v>917</v>
      </c>
      <c r="K107" s="62">
        <v>527</v>
      </c>
      <c r="L107" s="63">
        <v>34090</v>
      </c>
      <c r="M107" s="69">
        <v>181689</v>
      </c>
    </row>
  </sheetData>
  <hyperlinks>
    <hyperlink ref="B2" location="'Report Requirements'!A1" display="Back to Report Requirements tab" xr:uid="{6B17140B-626E-4553-9461-375C54A565E0}"/>
  </hyperlinks>
  <pageMargins left="0" right="0" top="0.25" bottom="0.25" header="0.3" footer="0.3"/>
  <pageSetup scale="87" orientation="landscape" r:id="rId1"/>
  <rowBreaks count="4" manualBreakCount="4">
    <brk id="2" min="1" max="12" man="1"/>
    <brk id="40" min="1" max="12" man="1"/>
    <brk id="79" max="16383" man="1"/>
    <brk id="9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964"/>
  <sheetViews>
    <sheetView workbookViewId="0">
      <pane ySplit="1" topLeftCell="A23" activePane="bottomLeft" state="frozen"/>
      <selection pane="bottomLeft" activeCell="B2" sqref="B2"/>
    </sheetView>
  </sheetViews>
  <sheetFormatPr defaultColWidth="9.140625" defaultRowHeight="12.75"/>
  <cols>
    <col min="1" max="1" width="5.7109375" style="144" customWidth="1"/>
    <col min="2" max="2" width="27.5703125" style="199" customWidth="1"/>
    <col min="3" max="3" width="30.140625" style="194" customWidth="1"/>
    <col min="4" max="5" width="9.140625" style="194" hidden="1" customWidth="1"/>
    <col min="6" max="6" width="2" style="194" hidden="1" customWidth="1"/>
    <col min="7" max="11" width="9.140625" style="194" hidden="1" customWidth="1"/>
    <col min="12" max="12" width="7" style="194" hidden="1" customWidth="1"/>
    <col min="13" max="18" width="8.7109375" style="144"/>
    <col min="19" max="19" width="151.85546875" style="144" customWidth="1"/>
    <col min="20" max="16384" width="9.140625" style="194"/>
  </cols>
  <sheetData>
    <row r="1" spans="2:12" ht="39.950000000000003" customHeight="1">
      <c r="B1" s="254" t="s">
        <v>181</v>
      </c>
      <c r="C1" s="217"/>
      <c r="D1" s="206"/>
      <c r="E1" s="206"/>
      <c r="F1" s="206"/>
      <c r="G1" s="206"/>
      <c r="H1" s="206"/>
      <c r="I1" s="206"/>
      <c r="J1" s="206"/>
      <c r="K1" s="206"/>
      <c r="L1" s="207"/>
    </row>
    <row r="2" spans="2:12" ht="15" customHeight="1">
      <c r="B2" s="289" t="s">
        <v>63</v>
      </c>
      <c r="C2" s="14"/>
      <c r="D2" s="218"/>
      <c r="E2" s="218"/>
      <c r="F2" s="218"/>
      <c r="G2" s="218"/>
      <c r="H2" s="218"/>
      <c r="I2" s="218"/>
      <c r="J2" s="218"/>
      <c r="K2" s="218"/>
      <c r="L2" s="218"/>
    </row>
    <row r="3" spans="2:12" ht="12" customHeight="1">
      <c r="B3" s="218"/>
      <c r="C3" s="14"/>
      <c r="D3" s="218"/>
      <c r="E3" s="218"/>
      <c r="F3" s="218"/>
      <c r="G3" s="218"/>
      <c r="H3" s="218"/>
      <c r="I3" s="218"/>
      <c r="J3" s="218"/>
      <c r="K3" s="218"/>
      <c r="L3" s="218"/>
    </row>
    <row r="4" spans="2:12">
      <c r="B4" s="219" t="s">
        <v>182</v>
      </c>
      <c r="C4" s="220" t="s">
        <v>183</v>
      </c>
    </row>
    <row r="5" spans="2:12">
      <c r="B5" s="221" t="s">
        <v>184</v>
      </c>
      <c r="C5" s="222">
        <v>45</v>
      </c>
    </row>
    <row r="6" spans="2:12">
      <c r="B6" s="221" t="s">
        <v>185</v>
      </c>
      <c r="C6" s="222">
        <v>64</v>
      </c>
    </row>
    <row r="7" spans="2:12">
      <c r="B7" s="221" t="s">
        <v>186</v>
      </c>
      <c r="C7" s="222">
        <v>58</v>
      </c>
    </row>
    <row r="8" spans="2:12" ht="15.75" customHeight="1">
      <c r="B8" s="221" t="s">
        <v>187</v>
      </c>
      <c r="C8" s="222">
        <v>58</v>
      </c>
    </row>
    <row r="9" spans="2:12">
      <c r="B9" s="221" t="s">
        <v>188</v>
      </c>
      <c r="C9" s="222">
        <v>54</v>
      </c>
    </row>
    <row r="10" spans="2:12">
      <c r="B10" s="221" t="s">
        <v>189</v>
      </c>
      <c r="C10" s="222">
        <v>42</v>
      </c>
    </row>
    <row r="11" spans="2:12">
      <c r="B11" s="221" t="s">
        <v>190</v>
      </c>
      <c r="C11" s="222">
        <v>66</v>
      </c>
    </row>
    <row r="12" spans="2:12">
      <c r="B12" s="221" t="s">
        <v>191</v>
      </c>
      <c r="C12" s="222">
        <v>110</v>
      </c>
    </row>
    <row r="13" spans="2:12">
      <c r="B13" s="221" t="s">
        <v>192</v>
      </c>
      <c r="C13" s="222">
        <v>90</v>
      </c>
    </row>
    <row r="14" spans="2:12">
      <c r="B14" s="221" t="s">
        <v>193</v>
      </c>
      <c r="C14" s="222">
        <v>90</v>
      </c>
    </row>
    <row r="15" spans="2:12">
      <c r="B15" s="221" t="s">
        <v>194</v>
      </c>
      <c r="C15" s="222">
        <v>125</v>
      </c>
    </row>
    <row r="16" spans="2:12">
      <c r="B16" s="221" t="s">
        <v>195</v>
      </c>
      <c r="C16" s="222">
        <v>58</v>
      </c>
    </row>
    <row r="17" spans="2:3">
      <c r="B17" s="221" t="s">
        <v>196</v>
      </c>
      <c r="C17" s="222">
        <v>123</v>
      </c>
    </row>
    <row r="18" spans="2:3">
      <c r="B18" s="221" t="s">
        <v>197</v>
      </c>
      <c r="C18" s="222">
        <v>75</v>
      </c>
    </row>
    <row r="19" spans="2:3">
      <c r="B19" s="221" t="s">
        <v>198</v>
      </c>
      <c r="C19" s="222">
        <v>56</v>
      </c>
    </row>
    <row r="20" spans="2:3">
      <c r="B20" s="221" t="s">
        <v>199</v>
      </c>
      <c r="C20" s="222">
        <v>59</v>
      </c>
    </row>
    <row r="21" spans="2:3">
      <c r="B21" s="221" t="s">
        <v>200</v>
      </c>
      <c r="C21" s="222">
        <v>62</v>
      </c>
    </row>
    <row r="22" spans="2:3">
      <c r="B22" s="221" t="s">
        <v>201</v>
      </c>
      <c r="C22" s="222">
        <v>46</v>
      </c>
    </row>
    <row r="23" spans="2:3">
      <c r="B23" s="221" t="s">
        <v>202</v>
      </c>
      <c r="C23" s="222">
        <v>95</v>
      </c>
    </row>
    <row r="24" spans="2:3">
      <c r="B24" s="221" t="s">
        <v>203</v>
      </c>
      <c r="C24" s="222">
        <v>230</v>
      </c>
    </row>
    <row r="25" spans="2:3">
      <c r="B25" s="221" t="s">
        <v>204</v>
      </c>
      <c r="C25" s="222">
        <v>56</v>
      </c>
    </row>
    <row r="26" spans="2:3">
      <c r="B26" s="221" t="s">
        <v>205</v>
      </c>
      <c r="C26" s="222">
        <v>35</v>
      </c>
    </row>
    <row r="27" spans="2:3">
      <c r="B27" s="221" t="s">
        <v>206</v>
      </c>
      <c r="C27" s="222">
        <v>209</v>
      </c>
    </row>
    <row r="28" spans="2:3">
      <c r="B28" s="221" t="s">
        <v>207</v>
      </c>
      <c r="C28" s="222">
        <v>57</v>
      </c>
    </row>
    <row r="29" spans="2:3">
      <c r="B29" s="221" t="s">
        <v>208</v>
      </c>
      <c r="C29" s="222">
        <v>75</v>
      </c>
    </row>
    <row r="30" spans="2:3">
      <c r="B30" s="221" t="s">
        <v>209</v>
      </c>
      <c r="C30" s="222">
        <v>113</v>
      </c>
    </row>
    <row r="31" spans="2:3">
      <c r="B31" s="221" t="s">
        <v>210</v>
      </c>
      <c r="C31" s="222">
        <v>45</v>
      </c>
    </row>
    <row r="32" spans="2:3">
      <c r="B32" s="221" t="s">
        <v>211</v>
      </c>
      <c r="C32" s="222">
        <v>101</v>
      </c>
    </row>
    <row r="33" spans="2:3">
      <c r="B33" s="221" t="s">
        <v>212</v>
      </c>
      <c r="C33" s="222">
        <v>112</v>
      </c>
    </row>
    <row r="34" spans="2:3">
      <c r="B34" s="221" t="s">
        <v>213</v>
      </c>
      <c r="C34" s="222">
        <v>96</v>
      </c>
    </row>
    <row r="35" spans="2:3">
      <c r="B35" s="221" t="s">
        <v>214</v>
      </c>
      <c r="C35" s="222">
        <v>89</v>
      </c>
    </row>
    <row r="36" spans="2:3">
      <c r="B36" s="221" t="s">
        <v>215</v>
      </c>
      <c r="C36" s="222">
        <v>95</v>
      </c>
    </row>
    <row r="37" spans="2:3">
      <c r="B37" s="221" t="s">
        <v>216</v>
      </c>
      <c r="C37" s="222">
        <v>106</v>
      </c>
    </row>
    <row r="38" spans="2:3">
      <c r="B38" s="221" t="s">
        <v>217</v>
      </c>
      <c r="C38" s="222">
        <v>75</v>
      </c>
    </row>
    <row r="39" spans="2:3">
      <c r="B39" s="221" t="s">
        <v>218</v>
      </c>
      <c r="C39" s="222">
        <v>119</v>
      </c>
    </row>
    <row r="40" spans="2:3">
      <c r="B40" s="221" t="s">
        <v>219</v>
      </c>
      <c r="C40" s="222">
        <v>50</v>
      </c>
    </row>
    <row r="41" spans="2:3">
      <c r="B41" s="221" t="s">
        <v>220</v>
      </c>
      <c r="C41" s="222">
        <v>88</v>
      </c>
    </row>
    <row r="42" spans="2:3">
      <c r="B42" s="221" t="s">
        <v>221</v>
      </c>
      <c r="C42" s="222">
        <v>65</v>
      </c>
    </row>
    <row r="43" spans="2:3">
      <c r="B43" s="221" t="s">
        <v>222</v>
      </c>
      <c r="C43" s="222">
        <v>28</v>
      </c>
    </row>
    <row r="44" spans="2:3">
      <c r="B44" s="221" t="s">
        <v>223</v>
      </c>
      <c r="C44" s="222">
        <v>58</v>
      </c>
    </row>
    <row r="45" spans="2:3">
      <c r="B45" s="221" t="s">
        <v>224</v>
      </c>
      <c r="C45" s="222">
        <v>127</v>
      </c>
    </row>
    <row r="46" spans="2:3">
      <c r="B46" s="221" t="s">
        <v>225</v>
      </c>
      <c r="C46" s="222">
        <v>83</v>
      </c>
    </row>
    <row r="47" spans="2:3">
      <c r="B47" s="221" t="s">
        <v>226</v>
      </c>
      <c r="C47" s="222">
        <v>94</v>
      </c>
    </row>
    <row r="48" spans="2:3">
      <c r="B48" s="221" t="s">
        <v>227</v>
      </c>
      <c r="C48" s="222">
        <v>54</v>
      </c>
    </row>
    <row r="49" spans="2:3">
      <c r="B49" s="221" t="s">
        <v>228</v>
      </c>
      <c r="C49" s="222">
        <v>74</v>
      </c>
    </row>
    <row r="50" spans="2:3">
      <c r="B50" s="221" t="s">
        <v>229</v>
      </c>
      <c r="C50" s="222">
        <v>127</v>
      </c>
    </row>
    <row r="51" spans="2:3">
      <c r="B51" s="221" t="s">
        <v>230</v>
      </c>
      <c r="C51" s="222">
        <v>91</v>
      </c>
    </row>
    <row r="52" spans="2:3">
      <c r="B52" s="221" t="s">
        <v>231</v>
      </c>
      <c r="C52" s="222">
        <v>95</v>
      </c>
    </row>
    <row r="53" spans="2:3">
      <c r="B53" s="221" t="s">
        <v>232</v>
      </c>
      <c r="C53" s="222">
        <v>58</v>
      </c>
    </row>
    <row r="54" spans="2:3">
      <c r="B54" s="221" t="s">
        <v>233</v>
      </c>
      <c r="C54" s="222">
        <v>97</v>
      </c>
    </row>
    <row r="55" spans="2:3">
      <c r="B55" s="221" t="s">
        <v>234</v>
      </c>
      <c r="C55" s="222">
        <v>24</v>
      </c>
    </row>
    <row r="56" spans="2:3">
      <c r="B56" s="221" t="s">
        <v>235</v>
      </c>
      <c r="C56" s="222">
        <v>77</v>
      </c>
    </row>
    <row r="57" spans="2:3">
      <c r="B57" s="221" t="s">
        <v>236</v>
      </c>
      <c r="C57" s="222">
        <v>96</v>
      </c>
    </row>
    <row r="58" spans="2:3">
      <c r="B58" s="221" t="s">
        <v>237</v>
      </c>
      <c r="C58" s="222">
        <v>163</v>
      </c>
    </row>
    <row r="59" spans="2:3">
      <c r="B59" s="221" t="s">
        <v>238</v>
      </c>
      <c r="C59" s="222">
        <v>63</v>
      </c>
    </row>
    <row r="60" spans="2:3">
      <c r="B60" s="221" t="s">
        <v>239</v>
      </c>
      <c r="C60" s="222">
        <v>72</v>
      </c>
    </row>
    <row r="61" spans="2:3">
      <c r="B61" s="221" t="s">
        <v>240</v>
      </c>
      <c r="C61" s="222">
        <v>88</v>
      </c>
    </row>
    <row r="62" spans="2:3">
      <c r="B62" s="221" t="s">
        <v>241</v>
      </c>
      <c r="C62" s="222">
        <v>46</v>
      </c>
    </row>
    <row r="63" spans="2:3">
      <c r="B63" s="221" t="s">
        <v>242</v>
      </c>
      <c r="C63" s="222">
        <v>88</v>
      </c>
    </row>
    <row r="64" spans="2:3">
      <c r="B64" s="221" t="s">
        <v>243</v>
      </c>
      <c r="C64" s="222">
        <v>78</v>
      </c>
    </row>
    <row r="65" spans="2:3">
      <c r="B65" s="221" t="s">
        <v>244</v>
      </c>
      <c r="C65" s="222">
        <v>80</v>
      </c>
    </row>
    <row r="66" spans="2:3">
      <c r="B66" s="221" t="s">
        <v>245</v>
      </c>
      <c r="C66" s="222">
        <v>76</v>
      </c>
    </row>
    <row r="67" spans="2:3">
      <c r="B67" s="221" t="s">
        <v>246</v>
      </c>
      <c r="C67" s="222">
        <v>148</v>
      </c>
    </row>
    <row r="68" spans="2:3">
      <c r="B68" s="221" t="s">
        <v>247</v>
      </c>
      <c r="C68" s="222">
        <v>62</v>
      </c>
    </row>
    <row r="69" spans="2:3">
      <c r="B69" s="221" t="s">
        <v>248</v>
      </c>
      <c r="C69" s="222">
        <v>133</v>
      </c>
    </row>
    <row r="70" spans="2:3">
      <c r="B70" s="221" t="s">
        <v>249</v>
      </c>
      <c r="C70" s="222">
        <v>68</v>
      </c>
    </row>
    <row r="71" spans="2:3">
      <c r="B71" s="221" t="s">
        <v>250</v>
      </c>
      <c r="C71" s="222">
        <v>59</v>
      </c>
    </row>
    <row r="72" spans="2:3">
      <c r="B72" s="221" t="s">
        <v>251</v>
      </c>
      <c r="C72" s="222">
        <v>118</v>
      </c>
    </row>
    <row r="73" spans="2:3">
      <c r="B73" s="221" t="s">
        <v>252</v>
      </c>
      <c r="C73" s="222">
        <v>109</v>
      </c>
    </row>
    <row r="74" spans="2:3">
      <c r="B74" s="221" t="s">
        <v>253</v>
      </c>
      <c r="C74" s="222">
        <v>50</v>
      </c>
    </row>
    <row r="75" spans="2:3">
      <c r="B75" s="221" t="s">
        <v>254</v>
      </c>
      <c r="C75" s="222">
        <v>70</v>
      </c>
    </row>
    <row r="76" spans="2:3">
      <c r="B76" s="221" t="s">
        <v>255</v>
      </c>
      <c r="C76" s="222">
        <v>97</v>
      </c>
    </row>
    <row r="77" spans="2:3">
      <c r="B77" s="221" t="s">
        <v>256</v>
      </c>
      <c r="C77" s="222">
        <v>46</v>
      </c>
    </row>
    <row r="78" spans="2:3">
      <c r="B78" s="221" t="s">
        <v>257</v>
      </c>
      <c r="C78" s="222">
        <v>103</v>
      </c>
    </row>
    <row r="79" spans="2:3">
      <c r="B79" s="221" t="s">
        <v>258</v>
      </c>
      <c r="C79" s="222">
        <v>104</v>
      </c>
    </row>
    <row r="80" spans="2:3">
      <c r="B80" s="221" t="s">
        <v>259</v>
      </c>
      <c r="C80" s="222">
        <v>61</v>
      </c>
    </row>
    <row r="81" spans="2:3">
      <c r="B81" s="221" t="s">
        <v>260</v>
      </c>
      <c r="C81" s="222">
        <v>82</v>
      </c>
    </row>
    <row r="82" spans="2:3">
      <c r="B82" s="221" t="s">
        <v>261</v>
      </c>
      <c r="C82" s="222">
        <v>52</v>
      </c>
    </row>
    <row r="83" spans="2:3">
      <c r="B83" s="221" t="s">
        <v>262</v>
      </c>
      <c r="C83" s="222">
        <v>83</v>
      </c>
    </row>
    <row r="84" spans="2:3">
      <c r="B84" s="221" t="s">
        <v>263</v>
      </c>
      <c r="C84" s="222">
        <v>111</v>
      </c>
    </row>
    <row r="85" spans="2:3">
      <c r="B85" s="221" t="s">
        <v>264</v>
      </c>
      <c r="C85" s="222">
        <v>49</v>
      </c>
    </row>
    <row r="86" spans="2:3">
      <c r="B86" s="221" t="s">
        <v>265</v>
      </c>
      <c r="C86" s="222">
        <v>16</v>
      </c>
    </row>
    <row r="87" spans="2:3">
      <c r="B87" s="221" t="s">
        <v>266</v>
      </c>
      <c r="C87" s="222">
        <v>52</v>
      </c>
    </row>
    <row r="88" spans="2:3">
      <c r="B88" s="221" t="s">
        <v>267</v>
      </c>
      <c r="C88" s="222">
        <v>54</v>
      </c>
    </row>
    <row r="89" spans="2:3">
      <c r="B89" s="221" t="s">
        <v>268</v>
      </c>
      <c r="C89" s="222">
        <v>81</v>
      </c>
    </row>
    <row r="90" spans="2:3">
      <c r="B90" s="221" t="s">
        <v>269</v>
      </c>
      <c r="C90" s="222">
        <v>80</v>
      </c>
    </row>
    <row r="91" spans="2:3">
      <c r="B91" s="221" t="s">
        <v>270</v>
      </c>
      <c r="C91" s="222">
        <v>110</v>
      </c>
    </row>
    <row r="92" spans="2:3">
      <c r="B92" s="221" t="s">
        <v>271</v>
      </c>
      <c r="C92" s="222">
        <v>86</v>
      </c>
    </row>
    <row r="93" spans="2:3">
      <c r="B93" s="221" t="s">
        <v>272</v>
      </c>
      <c r="C93" s="222">
        <v>99</v>
      </c>
    </row>
    <row r="94" spans="2:3">
      <c r="B94" s="221" t="s">
        <v>273</v>
      </c>
      <c r="C94" s="223" t="s">
        <v>80</v>
      </c>
    </row>
    <row r="95" spans="2:3">
      <c r="B95" s="221" t="s">
        <v>274</v>
      </c>
      <c r="C95" s="224">
        <v>78</v>
      </c>
    </row>
    <row r="96" spans="2:3">
      <c r="B96" s="221" t="s">
        <v>275</v>
      </c>
      <c r="C96" s="222">
        <v>25</v>
      </c>
    </row>
    <row r="97" spans="2:3">
      <c r="B97" s="221" t="s">
        <v>276</v>
      </c>
      <c r="C97" s="222">
        <v>176</v>
      </c>
    </row>
    <row r="98" spans="2:3">
      <c r="B98" s="221" t="s">
        <v>277</v>
      </c>
      <c r="C98" s="222">
        <v>111</v>
      </c>
    </row>
    <row r="99" spans="2:3">
      <c r="B99" s="221" t="s">
        <v>278</v>
      </c>
      <c r="C99" s="222">
        <v>106</v>
      </c>
    </row>
    <row r="100" spans="2:3">
      <c r="B100" s="221" t="s">
        <v>279</v>
      </c>
      <c r="C100" s="222">
        <v>86</v>
      </c>
    </row>
    <row r="101" spans="2:3">
      <c r="B101" s="221" t="s">
        <v>280</v>
      </c>
      <c r="C101" s="222">
        <v>121</v>
      </c>
    </row>
    <row r="102" spans="2:3">
      <c r="B102" s="221" t="s">
        <v>281</v>
      </c>
      <c r="C102" s="222">
        <v>179</v>
      </c>
    </row>
    <row r="103" spans="2:3">
      <c r="B103" s="221" t="s">
        <v>282</v>
      </c>
      <c r="C103" s="222">
        <v>94</v>
      </c>
    </row>
    <row r="104" spans="2:3">
      <c r="B104" s="221" t="s">
        <v>283</v>
      </c>
      <c r="C104" s="222">
        <v>78</v>
      </c>
    </row>
    <row r="105" spans="2:3">
      <c r="B105" s="221" t="s">
        <v>284</v>
      </c>
      <c r="C105" s="222">
        <v>92</v>
      </c>
    </row>
    <row r="106" spans="2:3">
      <c r="B106" s="221" t="s">
        <v>285</v>
      </c>
      <c r="C106" s="222">
        <v>85</v>
      </c>
    </row>
    <row r="107" spans="2:3">
      <c r="B107" s="221" t="s">
        <v>286</v>
      </c>
      <c r="C107" s="222">
        <v>227</v>
      </c>
    </row>
    <row r="108" spans="2:3">
      <c r="B108" s="221" t="s">
        <v>287</v>
      </c>
      <c r="C108" s="222">
        <v>157</v>
      </c>
    </row>
    <row r="109" spans="2:3">
      <c r="B109" s="221" t="s">
        <v>288</v>
      </c>
      <c r="C109" s="222">
        <v>42</v>
      </c>
    </row>
    <row r="110" spans="2:3">
      <c r="B110" s="221" t="s">
        <v>289</v>
      </c>
      <c r="C110" s="222">
        <v>16</v>
      </c>
    </row>
    <row r="111" spans="2:3">
      <c r="B111" s="221" t="s">
        <v>290</v>
      </c>
      <c r="C111" s="222">
        <v>43</v>
      </c>
    </row>
    <row r="112" spans="2:3">
      <c r="B112" s="221" t="s">
        <v>291</v>
      </c>
      <c r="C112" s="222">
        <v>46</v>
      </c>
    </row>
    <row r="113" spans="2:3">
      <c r="B113" s="221" t="s">
        <v>292</v>
      </c>
      <c r="C113" s="222">
        <v>8</v>
      </c>
    </row>
    <row r="114" spans="2:3">
      <c r="B114" s="221" t="s">
        <v>293</v>
      </c>
      <c r="C114" s="222">
        <v>89</v>
      </c>
    </row>
    <row r="115" spans="2:3">
      <c r="B115" s="221" t="s">
        <v>294</v>
      </c>
      <c r="C115" s="225" t="s">
        <v>79</v>
      </c>
    </row>
    <row r="116" spans="2:3">
      <c r="B116" s="221" t="s">
        <v>295</v>
      </c>
      <c r="C116" s="222">
        <v>94</v>
      </c>
    </row>
    <row r="117" spans="2:3">
      <c r="B117" s="221" t="s">
        <v>296</v>
      </c>
      <c r="C117" s="222">
        <v>8</v>
      </c>
    </row>
    <row r="118" spans="2:3">
      <c r="B118" s="221" t="s">
        <v>297</v>
      </c>
      <c r="C118" s="222">
        <v>41</v>
      </c>
    </row>
    <row r="119" spans="2:3">
      <c r="B119" s="221" t="s">
        <v>298</v>
      </c>
      <c r="C119" s="222">
        <v>101</v>
      </c>
    </row>
    <row r="120" spans="2:3">
      <c r="B120" s="221" t="s">
        <v>299</v>
      </c>
      <c r="C120" s="222">
        <v>43</v>
      </c>
    </row>
    <row r="121" spans="2:3">
      <c r="B121" s="221" t="s">
        <v>300</v>
      </c>
      <c r="C121" s="222">
        <v>111</v>
      </c>
    </row>
    <row r="122" spans="2:3">
      <c r="B122" s="221" t="s">
        <v>301</v>
      </c>
      <c r="C122" s="222">
        <v>65</v>
      </c>
    </row>
    <row r="123" spans="2:3">
      <c r="B123" s="221" t="s">
        <v>302</v>
      </c>
      <c r="C123" s="222">
        <v>12</v>
      </c>
    </row>
    <row r="124" spans="2:3">
      <c r="B124" s="221" t="s">
        <v>303</v>
      </c>
      <c r="C124" s="222">
        <v>88</v>
      </c>
    </row>
    <row r="125" spans="2:3">
      <c r="B125" s="221" t="s">
        <v>304</v>
      </c>
      <c r="C125" s="222">
        <v>48</v>
      </c>
    </row>
    <row r="126" spans="2:3">
      <c r="B126" s="221" t="s">
        <v>305</v>
      </c>
      <c r="C126" s="222">
        <v>50</v>
      </c>
    </row>
    <row r="127" spans="2:3">
      <c r="B127" s="221" t="s">
        <v>306</v>
      </c>
      <c r="C127" s="222">
        <v>62</v>
      </c>
    </row>
    <row r="128" spans="2:3">
      <c r="B128" s="221" t="s">
        <v>307</v>
      </c>
      <c r="C128" s="222">
        <v>92</v>
      </c>
    </row>
    <row r="129" spans="2:3">
      <c r="B129" s="221" t="s">
        <v>308</v>
      </c>
      <c r="C129" s="222">
        <v>46</v>
      </c>
    </row>
    <row r="130" spans="2:3">
      <c r="B130" s="221" t="s">
        <v>309</v>
      </c>
      <c r="C130" s="222">
        <v>109</v>
      </c>
    </row>
    <row r="131" spans="2:3">
      <c r="B131" s="221" t="s">
        <v>310</v>
      </c>
      <c r="C131" s="222">
        <v>94</v>
      </c>
    </row>
    <row r="132" spans="2:3">
      <c r="B132" s="221" t="s">
        <v>311</v>
      </c>
      <c r="C132" s="222">
        <v>20</v>
      </c>
    </row>
    <row r="133" spans="2:3">
      <c r="B133" s="221" t="s">
        <v>312</v>
      </c>
      <c r="C133" s="222">
        <v>93</v>
      </c>
    </row>
    <row r="134" spans="2:3">
      <c r="B134" s="221" t="s">
        <v>313</v>
      </c>
      <c r="C134" s="222">
        <v>10</v>
      </c>
    </row>
    <row r="135" spans="2:3">
      <c r="B135" s="221" t="s">
        <v>314</v>
      </c>
      <c r="C135" s="225">
        <v>126</v>
      </c>
    </row>
    <row r="136" spans="2:3">
      <c r="B136" s="221" t="s">
        <v>315</v>
      </c>
      <c r="C136" s="222">
        <v>169</v>
      </c>
    </row>
    <row r="137" spans="2:3">
      <c r="B137" s="221" t="s">
        <v>316</v>
      </c>
      <c r="C137" s="222">
        <v>21</v>
      </c>
    </row>
    <row r="138" spans="2:3">
      <c r="B138" s="221" t="s">
        <v>317</v>
      </c>
      <c r="C138" s="222">
        <v>35</v>
      </c>
    </row>
    <row r="139" spans="2:3">
      <c r="B139" s="221" t="s">
        <v>318</v>
      </c>
      <c r="C139" s="222">
        <v>46</v>
      </c>
    </row>
    <row r="140" spans="2:3">
      <c r="B140" s="221" t="s">
        <v>319</v>
      </c>
      <c r="C140" s="222">
        <v>56</v>
      </c>
    </row>
    <row r="141" spans="2:3">
      <c r="B141" s="221" t="s">
        <v>320</v>
      </c>
      <c r="C141" s="222">
        <v>33</v>
      </c>
    </row>
    <row r="142" spans="2:3">
      <c r="B142" s="221" t="s">
        <v>321</v>
      </c>
      <c r="C142" s="222">
        <v>283</v>
      </c>
    </row>
    <row r="143" spans="2:3">
      <c r="B143" s="221" t="s">
        <v>322</v>
      </c>
      <c r="C143" s="222">
        <v>58</v>
      </c>
    </row>
    <row r="144" spans="2:3">
      <c r="B144" s="221" t="s">
        <v>323</v>
      </c>
      <c r="C144" s="222">
        <v>107</v>
      </c>
    </row>
    <row r="145" spans="2:3">
      <c r="B145" s="221" t="s">
        <v>324</v>
      </c>
      <c r="C145" s="222">
        <v>336</v>
      </c>
    </row>
    <row r="146" spans="2:3">
      <c r="B146" s="221" t="s">
        <v>325</v>
      </c>
      <c r="C146" s="222">
        <v>75</v>
      </c>
    </row>
    <row r="147" spans="2:3">
      <c r="B147" s="221" t="s">
        <v>326</v>
      </c>
      <c r="C147" s="222">
        <v>87</v>
      </c>
    </row>
    <row r="148" spans="2:3">
      <c r="B148" s="221" t="s">
        <v>327</v>
      </c>
      <c r="C148" s="222">
        <v>44</v>
      </c>
    </row>
    <row r="149" spans="2:3">
      <c r="B149" s="221" t="s">
        <v>328</v>
      </c>
      <c r="C149" s="222">
        <v>79</v>
      </c>
    </row>
    <row r="150" spans="2:3">
      <c r="B150" s="221" t="s">
        <v>329</v>
      </c>
      <c r="C150" s="222">
        <v>141</v>
      </c>
    </row>
    <row r="151" spans="2:3">
      <c r="B151" s="221" t="s">
        <v>330</v>
      </c>
      <c r="C151" s="222">
        <v>195</v>
      </c>
    </row>
    <row r="152" spans="2:3">
      <c r="B152" s="221" t="s">
        <v>331</v>
      </c>
      <c r="C152" s="222">
        <v>65</v>
      </c>
    </row>
    <row r="153" spans="2:3">
      <c r="B153" s="221" t="s">
        <v>332</v>
      </c>
      <c r="C153" s="222">
        <v>107</v>
      </c>
    </row>
    <row r="154" spans="2:3">
      <c r="B154" s="221" t="s">
        <v>333</v>
      </c>
      <c r="C154" s="222">
        <v>110</v>
      </c>
    </row>
    <row r="155" spans="2:3">
      <c r="B155" s="221" t="s">
        <v>334</v>
      </c>
      <c r="C155" s="222">
        <v>105</v>
      </c>
    </row>
    <row r="156" spans="2:3">
      <c r="B156" s="221" t="s">
        <v>335</v>
      </c>
      <c r="C156" s="222">
        <v>78</v>
      </c>
    </row>
    <row r="157" spans="2:3">
      <c r="B157" s="221" t="s">
        <v>336</v>
      </c>
      <c r="C157" s="222">
        <v>86</v>
      </c>
    </row>
    <row r="158" spans="2:3">
      <c r="B158" s="221" t="s">
        <v>337</v>
      </c>
      <c r="C158" s="222">
        <v>75</v>
      </c>
    </row>
    <row r="159" spans="2:3">
      <c r="B159" s="221" t="s">
        <v>338</v>
      </c>
      <c r="C159" s="222">
        <v>64</v>
      </c>
    </row>
    <row r="160" spans="2:3">
      <c r="B160" s="221" t="s">
        <v>339</v>
      </c>
      <c r="C160" s="222">
        <v>85</v>
      </c>
    </row>
    <row r="161" spans="2:3">
      <c r="B161" s="221" t="s">
        <v>340</v>
      </c>
      <c r="C161" s="222">
        <v>57</v>
      </c>
    </row>
    <row r="162" spans="2:3">
      <c r="B162" s="221" t="s">
        <v>341</v>
      </c>
      <c r="C162" s="222">
        <v>122</v>
      </c>
    </row>
    <row r="163" spans="2:3">
      <c r="B163" s="221" t="s">
        <v>342</v>
      </c>
      <c r="C163" s="222">
        <v>101</v>
      </c>
    </row>
    <row r="164" spans="2:3">
      <c r="B164" s="221" t="s">
        <v>343</v>
      </c>
      <c r="C164" s="222">
        <v>37</v>
      </c>
    </row>
    <row r="165" spans="2:3">
      <c r="B165" s="221" t="s">
        <v>344</v>
      </c>
      <c r="C165" s="222">
        <v>22</v>
      </c>
    </row>
    <row r="166" spans="2:3">
      <c r="B166" s="221" t="s">
        <v>345</v>
      </c>
      <c r="C166" s="222">
        <v>58</v>
      </c>
    </row>
    <row r="167" spans="2:3">
      <c r="B167" s="221" t="s">
        <v>346</v>
      </c>
      <c r="C167" s="222">
        <v>85</v>
      </c>
    </row>
    <row r="168" spans="2:3">
      <c r="B168" s="221" t="s">
        <v>347</v>
      </c>
      <c r="C168" s="222">
        <v>42</v>
      </c>
    </row>
    <row r="169" spans="2:3">
      <c r="B169" s="221" t="s">
        <v>348</v>
      </c>
      <c r="C169" s="222">
        <v>35</v>
      </c>
    </row>
    <row r="170" spans="2:3">
      <c r="B170" s="221" t="s">
        <v>349</v>
      </c>
      <c r="C170" s="222">
        <v>35</v>
      </c>
    </row>
    <row r="171" spans="2:3">
      <c r="B171" s="221" t="s">
        <v>350</v>
      </c>
      <c r="C171" s="222">
        <v>55</v>
      </c>
    </row>
    <row r="172" spans="2:3">
      <c r="B172" s="221" t="s">
        <v>351</v>
      </c>
      <c r="C172" s="222">
        <v>149</v>
      </c>
    </row>
    <row r="173" spans="2:3">
      <c r="B173" s="221" t="s">
        <v>352</v>
      </c>
      <c r="C173" s="222">
        <v>34</v>
      </c>
    </row>
    <row r="174" spans="2:3">
      <c r="B174" s="221" t="s">
        <v>353</v>
      </c>
      <c r="C174" s="222">
        <v>66</v>
      </c>
    </row>
    <row r="175" spans="2:3">
      <c r="B175" s="221" t="s">
        <v>354</v>
      </c>
      <c r="C175" s="222">
        <v>141</v>
      </c>
    </row>
    <row r="176" spans="2:3">
      <c r="B176" s="221" t="s">
        <v>355</v>
      </c>
      <c r="C176" s="222">
        <v>54</v>
      </c>
    </row>
    <row r="177" spans="2:3">
      <c r="B177" s="221" t="s">
        <v>356</v>
      </c>
      <c r="C177" s="222">
        <v>78</v>
      </c>
    </row>
    <row r="178" spans="2:3">
      <c r="B178" s="221" t="s">
        <v>357</v>
      </c>
      <c r="C178" s="222">
        <v>84</v>
      </c>
    </row>
    <row r="179" spans="2:3">
      <c r="B179" s="221" t="s">
        <v>358</v>
      </c>
      <c r="C179" s="222">
        <v>33</v>
      </c>
    </row>
    <row r="180" spans="2:3">
      <c r="B180" s="221" t="s">
        <v>359</v>
      </c>
      <c r="C180" s="222">
        <v>71</v>
      </c>
    </row>
    <row r="181" spans="2:3">
      <c r="B181" s="221" t="s">
        <v>360</v>
      </c>
      <c r="C181" s="222">
        <v>94</v>
      </c>
    </row>
    <row r="182" spans="2:3">
      <c r="B182" s="221" t="s">
        <v>361</v>
      </c>
      <c r="C182" s="222">
        <v>71</v>
      </c>
    </row>
    <row r="183" spans="2:3">
      <c r="B183" s="221" t="s">
        <v>362</v>
      </c>
      <c r="C183" s="222">
        <v>58</v>
      </c>
    </row>
    <row r="184" spans="2:3">
      <c r="B184" s="221" t="s">
        <v>363</v>
      </c>
      <c r="C184" s="222">
        <v>284</v>
      </c>
    </row>
    <row r="185" spans="2:3">
      <c r="B185" s="221" t="s">
        <v>364</v>
      </c>
      <c r="C185" s="222">
        <v>104</v>
      </c>
    </row>
    <row r="186" spans="2:3">
      <c r="B186" s="221" t="s">
        <v>365</v>
      </c>
      <c r="C186" s="222">
        <v>77</v>
      </c>
    </row>
    <row r="187" spans="2:3">
      <c r="B187" s="221" t="s">
        <v>366</v>
      </c>
      <c r="C187" s="222">
        <v>119</v>
      </c>
    </row>
    <row r="188" spans="2:3">
      <c r="B188" s="221" t="s">
        <v>367</v>
      </c>
      <c r="C188" s="222">
        <v>98</v>
      </c>
    </row>
    <row r="189" spans="2:3">
      <c r="B189" s="221" t="s">
        <v>368</v>
      </c>
      <c r="C189" s="222">
        <v>85</v>
      </c>
    </row>
    <row r="190" spans="2:3">
      <c r="B190" s="221" t="s">
        <v>369</v>
      </c>
      <c r="C190" s="222">
        <v>36</v>
      </c>
    </row>
    <row r="191" spans="2:3">
      <c r="B191" s="221" t="s">
        <v>370</v>
      </c>
      <c r="C191" s="222">
        <v>97</v>
      </c>
    </row>
    <row r="192" spans="2:3">
      <c r="B192" s="221" t="s">
        <v>371</v>
      </c>
      <c r="C192" s="222">
        <v>92</v>
      </c>
    </row>
    <row r="193" spans="2:3">
      <c r="B193" s="221" t="s">
        <v>372</v>
      </c>
      <c r="C193" s="222">
        <v>99</v>
      </c>
    </row>
    <row r="194" spans="2:3">
      <c r="B194" s="221" t="s">
        <v>373</v>
      </c>
      <c r="C194" s="222">
        <v>42</v>
      </c>
    </row>
    <row r="195" spans="2:3">
      <c r="B195" s="221" t="s">
        <v>374</v>
      </c>
      <c r="C195" s="222">
        <v>49</v>
      </c>
    </row>
    <row r="196" spans="2:3">
      <c r="B196" s="221" t="s">
        <v>375</v>
      </c>
      <c r="C196" s="222">
        <v>39</v>
      </c>
    </row>
    <row r="197" spans="2:3">
      <c r="B197" s="221" t="s">
        <v>376</v>
      </c>
      <c r="C197" s="222">
        <v>131</v>
      </c>
    </row>
    <row r="198" spans="2:3">
      <c r="B198" s="221" t="s">
        <v>377</v>
      </c>
      <c r="C198" s="222">
        <v>150</v>
      </c>
    </row>
    <row r="199" spans="2:3">
      <c r="B199" s="221" t="s">
        <v>378</v>
      </c>
      <c r="C199" s="222">
        <v>86</v>
      </c>
    </row>
    <row r="200" spans="2:3">
      <c r="B200" s="221" t="s">
        <v>379</v>
      </c>
      <c r="C200" s="222">
        <v>96</v>
      </c>
    </row>
    <row r="201" spans="2:3">
      <c r="B201" s="221" t="s">
        <v>380</v>
      </c>
      <c r="C201" s="222">
        <v>49</v>
      </c>
    </row>
    <row r="202" spans="2:3">
      <c r="B202" s="221" t="s">
        <v>381</v>
      </c>
      <c r="C202" s="222">
        <v>87</v>
      </c>
    </row>
    <row r="203" spans="2:3">
      <c r="B203" s="221" t="s">
        <v>382</v>
      </c>
      <c r="C203" s="222">
        <v>79</v>
      </c>
    </row>
    <row r="204" spans="2:3">
      <c r="B204" s="221" t="s">
        <v>383</v>
      </c>
      <c r="C204" s="222">
        <v>122</v>
      </c>
    </row>
    <row r="205" spans="2:3">
      <c r="B205" s="221" t="s">
        <v>384</v>
      </c>
      <c r="C205" s="222">
        <v>41</v>
      </c>
    </row>
    <row r="206" spans="2:3">
      <c r="B206" s="221" t="s">
        <v>385</v>
      </c>
      <c r="C206" s="222">
        <v>148</v>
      </c>
    </row>
    <row r="207" spans="2:3">
      <c r="B207" s="221" t="s">
        <v>386</v>
      </c>
      <c r="C207" s="222">
        <v>57</v>
      </c>
    </row>
    <row r="208" spans="2:3">
      <c r="B208" s="221" t="s">
        <v>387</v>
      </c>
      <c r="C208" s="222">
        <v>189</v>
      </c>
    </row>
    <row r="209" spans="2:3">
      <c r="B209" s="221" t="s">
        <v>388</v>
      </c>
      <c r="C209" s="222">
        <v>45</v>
      </c>
    </row>
    <row r="210" spans="2:3">
      <c r="B210" s="221" t="s">
        <v>389</v>
      </c>
      <c r="C210" s="222">
        <v>56</v>
      </c>
    </row>
    <row r="211" spans="2:3">
      <c r="B211" s="221" t="s">
        <v>390</v>
      </c>
      <c r="C211" s="222">
        <v>121</v>
      </c>
    </row>
    <row r="212" spans="2:3">
      <c r="B212" s="221" t="s">
        <v>391</v>
      </c>
      <c r="C212" s="222">
        <v>44</v>
      </c>
    </row>
    <row r="213" spans="2:3">
      <c r="B213" s="221" t="s">
        <v>392</v>
      </c>
      <c r="C213" s="222">
        <v>63</v>
      </c>
    </row>
    <row r="214" spans="2:3">
      <c r="B214" s="221" t="s">
        <v>393</v>
      </c>
      <c r="C214" s="222">
        <v>278</v>
      </c>
    </row>
    <row r="215" spans="2:3">
      <c r="B215" s="221" t="s">
        <v>394</v>
      </c>
      <c r="C215" s="222">
        <v>91</v>
      </c>
    </row>
    <row r="216" spans="2:3">
      <c r="B216" s="221" t="s">
        <v>395</v>
      </c>
      <c r="C216" s="222">
        <v>36</v>
      </c>
    </row>
    <row r="217" spans="2:3">
      <c r="B217" s="221" t="s">
        <v>396</v>
      </c>
      <c r="C217" s="222">
        <v>104</v>
      </c>
    </row>
    <row r="218" spans="2:3">
      <c r="B218" s="221" t="s">
        <v>397</v>
      </c>
      <c r="C218" s="222">
        <v>97</v>
      </c>
    </row>
    <row r="219" spans="2:3">
      <c r="B219" s="221" t="s">
        <v>398</v>
      </c>
      <c r="C219" s="222">
        <v>78</v>
      </c>
    </row>
    <row r="220" spans="2:3">
      <c r="B220" s="221" t="s">
        <v>399</v>
      </c>
      <c r="C220" s="222">
        <v>78</v>
      </c>
    </row>
    <row r="221" spans="2:3">
      <c r="B221" s="221" t="s">
        <v>400</v>
      </c>
      <c r="C221" s="222">
        <v>131</v>
      </c>
    </row>
    <row r="222" spans="2:3">
      <c r="B222" s="221" t="s">
        <v>401</v>
      </c>
      <c r="C222" s="222">
        <v>52</v>
      </c>
    </row>
    <row r="223" spans="2:3">
      <c r="B223" s="221" t="s">
        <v>402</v>
      </c>
      <c r="C223" s="222">
        <v>80</v>
      </c>
    </row>
    <row r="224" spans="2:3">
      <c r="B224" s="221" t="s">
        <v>403</v>
      </c>
      <c r="C224" s="222">
        <v>114</v>
      </c>
    </row>
    <row r="225" spans="2:3">
      <c r="B225" s="221" t="s">
        <v>404</v>
      </c>
      <c r="C225" s="222">
        <v>62</v>
      </c>
    </row>
    <row r="226" spans="2:3">
      <c r="B226" s="221" t="s">
        <v>405</v>
      </c>
      <c r="C226" s="222">
        <v>123</v>
      </c>
    </row>
    <row r="227" spans="2:3">
      <c r="B227" s="221" t="s">
        <v>406</v>
      </c>
      <c r="C227" s="222">
        <v>54</v>
      </c>
    </row>
    <row r="228" spans="2:3">
      <c r="B228" s="221" t="s">
        <v>407</v>
      </c>
      <c r="C228" s="222">
        <v>53</v>
      </c>
    </row>
    <row r="229" spans="2:3">
      <c r="B229" s="221" t="s">
        <v>408</v>
      </c>
      <c r="C229" s="222">
        <v>86</v>
      </c>
    </row>
    <row r="230" spans="2:3">
      <c r="B230" s="221" t="s">
        <v>409</v>
      </c>
      <c r="C230" s="222">
        <v>80</v>
      </c>
    </row>
    <row r="231" spans="2:3">
      <c r="B231" s="221" t="s">
        <v>410</v>
      </c>
      <c r="C231" s="222">
        <v>48</v>
      </c>
    </row>
    <row r="232" spans="2:3">
      <c r="B232" s="221" t="s">
        <v>411</v>
      </c>
      <c r="C232" s="222">
        <v>58</v>
      </c>
    </row>
    <row r="233" spans="2:3">
      <c r="B233" s="221" t="s">
        <v>412</v>
      </c>
      <c r="C233" s="222">
        <v>149</v>
      </c>
    </row>
    <row r="234" spans="2:3">
      <c r="B234" s="221" t="s">
        <v>413</v>
      </c>
      <c r="C234" s="222">
        <v>67</v>
      </c>
    </row>
    <row r="235" spans="2:3">
      <c r="B235" s="221" t="s">
        <v>414</v>
      </c>
      <c r="C235" s="222">
        <v>35</v>
      </c>
    </row>
    <row r="236" spans="2:3">
      <c r="B236" s="221" t="s">
        <v>415</v>
      </c>
      <c r="C236" s="222">
        <v>59</v>
      </c>
    </row>
    <row r="237" spans="2:3">
      <c r="B237" s="221" t="s">
        <v>416</v>
      </c>
      <c r="C237" s="222">
        <v>82</v>
      </c>
    </row>
    <row r="238" spans="2:3">
      <c r="B238" s="221" t="s">
        <v>417</v>
      </c>
      <c r="C238" s="222">
        <v>55</v>
      </c>
    </row>
    <row r="239" spans="2:3">
      <c r="B239" s="221" t="s">
        <v>418</v>
      </c>
      <c r="C239" s="222">
        <v>49</v>
      </c>
    </row>
    <row r="240" spans="2:3">
      <c r="B240" s="221" t="s">
        <v>419</v>
      </c>
      <c r="C240" s="222">
        <v>57</v>
      </c>
    </row>
    <row r="241" spans="2:3">
      <c r="B241" s="221" t="s">
        <v>420</v>
      </c>
      <c r="C241" s="222">
        <v>43</v>
      </c>
    </row>
    <row r="242" spans="2:3">
      <c r="B242" s="221" t="s">
        <v>421</v>
      </c>
      <c r="C242" s="222">
        <v>149</v>
      </c>
    </row>
    <row r="243" spans="2:3">
      <c r="B243" s="221" t="s">
        <v>422</v>
      </c>
      <c r="C243" s="222">
        <v>69</v>
      </c>
    </row>
    <row r="244" spans="2:3">
      <c r="B244" s="221" t="s">
        <v>423</v>
      </c>
      <c r="C244" s="222">
        <v>52</v>
      </c>
    </row>
    <row r="245" spans="2:3">
      <c r="B245" s="221" t="s">
        <v>424</v>
      </c>
      <c r="C245" s="222">
        <v>172</v>
      </c>
    </row>
    <row r="246" spans="2:3">
      <c r="B246" s="221" t="s">
        <v>425</v>
      </c>
      <c r="C246" s="222">
        <v>47</v>
      </c>
    </row>
    <row r="247" spans="2:3">
      <c r="B247" s="221" t="s">
        <v>426</v>
      </c>
      <c r="C247" s="222">
        <v>77</v>
      </c>
    </row>
    <row r="248" spans="2:3">
      <c r="B248" s="221" t="s">
        <v>427</v>
      </c>
      <c r="C248" s="222">
        <v>136</v>
      </c>
    </row>
    <row r="249" spans="2:3">
      <c r="B249" s="221" t="s">
        <v>428</v>
      </c>
      <c r="C249" s="222">
        <v>39</v>
      </c>
    </row>
    <row r="250" spans="2:3">
      <c r="B250" s="221" t="s">
        <v>429</v>
      </c>
      <c r="C250" s="222">
        <v>78</v>
      </c>
    </row>
    <row r="251" spans="2:3">
      <c r="B251" s="221" t="s">
        <v>430</v>
      </c>
      <c r="C251" s="222">
        <v>102</v>
      </c>
    </row>
    <row r="252" spans="2:3">
      <c r="B252" s="221" t="s">
        <v>431</v>
      </c>
      <c r="C252" s="222">
        <v>76</v>
      </c>
    </row>
    <row r="253" spans="2:3">
      <c r="B253" s="221" t="s">
        <v>432</v>
      </c>
      <c r="C253" s="222">
        <v>65</v>
      </c>
    </row>
    <row r="254" spans="2:3">
      <c r="B254" s="221" t="s">
        <v>433</v>
      </c>
      <c r="C254" s="222">
        <v>105</v>
      </c>
    </row>
    <row r="255" spans="2:3">
      <c r="B255" s="221" t="s">
        <v>434</v>
      </c>
      <c r="C255" s="222">
        <v>92</v>
      </c>
    </row>
    <row r="256" spans="2:3">
      <c r="B256" s="221" t="s">
        <v>435</v>
      </c>
      <c r="C256" s="222">
        <v>50</v>
      </c>
    </row>
    <row r="257" spans="2:3">
      <c r="B257" s="221" t="s">
        <v>436</v>
      </c>
      <c r="C257" s="222">
        <v>42</v>
      </c>
    </row>
    <row r="258" spans="2:3">
      <c r="B258" s="221" t="s">
        <v>437</v>
      </c>
      <c r="C258" s="222">
        <v>90</v>
      </c>
    </row>
    <row r="259" spans="2:3">
      <c r="B259" s="221" t="s">
        <v>438</v>
      </c>
      <c r="C259" s="222">
        <v>95</v>
      </c>
    </row>
    <row r="260" spans="2:3">
      <c r="B260" s="221" t="s">
        <v>439</v>
      </c>
      <c r="C260" s="222">
        <v>102</v>
      </c>
    </row>
    <row r="261" spans="2:3">
      <c r="B261" s="221" t="s">
        <v>440</v>
      </c>
      <c r="C261" s="222">
        <v>49</v>
      </c>
    </row>
    <row r="262" spans="2:3">
      <c r="B262" s="221" t="s">
        <v>441</v>
      </c>
      <c r="C262" s="222">
        <v>56</v>
      </c>
    </row>
    <row r="263" spans="2:3">
      <c r="B263" s="221" t="s">
        <v>442</v>
      </c>
      <c r="C263" s="222">
        <v>85</v>
      </c>
    </row>
    <row r="264" spans="2:3">
      <c r="B264" s="221" t="s">
        <v>443</v>
      </c>
      <c r="C264" s="222">
        <v>62</v>
      </c>
    </row>
    <row r="265" spans="2:3">
      <c r="B265" s="221" t="s">
        <v>444</v>
      </c>
      <c r="C265" s="222">
        <v>76</v>
      </c>
    </row>
    <row r="266" spans="2:3">
      <c r="B266" s="221" t="s">
        <v>445</v>
      </c>
      <c r="C266" s="222">
        <v>71</v>
      </c>
    </row>
    <row r="267" spans="2:3">
      <c r="B267" s="221" t="s">
        <v>446</v>
      </c>
      <c r="C267" s="222">
        <v>155</v>
      </c>
    </row>
    <row r="268" spans="2:3">
      <c r="B268" s="221" t="s">
        <v>447</v>
      </c>
      <c r="C268" s="222">
        <v>95</v>
      </c>
    </row>
    <row r="269" spans="2:3">
      <c r="B269" s="221" t="s">
        <v>448</v>
      </c>
      <c r="C269" s="222">
        <v>51</v>
      </c>
    </row>
    <row r="270" spans="2:3">
      <c r="B270" s="221" t="s">
        <v>449</v>
      </c>
      <c r="C270" s="222">
        <v>76</v>
      </c>
    </row>
    <row r="271" spans="2:3">
      <c r="B271" s="221" t="s">
        <v>450</v>
      </c>
      <c r="C271" s="222">
        <v>99</v>
      </c>
    </row>
    <row r="272" spans="2:3">
      <c r="B272" s="221" t="s">
        <v>451</v>
      </c>
      <c r="C272" s="222">
        <v>96</v>
      </c>
    </row>
    <row r="273" spans="2:3">
      <c r="B273" s="221" t="s">
        <v>452</v>
      </c>
      <c r="C273" s="222">
        <v>34</v>
      </c>
    </row>
    <row r="274" spans="2:3">
      <c r="B274" s="221" t="s">
        <v>453</v>
      </c>
      <c r="C274" s="222">
        <v>91</v>
      </c>
    </row>
    <row r="275" spans="2:3">
      <c r="B275" s="221" t="s">
        <v>454</v>
      </c>
      <c r="C275" s="222">
        <v>118</v>
      </c>
    </row>
    <row r="276" spans="2:3">
      <c r="B276" s="221" t="s">
        <v>455</v>
      </c>
      <c r="C276" s="222">
        <v>100</v>
      </c>
    </row>
    <row r="277" spans="2:3">
      <c r="B277" s="221" t="s">
        <v>456</v>
      </c>
      <c r="C277" s="222">
        <v>51</v>
      </c>
    </row>
    <row r="278" spans="2:3">
      <c r="B278" s="221" t="s">
        <v>457</v>
      </c>
      <c r="C278" s="222">
        <v>74</v>
      </c>
    </row>
    <row r="279" spans="2:3">
      <c r="B279" s="221" t="s">
        <v>458</v>
      </c>
      <c r="C279" s="222">
        <v>47</v>
      </c>
    </row>
    <row r="280" spans="2:3">
      <c r="B280" s="221" t="s">
        <v>459</v>
      </c>
      <c r="C280" s="222">
        <v>68</v>
      </c>
    </row>
    <row r="281" spans="2:3">
      <c r="B281" s="221" t="s">
        <v>460</v>
      </c>
      <c r="C281" s="222">
        <v>51</v>
      </c>
    </row>
    <row r="282" spans="2:3">
      <c r="B282" s="221" t="s">
        <v>461</v>
      </c>
      <c r="C282" s="222">
        <v>136</v>
      </c>
    </row>
    <row r="283" spans="2:3">
      <c r="B283" s="221" t="s">
        <v>462</v>
      </c>
      <c r="C283" s="222">
        <v>231</v>
      </c>
    </row>
    <row r="284" spans="2:3">
      <c r="B284" s="221" t="s">
        <v>463</v>
      </c>
      <c r="C284" s="222">
        <v>6</v>
      </c>
    </row>
    <row r="285" spans="2:3">
      <c r="B285" s="221" t="s">
        <v>464</v>
      </c>
      <c r="C285" s="225">
        <v>99</v>
      </c>
    </row>
    <row r="286" spans="2:3">
      <c r="B286" s="221" t="s">
        <v>465</v>
      </c>
      <c r="C286" s="222">
        <v>44</v>
      </c>
    </row>
    <row r="287" spans="2:3">
      <c r="B287" s="221" t="s">
        <v>466</v>
      </c>
      <c r="C287" s="222">
        <v>12</v>
      </c>
    </row>
    <row r="288" spans="2:3">
      <c r="B288" s="221" t="s">
        <v>467</v>
      </c>
      <c r="C288" s="225">
        <v>87</v>
      </c>
    </row>
    <row r="289" spans="2:3">
      <c r="B289" s="221" t="s">
        <v>468</v>
      </c>
      <c r="C289" s="222">
        <v>69</v>
      </c>
    </row>
    <row r="290" spans="2:3">
      <c r="B290" s="221" t="s">
        <v>469</v>
      </c>
      <c r="C290" s="222">
        <v>74</v>
      </c>
    </row>
    <row r="291" spans="2:3">
      <c r="B291" s="221" t="s">
        <v>470</v>
      </c>
      <c r="C291" s="225">
        <v>88</v>
      </c>
    </row>
    <row r="292" spans="2:3">
      <c r="B292" s="221" t="s">
        <v>471</v>
      </c>
      <c r="C292" s="224">
        <v>61</v>
      </c>
    </row>
    <row r="293" spans="2:3">
      <c r="B293" s="221" t="s">
        <v>472</v>
      </c>
      <c r="C293" s="222">
        <v>59</v>
      </c>
    </row>
    <row r="294" spans="2:3">
      <c r="B294" s="221" t="s">
        <v>473</v>
      </c>
      <c r="C294" s="222">
        <v>222</v>
      </c>
    </row>
    <row r="295" spans="2:3">
      <c r="B295" s="221" t="s">
        <v>474</v>
      </c>
      <c r="C295" s="222">
        <v>42</v>
      </c>
    </row>
    <row r="296" spans="2:3">
      <c r="B296" s="221" t="s">
        <v>475</v>
      </c>
      <c r="C296" s="222">
        <v>107</v>
      </c>
    </row>
    <row r="297" spans="2:3">
      <c r="B297" s="221" t="s">
        <v>476</v>
      </c>
      <c r="C297" s="222">
        <v>160</v>
      </c>
    </row>
    <row r="298" spans="2:3">
      <c r="B298" s="221" t="s">
        <v>477</v>
      </c>
      <c r="C298" s="222">
        <v>87</v>
      </c>
    </row>
    <row r="299" spans="2:3">
      <c r="B299" s="221" t="s">
        <v>478</v>
      </c>
      <c r="C299" s="222">
        <v>119</v>
      </c>
    </row>
    <row r="300" spans="2:3">
      <c r="B300" s="221" t="s">
        <v>479</v>
      </c>
      <c r="C300" s="222">
        <v>167</v>
      </c>
    </row>
    <row r="301" spans="2:3">
      <c r="B301" s="221" t="s">
        <v>480</v>
      </c>
      <c r="C301" s="222">
        <v>91</v>
      </c>
    </row>
    <row r="302" spans="2:3">
      <c r="B302" s="221" t="s">
        <v>481</v>
      </c>
      <c r="C302" s="222">
        <v>147</v>
      </c>
    </row>
    <row r="303" spans="2:3">
      <c r="B303" s="221" t="s">
        <v>482</v>
      </c>
      <c r="C303" s="222">
        <v>69</v>
      </c>
    </row>
    <row r="304" spans="2:3">
      <c r="B304" s="221" t="s">
        <v>483</v>
      </c>
      <c r="C304" s="222">
        <v>129</v>
      </c>
    </row>
    <row r="305" spans="2:3">
      <c r="B305" s="221" t="s">
        <v>484</v>
      </c>
      <c r="C305" s="222">
        <v>65</v>
      </c>
    </row>
    <row r="306" spans="2:3">
      <c r="B306" s="221" t="s">
        <v>485</v>
      </c>
      <c r="C306" s="222">
        <v>56</v>
      </c>
    </row>
    <row r="307" spans="2:3">
      <c r="B307" s="221" t="s">
        <v>486</v>
      </c>
      <c r="C307" s="222">
        <v>102</v>
      </c>
    </row>
    <row r="308" spans="2:3">
      <c r="B308" s="221" t="s">
        <v>487</v>
      </c>
      <c r="C308" s="222">
        <v>81</v>
      </c>
    </row>
    <row r="309" spans="2:3">
      <c r="B309" s="221" t="s">
        <v>488</v>
      </c>
      <c r="C309" s="222">
        <v>43</v>
      </c>
    </row>
    <row r="310" spans="2:3">
      <c r="B310" s="221" t="s">
        <v>489</v>
      </c>
      <c r="C310" s="222">
        <v>166</v>
      </c>
    </row>
    <row r="311" spans="2:3">
      <c r="B311" s="221" t="s">
        <v>490</v>
      </c>
      <c r="C311" s="222">
        <v>112</v>
      </c>
    </row>
    <row r="312" spans="2:3">
      <c r="B312" s="221" t="s">
        <v>491</v>
      </c>
      <c r="C312" s="222">
        <v>61</v>
      </c>
    </row>
    <row r="313" spans="2:3">
      <c r="B313" s="221" t="s">
        <v>492</v>
      </c>
      <c r="C313" s="222">
        <v>139</v>
      </c>
    </row>
    <row r="314" spans="2:3">
      <c r="B314" s="221" t="s">
        <v>493</v>
      </c>
      <c r="C314" s="222">
        <v>46</v>
      </c>
    </row>
    <row r="315" spans="2:3">
      <c r="B315" s="221" t="s">
        <v>494</v>
      </c>
      <c r="C315" s="222">
        <v>78</v>
      </c>
    </row>
    <row r="316" spans="2:3">
      <c r="B316" s="221" t="s">
        <v>495</v>
      </c>
      <c r="C316" s="222">
        <v>38</v>
      </c>
    </row>
    <row r="317" spans="2:3">
      <c r="B317" s="221" t="s">
        <v>496</v>
      </c>
      <c r="C317" s="222">
        <v>33</v>
      </c>
    </row>
    <row r="318" spans="2:3">
      <c r="B318" s="221" t="s">
        <v>497</v>
      </c>
      <c r="C318" s="222">
        <v>81</v>
      </c>
    </row>
    <row r="319" spans="2:3">
      <c r="B319" s="221" t="s">
        <v>498</v>
      </c>
      <c r="C319" s="222">
        <v>46</v>
      </c>
    </row>
    <row r="320" spans="2:3">
      <c r="B320" s="221" t="s">
        <v>499</v>
      </c>
      <c r="C320" s="222">
        <v>61</v>
      </c>
    </row>
    <row r="321" spans="2:3">
      <c r="B321" s="221" t="s">
        <v>500</v>
      </c>
      <c r="C321" s="222">
        <v>72</v>
      </c>
    </row>
    <row r="322" spans="2:3">
      <c r="B322" s="221" t="s">
        <v>501</v>
      </c>
      <c r="C322" s="222">
        <v>47</v>
      </c>
    </row>
    <row r="323" spans="2:3">
      <c r="B323" s="221" t="s">
        <v>502</v>
      </c>
      <c r="C323" s="222">
        <v>54</v>
      </c>
    </row>
    <row r="324" spans="2:3">
      <c r="B324" s="221" t="s">
        <v>503</v>
      </c>
      <c r="C324" s="222">
        <v>53</v>
      </c>
    </row>
    <row r="325" spans="2:3">
      <c r="B325" s="221" t="s">
        <v>504</v>
      </c>
      <c r="C325" s="222">
        <v>111</v>
      </c>
    </row>
    <row r="326" spans="2:3">
      <c r="B326" s="221" t="s">
        <v>505</v>
      </c>
      <c r="C326" s="222">
        <v>116</v>
      </c>
    </row>
    <row r="327" spans="2:3">
      <c r="B327" s="221" t="s">
        <v>506</v>
      </c>
      <c r="C327" s="222">
        <v>84</v>
      </c>
    </row>
    <row r="328" spans="2:3">
      <c r="B328" s="221" t="s">
        <v>507</v>
      </c>
      <c r="C328" s="222">
        <v>101</v>
      </c>
    </row>
    <row r="329" spans="2:3">
      <c r="B329" s="221" t="s">
        <v>508</v>
      </c>
      <c r="C329" s="222">
        <v>122</v>
      </c>
    </row>
    <row r="330" spans="2:3">
      <c r="B330" s="221" t="s">
        <v>509</v>
      </c>
      <c r="C330" s="222">
        <v>157</v>
      </c>
    </row>
    <row r="331" spans="2:3">
      <c r="B331" s="221" t="s">
        <v>510</v>
      </c>
      <c r="C331" s="222">
        <v>88</v>
      </c>
    </row>
    <row r="332" spans="2:3">
      <c r="B332" s="221" t="s">
        <v>511</v>
      </c>
      <c r="C332" s="222">
        <v>60</v>
      </c>
    </row>
    <row r="333" spans="2:3">
      <c r="B333" s="221" t="s">
        <v>512</v>
      </c>
      <c r="C333" s="222">
        <v>117</v>
      </c>
    </row>
    <row r="334" spans="2:3">
      <c r="B334" s="221" t="s">
        <v>513</v>
      </c>
      <c r="C334" s="222">
        <v>40</v>
      </c>
    </row>
    <row r="335" spans="2:3">
      <c r="B335" s="221" t="s">
        <v>514</v>
      </c>
      <c r="C335" s="222">
        <v>68</v>
      </c>
    </row>
    <row r="336" spans="2:3">
      <c r="B336" s="221" t="s">
        <v>515</v>
      </c>
      <c r="C336" s="222">
        <v>115</v>
      </c>
    </row>
    <row r="337" spans="2:3">
      <c r="B337" s="221" t="s">
        <v>516</v>
      </c>
      <c r="C337" s="222">
        <v>111</v>
      </c>
    </row>
    <row r="338" spans="2:3">
      <c r="B338" s="221" t="s">
        <v>517</v>
      </c>
      <c r="C338" s="222">
        <v>115</v>
      </c>
    </row>
    <row r="339" spans="2:3">
      <c r="B339" s="221" t="s">
        <v>518</v>
      </c>
      <c r="C339" s="222">
        <v>131</v>
      </c>
    </row>
    <row r="340" spans="2:3">
      <c r="B340" s="221" t="s">
        <v>519</v>
      </c>
      <c r="C340" s="222">
        <v>111</v>
      </c>
    </row>
    <row r="341" spans="2:3">
      <c r="B341" s="221" t="s">
        <v>520</v>
      </c>
      <c r="C341" s="222">
        <v>243</v>
      </c>
    </row>
    <row r="342" spans="2:3">
      <c r="B342" s="221" t="s">
        <v>521</v>
      </c>
      <c r="C342" s="222">
        <v>142</v>
      </c>
    </row>
    <row r="343" spans="2:3">
      <c r="B343" s="221" t="s">
        <v>522</v>
      </c>
      <c r="C343" s="222">
        <v>110</v>
      </c>
    </row>
    <row r="344" spans="2:3">
      <c r="B344" s="221" t="s">
        <v>523</v>
      </c>
      <c r="C344" s="222">
        <v>44</v>
      </c>
    </row>
    <row r="345" spans="2:3">
      <c r="B345" s="221" t="s">
        <v>524</v>
      </c>
      <c r="C345" s="222">
        <v>114</v>
      </c>
    </row>
    <row r="346" spans="2:3">
      <c r="B346" s="221" t="s">
        <v>525</v>
      </c>
      <c r="C346" s="222">
        <v>132</v>
      </c>
    </row>
    <row r="347" spans="2:3">
      <c r="B347" s="221" t="s">
        <v>526</v>
      </c>
      <c r="C347" s="222">
        <v>125</v>
      </c>
    </row>
    <row r="348" spans="2:3">
      <c r="B348" s="221" t="s">
        <v>527</v>
      </c>
      <c r="C348" s="222">
        <v>74</v>
      </c>
    </row>
    <row r="349" spans="2:3">
      <c r="B349" s="221" t="s">
        <v>528</v>
      </c>
      <c r="C349" s="222">
        <v>143</v>
      </c>
    </row>
    <row r="350" spans="2:3">
      <c r="B350" s="221" t="s">
        <v>529</v>
      </c>
      <c r="C350" s="222">
        <v>60</v>
      </c>
    </row>
    <row r="351" spans="2:3">
      <c r="B351" s="221" t="s">
        <v>530</v>
      </c>
      <c r="C351" s="222">
        <v>79</v>
      </c>
    </row>
    <row r="352" spans="2:3">
      <c r="B352" s="221" t="s">
        <v>531</v>
      </c>
      <c r="C352" s="222">
        <v>85</v>
      </c>
    </row>
    <row r="353" spans="2:3">
      <c r="B353" s="221" t="s">
        <v>532</v>
      </c>
      <c r="C353" s="222">
        <v>80</v>
      </c>
    </row>
    <row r="354" spans="2:3">
      <c r="B354" s="221" t="s">
        <v>533</v>
      </c>
      <c r="C354" s="222">
        <v>66</v>
      </c>
    </row>
    <row r="355" spans="2:3">
      <c r="B355" s="221" t="s">
        <v>534</v>
      </c>
      <c r="C355" s="222">
        <v>121</v>
      </c>
    </row>
    <row r="356" spans="2:3">
      <c r="B356" s="221" t="s">
        <v>535</v>
      </c>
      <c r="C356" s="222">
        <v>95</v>
      </c>
    </row>
    <row r="357" spans="2:3">
      <c r="B357" s="221" t="s">
        <v>536</v>
      </c>
      <c r="C357" s="222">
        <v>144</v>
      </c>
    </row>
    <row r="358" spans="2:3">
      <c r="B358" s="221" t="s">
        <v>537</v>
      </c>
      <c r="C358" s="222">
        <v>30</v>
      </c>
    </row>
    <row r="359" spans="2:3">
      <c r="B359" s="221" t="s">
        <v>538</v>
      </c>
      <c r="C359" s="222">
        <v>95</v>
      </c>
    </row>
    <row r="360" spans="2:3">
      <c r="B360" s="221" t="s">
        <v>539</v>
      </c>
      <c r="C360" s="222">
        <v>73</v>
      </c>
    </row>
    <row r="361" spans="2:3">
      <c r="B361" s="221" t="s">
        <v>540</v>
      </c>
      <c r="C361" s="222">
        <v>126</v>
      </c>
    </row>
    <row r="362" spans="2:3">
      <c r="B362" s="221" t="s">
        <v>541</v>
      </c>
      <c r="C362" s="222">
        <v>108</v>
      </c>
    </row>
    <row r="363" spans="2:3">
      <c r="B363" s="221" t="s">
        <v>542</v>
      </c>
      <c r="C363" s="222">
        <v>92</v>
      </c>
    </row>
    <row r="364" spans="2:3">
      <c r="B364" s="221" t="s">
        <v>543</v>
      </c>
      <c r="C364" s="222">
        <v>75</v>
      </c>
    </row>
    <row r="365" spans="2:3">
      <c r="B365" s="221" t="s">
        <v>544</v>
      </c>
      <c r="C365" s="222">
        <v>136</v>
      </c>
    </row>
    <row r="366" spans="2:3">
      <c r="B366" s="221" t="s">
        <v>545</v>
      </c>
      <c r="C366" s="222">
        <v>87</v>
      </c>
    </row>
    <row r="367" spans="2:3">
      <c r="B367" s="221" t="s">
        <v>546</v>
      </c>
      <c r="C367" s="222">
        <v>72</v>
      </c>
    </row>
    <row r="368" spans="2:3">
      <c r="B368" s="221" t="s">
        <v>547</v>
      </c>
      <c r="C368" s="222">
        <v>99</v>
      </c>
    </row>
    <row r="369" spans="2:3">
      <c r="B369" s="221" t="s">
        <v>548</v>
      </c>
      <c r="C369" s="222">
        <v>152</v>
      </c>
    </row>
    <row r="370" spans="2:3">
      <c r="B370" s="221" t="s">
        <v>549</v>
      </c>
      <c r="C370" s="222">
        <v>96</v>
      </c>
    </row>
    <row r="371" spans="2:3">
      <c r="B371" s="221" t="s">
        <v>550</v>
      </c>
      <c r="C371" s="222">
        <v>52</v>
      </c>
    </row>
    <row r="372" spans="2:3">
      <c r="B372" s="221" t="s">
        <v>551</v>
      </c>
      <c r="C372" s="222">
        <v>112</v>
      </c>
    </row>
    <row r="373" spans="2:3">
      <c r="B373" s="221" t="s">
        <v>552</v>
      </c>
      <c r="C373" s="222">
        <v>33</v>
      </c>
    </row>
    <row r="374" spans="2:3">
      <c r="B374" s="221" t="s">
        <v>553</v>
      </c>
      <c r="C374" s="222">
        <v>105</v>
      </c>
    </row>
    <row r="375" spans="2:3">
      <c r="B375" s="221" t="s">
        <v>554</v>
      </c>
      <c r="C375" s="222">
        <v>207</v>
      </c>
    </row>
    <row r="376" spans="2:3">
      <c r="B376" s="221" t="s">
        <v>555</v>
      </c>
      <c r="C376" s="222">
        <v>77</v>
      </c>
    </row>
    <row r="377" spans="2:3">
      <c r="B377" s="221" t="s">
        <v>556</v>
      </c>
      <c r="C377" s="222">
        <v>53</v>
      </c>
    </row>
    <row r="378" spans="2:3">
      <c r="B378" s="221" t="s">
        <v>557</v>
      </c>
      <c r="C378" s="222">
        <v>96</v>
      </c>
    </row>
    <row r="379" spans="2:3">
      <c r="B379" s="221" t="s">
        <v>558</v>
      </c>
      <c r="C379" s="222">
        <v>78</v>
      </c>
    </row>
    <row r="380" spans="2:3">
      <c r="B380" s="221" t="s">
        <v>559</v>
      </c>
      <c r="C380" s="222">
        <v>72</v>
      </c>
    </row>
    <row r="381" spans="2:3">
      <c r="B381" s="221" t="s">
        <v>560</v>
      </c>
      <c r="C381" s="222">
        <v>99</v>
      </c>
    </row>
    <row r="382" spans="2:3">
      <c r="B382" s="221" t="s">
        <v>561</v>
      </c>
      <c r="C382" s="222">
        <v>29</v>
      </c>
    </row>
    <row r="383" spans="2:3">
      <c r="B383" s="221" t="s">
        <v>562</v>
      </c>
      <c r="C383" s="222">
        <v>111</v>
      </c>
    </row>
    <row r="384" spans="2:3">
      <c r="B384" s="221" t="s">
        <v>563</v>
      </c>
      <c r="C384" s="222">
        <v>99</v>
      </c>
    </row>
    <row r="385" spans="2:3">
      <c r="B385" s="221" t="s">
        <v>564</v>
      </c>
      <c r="C385" s="222">
        <v>114</v>
      </c>
    </row>
    <row r="386" spans="2:3">
      <c r="B386" s="221" t="s">
        <v>565</v>
      </c>
      <c r="C386" s="222">
        <v>69</v>
      </c>
    </row>
    <row r="387" spans="2:3">
      <c r="B387" s="221" t="s">
        <v>566</v>
      </c>
      <c r="C387" s="222">
        <v>92</v>
      </c>
    </row>
    <row r="388" spans="2:3">
      <c r="B388" s="221" t="s">
        <v>567</v>
      </c>
      <c r="C388" s="222">
        <v>73</v>
      </c>
    </row>
    <row r="389" spans="2:3">
      <c r="B389" s="221" t="s">
        <v>568</v>
      </c>
      <c r="C389" s="222">
        <v>68</v>
      </c>
    </row>
    <row r="390" spans="2:3">
      <c r="B390" s="221" t="s">
        <v>569</v>
      </c>
      <c r="C390" s="222">
        <v>144</v>
      </c>
    </row>
    <row r="391" spans="2:3">
      <c r="B391" s="221" t="s">
        <v>570</v>
      </c>
      <c r="C391" s="222">
        <v>103</v>
      </c>
    </row>
    <row r="392" spans="2:3">
      <c r="B392" s="221" t="s">
        <v>571</v>
      </c>
      <c r="C392" s="222">
        <v>99</v>
      </c>
    </row>
    <row r="393" spans="2:3">
      <c r="B393" s="221" t="s">
        <v>572</v>
      </c>
      <c r="C393" s="222">
        <v>89</v>
      </c>
    </row>
    <row r="394" spans="2:3">
      <c r="B394" s="221" t="s">
        <v>573</v>
      </c>
      <c r="C394" s="222">
        <v>111</v>
      </c>
    </row>
    <row r="395" spans="2:3">
      <c r="B395" s="221" t="s">
        <v>574</v>
      </c>
      <c r="C395" s="222">
        <v>68</v>
      </c>
    </row>
    <row r="396" spans="2:3">
      <c r="B396" s="221" t="s">
        <v>575</v>
      </c>
      <c r="C396" s="222">
        <v>107</v>
      </c>
    </row>
    <row r="397" spans="2:3">
      <c r="B397" s="221" t="s">
        <v>576</v>
      </c>
      <c r="C397" s="222">
        <v>168</v>
      </c>
    </row>
    <row r="398" spans="2:3">
      <c r="B398" s="221" t="s">
        <v>577</v>
      </c>
      <c r="C398" s="222">
        <v>68</v>
      </c>
    </row>
    <row r="399" spans="2:3">
      <c r="B399" s="221" t="s">
        <v>578</v>
      </c>
      <c r="C399" s="222">
        <v>9</v>
      </c>
    </row>
    <row r="400" spans="2:3">
      <c r="B400" s="221" t="s">
        <v>579</v>
      </c>
      <c r="C400" s="222">
        <v>99</v>
      </c>
    </row>
    <row r="401" spans="2:3">
      <c r="B401" s="221" t="s">
        <v>580</v>
      </c>
      <c r="C401" s="222">
        <v>79</v>
      </c>
    </row>
    <row r="402" spans="2:3">
      <c r="B402" s="221" t="s">
        <v>581</v>
      </c>
      <c r="C402" s="222">
        <v>128</v>
      </c>
    </row>
    <row r="403" spans="2:3">
      <c r="B403" s="221" t="s">
        <v>582</v>
      </c>
      <c r="C403" s="222">
        <v>94</v>
      </c>
    </row>
    <row r="404" spans="2:3">
      <c r="B404" s="221" t="s">
        <v>583</v>
      </c>
      <c r="C404" s="222">
        <v>91</v>
      </c>
    </row>
    <row r="405" spans="2:3">
      <c r="B405" s="221" t="s">
        <v>584</v>
      </c>
      <c r="C405" s="222">
        <v>73</v>
      </c>
    </row>
    <row r="406" spans="2:3">
      <c r="B406" s="221" t="s">
        <v>585</v>
      </c>
      <c r="C406" s="222">
        <v>99</v>
      </c>
    </row>
    <row r="407" spans="2:3">
      <c r="B407" s="221" t="s">
        <v>586</v>
      </c>
      <c r="C407" s="222">
        <v>60</v>
      </c>
    </row>
    <row r="408" spans="2:3">
      <c r="B408" s="221" t="s">
        <v>587</v>
      </c>
      <c r="C408" s="222">
        <v>32</v>
      </c>
    </row>
    <row r="409" spans="2:3">
      <c r="B409" s="221" t="s">
        <v>588</v>
      </c>
      <c r="C409" s="222">
        <v>104</v>
      </c>
    </row>
    <row r="410" spans="2:3">
      <c r="B410" s="221" t="s">
        <v>589</v>
      </c>
      <c r="C410" s="222">
        <v>141</v>
      </c>
    </row>
    <row r="411" spans="2:3">
      <c r="B411" s="221" t="s">
        <v>590</v>
      </c>
      <c r="C411" s="222">
        <v>61</v>
      </c>
    </row>
    <row r="412" spans="2:3">
      <c r="B412" s="221" t="s">
        <v>591</v>
      </c>
      <c r="C412" s="222">
        <v>143</v>
      </c>
    </row>
    <row r="413" spans="2:3">
      <c r="B413" s="221" t="s">
        <v>592</v>
      </c>
      <c r="C413" s="222">
        <v>86</v>
      </c>
    </row>
    <row r="414" spans="2:3">
      <c r="B414" s="221" t="s">
        <v>593</v>
      </c>
      <c r="C414" s="222">
        <v>75</v>
      </c>
    </row>
    <row r="415" spans="2:3">
      <c r="B415" s="221" t="s">
        <v>594</v>
      </c>
      <c r="C415" s="222">
        <v>61</v>
      </c>
    </row>
    <row r="416" spans="2:3">
      <c r="B416" s="221" t="s">
        <v>595</v>
      </c>
      <c r="C416" s="222">
        <v>141</v>
      </c>
    </row>
    <row r="417" spans="2:3">
      <c r="B417" s="221" t="s">
        <v>596</v>
      </c>
      <c r="C417" s="222">
        <v>77</v>
      </c>
    </row>
    <row r="418" spans="2:3">
      <c r="B418" s="221" t="s">
        <v>597</v>
      </c>
      <c r="C418" s="222">
        <v>57</v>
      </c>
    </row>
    <row r="419" spans="2:3">
      <c r="B419" s="221" t="s">
        <v>598</v>
      </c>
      <c r="C419" s="222">
        <v>168</v>
      </c>
    </row>
    <row r="420" spans="2:3">
      <c r="B420" s="221" t="s">
        <v>599</v>
      </c>
      <c r="C420" s="222">
        <v>84</v>
      </c>
    </row>
    <row r="421" spans="2:3">
      <c r="B421" s="221" t="s">
        <v>600</v>
      </c>
      <c r="C421" s="222">
        <v>78</v>
      </c>
    </row>
    <row r="422" spans="2:3">
      <c r="B422" s="221" t="s">
        <v>601</v>
      </c>
      <c r="C422" s="222">
        <v>85</v>
      </c>
    </row>
    <row r="423" spans="2:3">
      <c r="B423" s="221" t="s">
        <v>602</v>
      </c>
      <c r="C423" s="222">
        <v>72</v>
      </c>
    </row>
    <row r="424" spans="2:3">
      <c r="B424" s="221" t="s">
        <v>603</v>
      </c>
      <c r="C424" s="222">
        <v>128</v>
      </c>
    </row>
    <row r="425" spans="2:3">
      <c r="B425" s="221" t="s">
        <v>604</v>
      </c>
      <c r="C425" s="222">
        <v>106</v>
      </c>
    </row>
    <row r="426" spans="2:3">
      <c r="B426" s="221" t="s">
        <v>605</v>
      </c>
      <c r="C426" s="222">
        <v>113</v>
      </c>
    </row>
    <row r="427" spans="2:3">
      <c r="B427" s="221" t="s">
        <v>606</v>
      </c>
      <c r="C427" s="222">
        <v>84</v>
      </c>
    </row>
    <row r="428" spans="2:3">
      <c r="B428" s="221" t="s">
        <v>607</v>
      </c>
      <c r="C428" s="222">
        <v>66</v>
      </c>
    </row>
    <row r="429" spans="2:3">
      <c r="B429" s="221" t="s">
        <v>608</v>
      </c>
      <c r="C429" s="222">
        <v>47</v>
      </c>
    </row>
    <row r="430" spans="2:3">
      <c r="B430" s="221" t="s">
        <v>609</v>
      </c>
      <c r="C430" s="222">
        <v>63</v>
      </c>
    </row>
    <row r="431" spans="2:3">
      <c r="B431" s="221" t="s">
        <v>610</v>
      </c>
      <c r="C431" s="222">
        <v>93</v>
      </c>
    </row>
    <row r="432" spans="2:3">
      <c r="B432" s="221" t="s">
        <v>611</v>
      </c>
      <c r="C432" s="222">
        <v>161</v>
      </c>
    </row>
    <row r="433" spans="2:3">
      <c r="B433" s="221" t="s">
        <v>612</v>
      </c>
      <c r="C433" s="222">
        <v>62</v>
      </c>
    </row>
    <row r="434" spans="2:3">
      <c r="B434" s="221" t="s">
        <v>613</v>
      </c>
      <c r="C434" s="222">
        <v>80</v>
      </c>
    </row>
    <row r="435" spans="2:3">
      <c r="B435" s="221" t="s">
        <v>614</v>
      </c>
      <c r="C435" s="222">
        <v>53</v>
      </c>
    </row>
    <row r="436" spans="2:3">
      <c r="B436" s="221" t="s">
        <v>615</v>
      </c>
      <c r="C436" s="222">
        <v>35</v>
      </c>
    </row>
    <row r="437" spans="2:3">
      <c r="B437" s="221" t="s">
        <v>616</v>
      </c>
      <c r="C437" s="222">
        <v>95</v>
      </c>
    </row>
    <row r="438" spans="2:3">
      <c r="B438" s="221" t="s">
        <v>617</v>
      </c>
      <c r="C438" s="222">
        <v>17</v>
      </c>
    </row>
    <row r="439" spans="2:3">
      <c r="B439" s="221" t="s">
        <v>618</v>
      </c>
      <c r="C439" s="222">
        <v>9</v>
      </c>
    </row>
    <row r="440" spans="2:3">
      <c r="B440" s="221" t="s">
        <v>619</v>
      </c>
      <c r="C440" s="222">
        <v>38</v>
      </c>
    </row>
    <row r="441" spans="2:3">
      <c r="B441" s="221" t="s">
        <v>620</v>
      </c>
      <c r="C441" s="222">
        <v>70</v>
      </c>
    </row>
    <row r="442" spans="2:3">
      <c r="B442" s="221" t="s">
        <v>621</v>
      </c>
      <c r="C442" s="222">
        <v>113</v>
      </c>
    </row>
    <row r="443" spans="2:3">
      <c r="B443" s="221" t="s">
        <v>622</v>
      </c>
      <c r="C443" s="222">
        <v>114</v>
      </c>
    </row>
    <row r="444" spans="2:3">
      <c r="B444" s="221" t="s">
        <v>623</v>
      </c>
      <c r="C444" s="222">
        <v>108</v>
      </c>
    </row>
    <row r="445" spans="2:3">
      <c r="B445" s="221" t="s">
        <v>624</v>
      </c>
      <c r="C445" s="222">
        <v>101</v>
      </c>
    </row>
    <row r="446" spans="2:3">
      <c r="B446" s="221" t="s">
        <v>625</v>
      </c>
      <c r="C446" s="222">
        <v>90</v>
      </c>
    </row>
    <row r="447" spans="2:3">
      <c r="B447" s="221" t="s">
        <v>626</v>
      </c>
      <c r="C447" s="222">
        <v>163</v>
      </c>
    </row>
    <row r="448" spans="2:3">
      <c r="B448" s="221" t="s">
        <v>627</v>
      </c>
      <c r="C448" s="222">
        <v>63</v>
      </c>
    </row>
    <row r="449" spans="2:3">
      <c r="B449" s="221" t="s">
        <v>628</v>
      </c>
      <c r="C449" s="222">
        <v>113</v>
      </c>
    </row>
    <row r="450" spans="2:3">
      <c r="B450" s="221" t="s">
        <v>629</v>
      </c>
      <c r="C450" s="222">
        <v>40</v>
      </c>
    </row>
    <row r="451" spans="2:3">
      <c r="B451" s="221" t="s">
        <v>630</v>
      </c>
      <c r="C451" s="222">
        <v>69</v>
      </c>
    </row>
    <row r="452" spans="2:3">
      <c r="B452" s="221" t="s">
        <v>631</v>
      </c>
      <c r="C452" s="222">
        <v>29</v>
      </c>
    </row>
    <row r="453" spans="2:3">
      <c r="B453" s="221" t="s">
        <v>632</v>
      </c>
      <c r="C453" s="222">
        <v>95</v>
      </c>
    </row>
    <row r="454" spans="2:3">
      <c r="B454" s="221" t="s">
        <v>633</v>
      </c>
      <c r="C454" s="222">
        <v>31</v>
      </c>
    </row>
    <row r="455" spans="2:3">
      <c r="B455" s="221" t="s">
        <v>634</v>
      </c>
      <c r="C455" s="222">
        <v>63</v>
      </c>
    </row>
    <row r="456" spans="2:3">
      <c r="B456" s="221" t="s">
        <v>635</v>
      </c>
      <c r="C456" s="222">
        <v>82</v>
      </c>
    </row>
    <row r="457" spans="2:3">
      <c r="B457" s="221" t="s">
        <v>636</v>
      </c>
      <c r="C457" s="222">
        <v>51</v>
      </c>
    </row>
    <row r="458" spans="2:3">
      <c r="B458" s="221" t="s">
        <v>637</v>
      </c>
      <c r="C458" s="222">
        <v>128</v>
      </c>
    </row>
    <row r="459" spans="2:3">
      <c r="B459" s="221" t="s">
        <v>638</v>
      </c>
      <c r="C459" s="222">
        <v>134</v>
      </c>
    </row>
    <row r="460" spans="2:3">
      <c r="B460" s="221" t="s">
        <v>639</v>
      </c>
      <c r="C460" s="222">
        <v>105</v>
      </c>
    </row>
    <row r="461" spans="2:3">
      <c r="B461" s="221" t="s">
        <v>640</v>
      </c>
      <c r="C461" s="222">
        <v>192</v>
      </c>
    </row>
    <row r="462" spans="2:3">
      <c r="B462" s="221" t="s">
        <v>641</v>
      </c>
      <c r="C462" s="222">
        <v>102</v>
      </c>
    </row>
    <row r="463" spans="2:3">
      <c r="B463" s="221" t="s">
        <v>642</v>
      </c>
      <c r="C463" s="222">
        <v>119</v>
      </c>
    </row>
    <row r="464" spans="2:3">
      <c r="B464" s="221" t="s">
        <v>643</v>
      </c>
      <c r="C464" s="222">
        <v>144</v>
      </c>
    </row>
    <row r="465" spans="2:3">
      <c r="B465" s="221" t="s">
        <v>644</v>
      </c>
      <c r="C465" s="222">
        <v>159</v>
      </c>
    </row>
    <row r="466" spans="2:3">
      <c r="B466" s="221" t="s">
        <v>645</v>
      </c>
      <c r="C466" s="222">
        <v>134</v>
      </c>
    </row>
    <row r="467" spans="2:3">
      <c r="B467" s="221" t="s">
        <v>646</v>
      </c>
      <c r="C467" s="222">
        <v>101</v>
      </c>
    </row>
    <row r="468" spans="2:3">
      <c r="B468" s="221" t="s">
        <v>647</v>
      </c>
      <c r="C468" s="222">
        <v>162</v>
      </c>
    </row>
    <row r="469" spans="2:3">
      <c r="B469" s="221" t="s">
        <v>648</v>
      </c>
      <c r="C469" s="222">
        <v>22</v>
      </c>
    </row>
    <row r="470" spans="2:3">
      <c r="B470" s="221" t="s">
        <v>649</v>
      </c>
      <c r="C470" s="222">
        <v>67</v>
      </c>
    </row>
    <row r="471" spans="2:3">
      <c r="B471" s="221" t="s">
        <v>650</v>
      </c>
      <c r="C471" s="222">
        <v>156</v>
      </c>
    </row>
    <row r="472" spans="2:3">
      <c r="B472" s="221" t="s">
        <v>651</v>
      </c>
      <c r="C472" s="222">
        <v>116</v>
      </c>
    </row>
    <row r="473" spans="2:3">
      <c r="B473" s="221" t="s">
        <v>652</v>
      </c>
      <c r="C473" s="222">
        <v>78</v>
      </c>
    </row>
    <row r="474" spans="2:3">
      <c r="B474" s="221" t="s">
        <v>653</v>
      </c>
      <c r="C474" s="222">
        <v>136</v>
      </c>
    </row>
    <row r="475" spans="2:3">
      <c r="B475" s="221" t="s">
        <v>654</v>
      </c>
      <c r="C475" s="222">
        <v>127</v>
      </c>
    </row>
    <row r="476" spans="2:3">
      <c r="B476" s="221" t="s">
        <v>655</v>
      </c>
      <c r="C476" s="222">
        <v>140</v>
      </c>
    </row>
    <row r="477" spans="2:3">
      <c r="B477" s="221" t="s">
        <v>656</v>
      </c>
      <c r="C477" s="222">
        <v>297</v>
      </c>
    </row>
    <row r="478" spans="2:3">
      <c r="B478" s="221" t="s">
        <v>657</v>
      </c>
      <c r="C478" s="222">
        <v>105</v>
      </c>
    </row>
    <row r="479" spans="2:3">
      <c r="B479" s="221" t="s">
        <v>658</v>
      </c>
      <c r="C479" s="222">
        <v>188</v>
      </c>
    </row>
    <row r="480" spans="2:3">
      <c r="B480" s="221" t="s">
        <v>659</v>
      </c>
      <c r="C480" s="222">
        <v>193</v>
      </c>
    </row>
    <row r="481" spans="2:3">
      <c r="B481" s="221" t="s">
        <v>660</v>
      </c>
      <c r="C481" s="222">
        <v>125</v>
      </c>
    </row>
    <row r="482" spans="2:3">
      <c r="B482" s="221" t="s">
        <v>661</v>
      </c>
      <c r="C482" s="222">
        <v>266</v>
      </c>
    </row>
    <row r="483" spans="2:3">
      <c r="B483" s="221" t="s">
        <v>662</v>
      </c>
      <c r="C483" s="222">
        <v>27</v>
      </c>
    </row>
    <row r="484" spans="2:3">
      <c r="B484" s="221" t="s">
        <v>663</v>
      </c>
      <c r="C484" s="222">
        <v>140</v>
      </c>
    </row>
    <row r="485" spans="2:3">
      <c r="B485" s="221" t="s">
        <v>664</v>
      </c>
      <c r="C485" s="222">
        <v>56</v>
      </c>
    </row>
    <row r="486" spans="2:3">
      <c r="B486" s="221" t="s">
        <v>665</v>
      </c>
      <c r="C486" s="222">
        <v>73</v>
      </c>
    </row>
    <row r="487" spans="2:3">
      <c r="B487" s="221" t="s">
        <v>666</v>
      </c>
      <c r="C487" s="222">
        <v>28</v>
      </c>
    </row>
    <row r="488" spans="2:3">
      <c r="B488" s="221" t="s">
        <v>667</v>
      </c>
      <c r="C488" s="222">
        <v>110</v>
      </c>
    </row>
    <row r="489" spans="2:3">
      <c r="B489" s="221" t="s">
        <v>668</v>
      </c>
      <c r="C489" s="222">
        <v>126</v>
      </c>
    </row>
    <row r="490" spans="2:3">
      <c r="B490" s="221" t="s">
        <v>669</v>
      </c>
      <c r="C490" s="222">
        <v>56</v>
      </c>
    </row>
    <row r="491" spans="2:3">
      <c r="B491" s="221" t="s">
        <v>670</v>
      </c>
      <c r="C491" s="222">
        <v>55</v>
      </c>
    </row>
    <row r="492" spans="2:3">
      <c r="B492" s="221" t="s">
        <v>671</v>
      </c>
      <c r="C492" s="222">
        <v>59</v>
      </c>
    </row>
    <row r="493" spans="2:3">
      <c r="B493" s="221" t="s">
        <v>672</v>
      </c>
      <c r="C493" s="222">
        <v>163</v>
      </c>
    </row>
    <row r="494" spans="2:3">
      <c r="B494" s="221" t="s">
        <v>673</v>
      </c>
      <c r="C494" s="222">
        <v>121</v>
      </c>
    </row>
    <row r="495" spans="2:3">
      <c r="B495" s="221" t="s">
        <v>674</v>
      </c>
      <c r="C495" s="222">
        <v>126</v>
      </c>
    </row>
    <row r="496" spans="2:3">
      <c r="B496" s="221" t="s">
        <v>675</v>
      </c>
      <c r="C496" s="222">
        <v>127</v>
      </c>
    </row>
    <row r="497" spans="2:3">
      <c r="B497" s="221" t="s">
        <v>676</v>
      </c>
      <c r="C497" s="222">
        <v>107</v>
      </c>
    </row>
    <row r="498" spans="2:3">
      <c r="B498" s="221" t="s">
        <v>677</v>
      </c>
      <c r="C498" s="225" t="s">
        <v>79</v>
      </c>
    </row>
    <row r="499" spans="2:3">
      <c r="B499" s="221" t="s">
        <v>678</v>
      </c>
      <c r="C499" s="222">
        <v>168</v>
      </c>
    </row>
    <row r="500" spans="2:3">
      <c r="B500" s="221" t="s">
        <v>679</v>
      </c>
      <c r="C500" s="222">
        <v>193</v>
      </c>
    </row>
    <row r="501" spans="2:3">
      <c r="B501" s="221" t="s">
        <v>680</v>
      </c>
      <c r="C501" s="222">
        <v>63</v>
      </c>
    </row>
    <row r="502" spans="2:3">
      <c r="B502" s="221" t="s">
        <v>681</v>
      </c>
      <c r="C502" s="222">
        <v>96</v>
      </c>
    </row>
    <row r="503" spans="2:3">
      <c r="B503" s="221" t="s">
        <v>682</v>
      </c>
      <c r="C503" s="222">
        <v>83</v>
      </c>
    </row>
    <row r="504" spans="2:3">
      <c r="B504" s="221" t="s">
        <v>683</v>
      </c>
      <c r="C504" s="222">
        <v>49</v>
      </c>
    </row>
    <row r="505" spans="2:3">
      <c r="B505" s="221" t="s">
        <v>684</v>
      </c>
      <c r="C505" s="222">
        <v>61</v>
      </c>
    </row>
    <row r="506" spans="2:3">
      <c r="B506" s="221" t="s">
        <v>685</v>
      </c>
      <c r="C506" s="222">
        <v>94</v>
      </c>
    </row>
    <row r="507" spans="2:3">
      <c r="B507" s="221" t="s">
        <v>686</v>
      </c>
      <c r="C507" s="222">
        <v>38</v>
      </c>
    </row>
    <row r="508" spans="2:3">
      <c r="B508" s="221" t="s">
        <v>687</v>
      </c>
      <c r="C508" s="222">
        <v>39</v>
      </c>
    </row>
    <row r="509" spans="2:3">
      <c r="B509" s="221" t="s">
        <v>688</v>
      </c>
      <c r="C509" s="222">
        <v>80</v>
      </c>
    </row>
    <row r="510" spans="2:3">
      <c r="B510" s="221" t="s">
        <v>689</v>
      </c>
      <c r="C510" s="222">
        <v>127</v>
      </c>
    </row>
    <row r="511" spans="2:3">
      <c r="B511" s="221" t="s">
        <v>690</v>
      </c>
      <c r="C511" s="222">
        <v>46</v>
      </c>
    </row>
    <row r="512" spans="2:3">
      <c r="B512" s="221" t="s">
        <v>691</v>
      </c>
      <c r="C512" s="222">
        <v>67</v>
      </c>
    </row>
    <row r="513" spans="2:3">
      <c r="B513" s="221" t="s">
        <v>692</v>
      </c>
      <c r="C513" s="222">
        <v>122</v>
      </c>
    </row>
    <row r="514" spans="2:3">
      <c r="B514" s="221" t="s">
        <v>693</v>
      </c>
      <c r="C514" s="222">
        <v>109</v>
      </c>
    </row>
    <row r="515" spans="2:3">
      <c r="B515" s="221" t="s">
        <v>694</v>
      </c>
      <c r="C515" s="222">
        <v>57</v>
      </c>
    </row>
    <row r="516" spans="2:3">
      <c r="B516" s="221" t="s">
        <v>695</v>
      </c>
      <c r="C516" s="222">
        <v>191</v>
      </c>
    </row>
    <row r="517" spans="2:3">
      <c r="B517" s="221" t="s">
        <v>696</v>
      </c>
      <c r="C517" s="222">
        <v>203</v>
      </c>
    </row>
    <row r="518" spans="2:3">
      <c r="B518" s="221" t="s">
        <v>697</v>
      </c>
      <c r="C518" s="222">
        <v>92</v>
      </c>
    </row>
    <row r="519" spans="2:3">
      <c r="B519" s="221" t="s">
        <v>698</v>
      </c>
      <c r="C519" s="222">
        <v>51</v>
      </c>
    </row>
    <row r="520" spans="2:3">
      <c r="B520" s="221" t="s">
        <v>699</v>
      </c>
      <c r="C520" s="222">
        <v>53</v>
      </c>
    </row>
    <row r="521" spans="2:3">
      <c r="B521" s="221" t="s">
        <v>700</v>
      </c>
      <c r="C521" s="222">
        <v>87</v>
      </c>
    </row>
    <row r="522" spans="2:3">
      <c r="B522" s="221" t="s">
        <v>701</v>
      </c>
      <c r="C522" s="222">
        <v>91</v>
      </c>
    </row>
    <row r="523" spans="2:3">
      <c r="B523" s="221" t="s">
        <v>702</v>
      </c>
      <c r="C523" s="222">
        <v>77</v>
      </c>
    </row>
    <row r="524" spans="2:3">
      <c r="B524" s="221" t="s">
        <v>703</v>
      </c>
      <c r="C524" s="223" t="s">
        <v>80</v>
      </c>
    </row>
    <row r="525" spans="2:3">
      <c r="B525" s="221" t="s">
        <v>704</v>
      </c>
      <c r="C525" s="225">
        <v>102</v>
      </c>
    </row>
    <row r="526" spans="2:3">
      <c r="B526" s="221" t="s">
        <v>705</v>
      </c>
      <c r="C526" s="222">
        <v>86</v>
      </c>
    </row>
    <row r="527" spans="2:3">
      <c r="B527" s="221" t="s">
        <v>706</v>
      </c>
      <c r="C527" s="222">
        <v>77</v>
      </c>
    </row>
    <row r="528" spans="2:3">
      <c r="B528" s="221" t="s">
        <v>707</v>
      </c>
      <c r="C528" s="222">
        <v>83</v>
      </c>
    </row>
    <row r="529" spans="2:3">
      <c r="B529" s="221" t="s">
        <v>708</v>
      </c>
      <c r="C529" s="222">
        <v>106</v>
      </c>
    </row>
    <row r="530" spans="2:3">
      <c r="B530" s="221" t="s">
        <v>709</v>
      </c>
      <c r="C530" s="222">
        <v>227</v>
      </c>
    </row>
    <row r="531" spans="2:3">
      <c r="B531" s="221" t="s">
        <v>710</v>
      </c>
      <c r="C531" s="222">
        <v>83</v>
      </c>
    </row>
    <row r="532" spans="2:3">
      <c r="B532" s="221" t="s">
        <v>711</v>
      </c>
      <c r="C532" s="222">
        <v>57</v>
      </c>
    </row>
    <row r="533" spans="2:3">
      <c r="B533" s="221" t="s">
        <v>712</v>
      </c>
      <c r="C533" s="222">
        <v>92</v>
      </c>
    </row>
    <row r="534" spans="2:3">
      <c r="B534" s="221" t="s">
        <v>713</v>
      </c>
      <c r="C534" s="222">
        <v>69</v>
      </c>
    </row>
    <row r="535" spans="2:3">
      <c r="B535" s="221" t="s">
        <v>714</v>
      </c>
      <c r="C535" s="222">
        <v>11</v>
      </c>
    </row>
    <row r="536" spans="2:3">
      <c r="B536" s="221" t="s">
        <v>715</v>
      </c>
      <c r="C536" s="222">
        <v>71</v>
      </c>
    </row>
    <row r="537" spans="2:3">
      <c r="B537" s="221" t="s">
        <v>716</v>
      </c>
      <c r="C537" s="222">
        <v>118</v>
      </c>
    </row>
    <row r="538" spans="2:3">
      <c r="B538" s="221" t="s">
        <v>717</v>
      </c>
      <c r="C538" s="222">
        <v>110</v>
      </c>
    </row>
    <row r="539" spans="2:3">
      <c r="B539" s="221" t="s">
        <v>718</v>
      </c>
      <c r="C539" s="222">
        <v>9</v>
      </c>
    </row>
    <row r="540" spans="2:3">
      <c r="B540" s="221" t="s">
        <v>719</v>
      </c>
      <c r="C540" s="224">
        <v>38</v>
      </c>
    </row>
    <row r="541" spans="2:3">
      <c r="B541" s="221" t="s">
        <v>720</v>
      </c>
      <c r="C541" s="222">
        <v>90</v>
      </c>
    </row>
    <row r="542" spans="2:3">
      <c r="B542" s="221" t="s">
        <v>721</v>
      </c>
      <c r="C542" s="222">
        <v>109</v>
      </c>
    </row>
    <row r="543" spans="2:3">
      <c r="B543" s="221" t="s">
        <v>722</v>
      </c>
      <c r="C543" s="222">
        <v>143</v>
      </c>
    </row>
    <row r="544" spans="2:3">
      <c r="B544" s="221" t="s">
        <v>723</v>
      </c>
      <c r="C544" s="222">
        <v>147</v>
      </c>
    </row>
    <row r="545" spans="2:3">
      <c r="B545" s="221" t="s">
        <v>724</v>
      </c>
      <c r="C545" s="222">
        <v>142</v>
      </c>
    </row>
    <row r="546" spans="2:3">
      <c r="B546" s="221" t="s">
        <v>725</v>
      </c>
      <c r="C546" s="222">
        <v>117</v>
      </c>
    </row>
    <row r="547" spans="2:3">
      <c r="B547" s="221" t="s">
        <v>726</v>
      </c>
      <c r="C547" s="222">
        <v>287</v>
      </c>
    </row>
    <row r="548" spans="2:3">
      <c r="B548" s="221" t="s">
        <v>727</v>
      </c>
      <c r="C548" s="222">
        <v>56</v>
      </c>
    </row>
    <row r="549" spans="2:3">
      <c r="B549" s="221" t="s">
        <v>728</v>
      </c>
      <c r="C549" s="222">
        <v>208</v>
      </c>
    </row>
    <row r="550" spans="2:3">
      <c r="B550" s="221" t="s">
        <v>729</v>
      </c>
      <c r="C550" s="222">
        <v>169</v>
      </c>
    </row>
    <row r="551" spans="2:3">
      <c r="B551" s="221" t="s">
        <v>730</v>
      </c>
      <c r="C551" s="222">
        <v>121</v>
      </c>
    </row>
    <row r="552" spans="2:3">
      <c r="B552" s="221" t="s">
        <v>731</v>
      </c>
      <c r="C552" s="222">
        <v>168</v>
      </c>
    </row>
    <row r="553" spans="2:3">
      <c r="B553" s="221" t="s">
        <v>732</v>
      </c>
      <c r="C553" s="222">
        <v>130</v>
      </c>
    </row>
    <row r="554" spans="2:3">
      <c r="B554" s="221" t="s">
        <v>733</v>
      </c>
      <c r="C554" s="222">
        <v>207</v>
      </c>
    </row>
    <row r="555" spans="2:3">
      <c r="B555" s="221" t="s">
        <v>734</v>
      </c>
      <c r="C555" s="222">
        <v>78</v>
      </c>
    </row>
    <row r="556" spans="2:3">
      <c r="B556" s="221" t="s">
        <v>735</v>
      </c>
      <c r="C556" s="222">
        <v>101</v>
      </c>
    </row>
    <row r="557" spans="2:3">
      <c r="B557" s="221" t="s">
        <v>736</v>
      </c>
      <c r="C557" s="222">
        <v>86</v>
      </c>
    </row>
    <row r="558" spans="2:3">
      <c r="B558" s="221" t="s">
        <v>737</v>
      </c>
      <c r="C558" s="222">
        <v>112</v>
      </c>
    </row>
    <row r="559" spans="2:3">
      <c r="B559" s="221" t="s">
        <v>738</v>
      </c>
      <c r="C559" s="222">
        <v>154</v>
      </c>
    </row>
    <row r="560" spans="2:3">
      <c r="B560" s="221" t="s">
        <v>739</v>
      </c>
      <c r="C560" s="222">
        <v>90</v>
      </c>
    </row>
    <row r="561" spans="2:3">
      <c r="B561" s="221" t="s">
        <v>740</v>
      </c>
      <c r="C561" s="222">
        <v>75</v>
      </c>
    </row>
    <row r="562" spans="2:3">
      <c r="B562" s="221" t="s">
        <v>741</v>
      </c>
      <c r="C562" s="222">
        <v>67</v>
      </c>
    </row>
    <row r="563" spans="2:3">
      <c r="B563" s="221" t="s">
        <v>742</v>
      </c>
      <c r="C563" s="222">
        <v>69</v>
      </c>
    </row>
    <row r="564" spans="2:3">
      <c r="B564" s="221" t="s">
        <v>743</v>
      </c>
      <c r="C564" s="222">
        <v>53</v>
      </c>
    </row>
    <row r="565" spans="2:3">
      <c r="B565" s="221" t="s">
        <v>744</v>
      </c>
      <c r="C565" s="222">
        <v>73</v>
      </c>
    </row>
    <row r="566" spans="2:3">
      <c r="B566" s="221" t="s">
        <v>745</v>
      </c>
      <c r="C566" s="222">
        <v>172</v>
      </c>
    </row>
    <row r="567" spans="2:3">
      <c r="B567" s="221" t="s">
        <v>746</v>
      </c>
      <c r="C567" s="222">
        <v>137</v>
      </c>
    </row>
    <row r="568" spans="2:3">
      <c r="B568" s="221" t="s">
        <v>747</v>
      </c>
      <c r="C568" s="222">
        <v>61</v>
      </c>
    </row>
    <row r="569" spans="2:3">
      <c r="B569" s="221" t="s">
        <v>748</v>
      </c>
      <c r="C569" s="222">
        <v>202</v>
      </c>
    </row>
    <row r="570" spans="2:3">
      <c r="B570" s="221" t="s">
        <v>749</v>
      </c>
      <c r="C570" s="222">
        <v>56</v>
      </c>
    </row>
    <row r="571" spans="2:3">
      <c r="B571" s="221" t="s">
        <v>750</v>
      </c>
      <c r="C571" s="222">
        <v>40</v>
      </c>
    </row>
    <row r="572" spans="2:3">
      <c r="B572" s="221" t="s">
        <v>751</v>
      </c>
      <c r="C572" s="222">
        <v>61</v>
      </c>
    </row>
    <row r="573" spans="2:3">
      <c r="B573" s="221" t="s">
        <v>752</v>
      </c>
      <c r="C573" s="222">
        <v>73</v>
      </c>
    </row>
    <row r="574" spans="2:3">
      <c r="B574" s="221" t="s">
        <v>753</v>
      </c>
      <c r="C574" s="222">
        <v>135</v>
      </c>
    </row>
    <row r="575" spans="2:3">
      <c r="B575" s="221" t="s">
        <v>754</v>
      </c>
      <c r="C575" s="222">
        <v>87</v>
      </c>
    </row>
    <row r="576" spans="2:3">
      <c r="B576" s="221" t="s">
        <v>755</v>
      </c>
      <c r="C576" s="222">
        <v>108</v>
      </c>
    </row>
    <row r="577" spans="2:3">
      <c r="B577" s="221" t="s">
        <v>756</v>
      </c>
      <c r="C577" s="222">
        <v>78</v>
      </c>
    </row>
    <row r="578" spans="2:3">
      <c r="B578" s="221" t="s">
        <v>757</v>
      </c>
      <c r="C578" s="222">
        <v>92</v>
      </c>
    </row>
    <row r="579" spans="2:3">
      <c r="B579" s="221" t="s">
        <v>758</v>
      </c>
      <c r="C579" s="222">
        <v>57</v>
      </c>
    </row>
    <row r="580" spans="2:3">
      <c r="B580" s="221" t="s">
        <v>759</v>
      </c>
      <c r="C580" s="222">
        <v>63</v>
      </c>
    </row>
    <row r="581" spans="2:3">
      <c r="B581" s="221" t="s">
        <v>760</v>
      </c>
      <c r="C581" s="222">
        <v>61</v>
      </c>
    </row>
    <row r="582" spans="2:3">
      <c r="B582" s="221" t="s">
        <v>761</v>
      </c>
      <c r="C582" s="222">
        <v>95</v>
      </c>
    </row>
    <row r="583" spans="2:3">
      <c r="B583" s="221" t="s">
        <v>762</v>
      </c>
      <c r="C583" s="222">
        <v>109</v>
      </c>
    </row>
    <row r="584" spans="2:3">
      <c r="B584" s="221" t="s">
        <v>763</v>
      </c>
      <c r="C584" s="222">
        <v>427</v>
      </c>
    </row>
    <row r="585" spans="2:3">
      <c r="B585" s="221" t="s">
        <v>764</v>
      </c>
      <c r="C585" s="222">
        <v>39</v>
      </c>
    </row>
    <row r="586" spans="2:3">
      <c r="B586" s="221" t="s">
        <v>765</v>
      </c>
      <c r="C586" s="222">
        <v>59</v>
      </c>
    </row>
    <row r="587" spans="2:3">
      <c r="B587" s="221" t="s">
        <v>766</v>
      </c>
      <c r="C587" s="222">
        <v>32</v>
      </c>
    </row>
    <row r="588" spans="2:3">
      <c r="B588" s="221" t="s">
        <v>767</v>
      </c>
      <c r="C588" s="222">
        <v>43</v>
      </c>
    </row>
    <row r="589" spans="2:3">
      <c r="B589" s="221" t="s">
        <v>768</v>
      </c>
      <c r="C589" s="222">
        <v>138</v>
      </c>
    </row>
    <row r="590" spans="2:3">
      <c r="B590" s="221" t="s">
        <v>769</v>
      </c>
      <c r="C590" s="222">
        <v>93</v>
      </c>
    </row>
    <row r="591" spans="2:3">
      <c r="B591" s="221" t="s">
        <v>770</v>
      </c>
      <c r="C591" s="222">
        <v>14</v>
      </c>
    </row>
    <row r="592" spans="2:3">
      <c r="B592" s="221" t="s">
        <v>771</v>
      </c>
      <c r="C592" s="222">
        <v>13</v>
      </c>
    </row>
    <row r="593" spans="2:3">
      <c r="B593" s="221" t="s">
        <v>772</v>
      </c>
      <c r="C593" s="222">
        <v>76</v>
      </c>
    </row>
    <row r="594" spans="2:3">
      <c r="B594" s="221" t="s">
        <v>773</v>
      </c>
      <c r="C594" s="222">
        <v>91</v>
      </c>
    </row>
    <row r="595" spans="2:3">
      <c r="B595" s="221" t="s">
        <v>774</v>
      </c>
      <c r="C595" s="222">
        <v>75</v>
      </c>
    </row>
    <row r="596" spans="2:3">
      <c r="B596" s="221" t="s">
        <v>775</v>
      </c>
      <c r="C596" s="222">
        <v>124</v>
      </c>
    </row>
    <row r="597" spans="2:3">
      <c r="B597" s="221" t="s">
        <v>776</v>
      </c>
      <c r="C597" s="222">
        <v>88</v>
      </c>
    </row>
    <row r="598" spans="2:3">
      <c r="B598" s="221" t="s">
        <v>777</v>
      </c>
      <c r="C598" s="222">
        <v>38</v>
      </c>
    </row>
    <row r="599" spans="2:3">
      <c r="B599" s="221" t="s">
        <v>778</v>
      </c>
      <c r="C599" s="222">
        <v>78</v>
      </c>
    </row>
    <row r="600" spans="2:3">
      <c r="B600" s="221" t="s">
        <v>779</v>
      </c>
      <c r="C600" s="222">
        <v>84</v>
      </c>
    </row>
    <row r="601" spans="2:3">
      <c r="B601" s="221" t="s">
        <v>780</v>
      </c>
      <c r="C601" s="222">
        <v>61</v>
      </c>
    </row>
    <row r="602" spans="2:3">
      <c r="B602" s="221" t="s">
        <v>781</v>
      </c>
      <c r="C602" s="222">
        <v>85</v>
      </c>
    </row>
    <row r="603" spans="2:3">
      <c r="B603" s="221" t="s">
        <v>782</v>
      </c>
      <c r="C603" s="222">
        <v>27</v>
      </c>
    </row>
    <row r="604" spans="2:3">
      <c r="B604" s="221" t="s">
        <v>783</v>
      </c>
      <c r="C604" s="222">
        <v>142</v>
      </c>
    </row>
    <row r="605" spans="2:3">
      <c r="B605" s="221" t="s">
        <v>784</v>
      </c>
      <c r="C605" s="222">
        <v>101</v>
      </c>
    </row>
    <row r="606" spans="2:3">
      <c r="B606" s="221" t="s">
        <v>785</v>
      </c>
      <c r="C606" s="222">
        <v>35</v>
      </c>
    </row>
    <row r="607" spans="2:3">
      <c r="B607" s="221" t="s">
        <v>786</v>
      </c>
      <c r="C607" s="222">
        <v>87</v>
      </c>
    </row>
    <row r="608" spans="2:3">
      <c r="B608" s="221" t="s">
        <v>787</v>
      </c>
      <c r="C608" s="222">
        <v>57</v>
      </c>
    </row>
    <row r="609" spans="2:3">
      <c r="B609" s="221" t="s">
        <v>788</v>
      </c>
      <c r="C609" s="222">
        <v>25</v>
      </c>
    </row>
    <row r="610" spans="2:3">
      <c r="B610" s="221" t="s">
        <v>789</v>
      </c>
      <c r="C610" s="222">
        <v>93</v>
      </c>
    </row>
    <row r="611" spans="2:3">
      <c r="B611" s="221" t="s">
        <v>790</v>
      </c>
      <c r="C611" s="222">
        <v>90</v>
      </c>
    </row>
    <row r="612" spans="2:3">
      <c r="B612" s="221" t="s">
        <v>791</v>
      </c>
      <c r="C612" s="222">
        <v>122</v>
      </c>
    </row>
    <row r="613" spans="2:3">
      <c r="B613" s="221" t="s">
        <v>792</v>
      </c>
      <c r="C613" s="222">
        <v>56</v>
      </c>
    </row>
    <row r="614" spans="2:3">
      <c r="B614" s="221" t="s">
        <v>793</v>
      </c>
      <c r="C614" s="222">
        <v>125</v>
      </c>
    </row>
    <row r="615" spans="2:3">
      <c r="B615" s="221" t="s">
        <v>794</v>
      </c>
      <c r="C615" s="222">
        <v>127</v>
      </c>
    </row>
    <row r="616" spans="2:3">
      <c r="B616" s="221" t="s">
        <v>795</v>
      </c>
      <c r="C616" s="222">
        <v>28</v>
      </c>
    </row>
    <row r="617" spans="2:3">
      <c r="B617" s="221" t="s">
        <v>796</v>
      </c>
      <c r="C617" s="222">
        <v>170</v>
      </c>
    </row>
    <row r="618" spans="2:3">
      <c r="B618" s="221" t="s">
        <v>797</v>
      </c>
      <c r="C618" s="222">
        <v>62</v>
      </c>
    </row>
    <row r="619" spans="2:3">
      <c r="B619" s="221" t="s">
        <v>798</v>
      </c>
      <c r="C619" s="222">
        <v>173</v>
      </c>
    </row>
    <row r="620" spans="2:3">
      <c r="B620" s="221" t="s">
        <v>799</v>
      </c>
      <c r="C620" s="222">
        <v>45</v>
      </c>
    </row>
    <row r="621" spans="2:3">
      <c r="B621" s="221" t="s">
        <v>800</v>
      </c>
      <c r="C621" s="222">
        <v>85</v>
      </c>
    </row>
    <row r="622" spans="2:3">
      <c r="B622" s="221" t="s">
        <v>801</v>
      </c>
      <c r="C622" s="222">
        <v>128</v>
      </c>
    </row>
    <row r="623" spans="2:3">
      <c r="B623" s="221" t="s">
        <v>802</v>
      </c>
      <c r="C623" s="222">
        <v>197</v>
      </c>
    </row>
    <row r="624" spans="2:3">
      <c r="B624" s="221" t="s">
        <v>803</v>
      </c>
      <c r="C624" s="222">
        <v>72</v>
      </c>
    </row>
    <row r="625" spans="2:3">
      <c r="B625" s="221" t="s">
        <v>804</v>
      </c>
      <c r="C625" s="222">
        <v>71</v>
      </c>
    </row>
    <row r="626" spans="2:3">
      <c r="B626" s="221" t="s">
        <v>805</v>
      </c>
      <c r="C626" s="222">
        <v>126</v>
      </c>
    </row>
    <row r="627" spans="2:3">
      <c r="B627" s="221" t="s">
        <v>806</v>
      </c>
      <c r="C627" s="222">
        <v>49</v>
      </c>
    </row>
    <row r="628" spans="2:3">
      <c r="B628" s="221" t="s">
        <v>807</v>
      </c>
      <c r="C628" s="222">
        <v>74</v>
      </c>
    </row>
    <row r="629" spans="2:3">
      <c r="B629" s="221" t="s">
        <v>808</v>
      </c>
      <c r="C629" s="222">
        <v>78</v>
      </c>
    </row>
    <row r="630" spans="2:3">
      <c r="B630" s="221" t="s">
        <v>809</v>
      </c>
      <c r="C630" s="222">
        <v>63</v>
      </c>
    </row>
    <row r="631" spans="2:3">
      <c r="B631" s="221" t="s">
        <v>810</v>
      </c>
      <c r="C631" s="222">
        <v>77</v>
      </c>
    </row>
    <row r="632" spans="2:3">
      <c r="B632" s="221" t="s">
        <v>811</v>
      </c>
      <c r="C632" s="223" t="s">
        <v>80</v>
      </c>
    </row>
    <row r="633" spans="2:3">
      <c r="B633" s="221" t="s">
        <v>812</v>
      </c>
      <c r="C633" s="222">
        <v>60</v>
      </c>
    </row>
    <row r="634" spans="2:3">
      <c r="B634" s="221" t="s">
        <v>813</v>
      </c>
      <c r="C634" s="222">
        <v>48</v>
      </c>
    </row>
    <row r="635" spans="2:3">
      <c r="B635" s="221" t="s">
        <v>814</v>
      </c>
      <c r="C635" s="222">
        <v>81</v>
      </c>
    </row>
    <row r="636" spans="2:3">
      <c r="B636" s="221" t="s">
        <v>815</v>
      </c>
      <c r="C636" s="222">
        <v>92</v>
      </c>
    </row>
    <row r="637" spans="2:3">
      <c r="B637" s="221" t="s">
        <v>816</v>
      </c>
      <c r="C637" s="222">
        <v>47</v>
      </c>
    </row>
    <row r="638" spans="2:3">
      <c r="B638" s="221" t="s">
        <v>817</v>
      </c>
      <c r="C638" s="222">
        <v>43</v>
      </c>
    </row>
    <row r="639" spans="2:3">
      <c r="B639" s="221" t="s">
        <v>818</v>
      </c>
      <c r="C639" s="222">
        <v>82</v>
      </c>
    </row>
    <row r="640" spans="2:3">
      <c r="B640" s="221" t="s">
        <v>819</v>
      </c>
      <c r="C640" s="222">
        <v>132</v>
      </c>
    </row>
    <row r="641" spans="2:3">
      <c r="B641" s="221" t="s">
        <v>820</v>
      </c>
      <c r="C641" s="222">
        <v>96</v>
      </c>
    </row>
    <row r="642" spans="2:3">
      <c r="B642" s="221" t="s">
        <v>821</v>
      </c>
      <c r="C642" s="222">
        <v>46</v>
      </c>
    </row>
    <row r="643" spans="2:3">
      <c r="B643" s="221" t="s">
        <v>822</v>
      </c>
      <c r="C643" s="225" t="s">
        <v>79</v>
      </c>
    </row>
    <row r="644" spans="2:3">
      <c r="B644" s="221" t="s">
        <v>823</v>
      </c>
      <c r="C644" s="222">
        <v>46</v>
      </c>
    </row>
    <row r="645" spans="2:3">
      <c r="B645" s="221" t="s">
        <v>824</v>
      </c>
      <c r="C645" s="222">
        <v>142</v>
      </c>
    </row>
    <row r="646" spans="2:3">
      <c r="B646" s="221" t="s">
        <v>825</v>
      </c>
      <c r="C646" s="222">
        <v>83</v>
      </c>
    </row>
    <row r="647" spans="2:3">
      <c r="B647" s="221" t="s">
        <v>826</v>
      </c>
      <c r="C647" s="222">
        <v>76</v>
      </c>
    </row>
    <row r="648" spans="2:3">
      <c r="B648" s="221" t="s">
        <v>827</v>
      </c>
      <c r="C648" s="222">
        <v>23</v>
      </c>
    </row>
    <row r="649" spans="2:3">
      <c r="B649" s="221" t="s">
        <v>828</v>
      </c>
      <c r="C649" s="222">
        <v>50</v>
      </c>
    </row>
    <row r="650" spans="2:3">
      <c r="B650" s="221" t="s">
        <v>829</v>
      </c>
      <c r="C650" s="222">
        <v>104</v>
      </c>
    </row>
    <row r="651" spans="2:3">
      <c r="B651" s="221" t="s">
        <v>830</v>
      </c>
      <c r="C651" s="222">
        <v>84</v>
      </c>
    </row>
    <row r="652" spans="2:3">
      <c r="B652" s="221" t="s">
        <v>831</v>
      </c>
      <c r="C652" s="222">
        <v>82</v>
      </c>
    </row>
    <row r="653" spans="2:3">
      <c r="B653" s="221" t="s">
        <v>832</v>
      </c>
      <c r="C653" s="222">
        <v>26</v>
      </c>
    </row>
    <row r="654" spans="2:3">
      <c r="B654" s="221" t="s">
        <v>833</v>
      </c>
      <c r="C654" s="222">
        <v>56</v>
      </c>
    </row>
    <row r="655" spans="2:3">
      <c r="B655" s="221" t="s">
        <v>834</v>
      </c>
      <c r="C655" s="222">
        <v>35</v>
      </c>
    </row>
    <row r="656" spans="2:3">
      <c r="B656" s="221" t="s">
        <v>835</v>
      </c>
      <c r="C656" s="222">
        <v>48</v>
      </c>
    </row>
    <row r="657" spans="2:3">
      <c r="B657" s="221" t="s">
        <v>836</v>
      </c>
      <c r="C657" s="222">
        <v>60</v>
      </c>
    </row>
    <row r="658" spans="2:3">
      <c r="B658" s="221" t="s">
        <v>837</v>
      </c>
      <c r="C658" s="222">
        <v>31</v>
      </c>
    </row>
    <row r="659" spans="2:3">
      <c r="B659" s="221" t="s">
        <v>838</v>
      </c>
      <c r="C659" s="222">
        <v>67</v>
      </c>
    </row>
    <row r="660" spans="2:3">
      <c r="B660" s="221" t="s">
        <v>839</v>
      </c>
      <c r="C660" s="222">
        <v>110</v>
      </c>
    </row>
    <row r="661" spans="2:3">
      <c r="B661" s="221" t="s">
        <v>840</v>
      </c>
      <c r="C661" s="222">
        <v>31</v>
      </c>
    </row>
    <row r="662" spans="2:3">
      <c r="B662" s="221" t="s">
        <v>841</v>
      </c>
      <c r="C662" s="222">
        <v>76</v>
      </c>
    </row>
    <row r="663" spans="2:3">
      <c r="B663" s="221" t="s">
        <v>842</v>
      </c>
      <c r="C663" s="222">
        <v>30</v>
      </c>
    </row>
    <row r="664" spans="2:3">
      <c r="B664" s="221" t="s">
        <v>843</v>
      </c>
      <c r="C664" s="222">
        <v>19</v>
      </c>
    </row>
    <row r="665" spans="2:3">
      <c r="B665" s="221" t="s">
        <v>844</v>
      </c>
      <c r="C665" s="222">
        <v>122</v>
      </c>
    </row>
    <row r="666" spans="2:3">
      <c r="B666" s="221" t="s">
        <v>845</v>
      </c>
      <c r="C666" s="222">
        <v>26</v>
      </c>
    </row>
    <row r="667" spans="2:3">
      <c r="B667" s="221" t="s">
        <v>846</v>
      </c>
      <c r="C667" s="222">
        <v>28</v>
      </c>
    </row>
    <row r="668" spans="2:3">
      <c r="B668" s="221" t="s">
        <v>847</v>
      </c>
      <c r="C668" s="222">
        <v>109</v>
      </c>
    </row>
    <row r="669" spans="2:3">
      <c r="B669" s="221" t="s">
        <v>848</v>
      </c>
      <c r="C669" s="222">
        <v>69</v>
      </c>
    </row>
    <row r="670" spans="2:3">
      <c r="B670" s="221" t="s">
        <v>849</v>
      </c>
      <c r="C670" s="222">
        <v>20</v>
      </c>
    </row>
    <row r="671" spans="2:3">
      <c r="B671" s="221" t="s">
        <v>850</v>
      </c>
      <c r="C671" s="222">
        <v>61</v>
      </c>
    </row>
    <row r="672" spans="2:3">
      <c r="B672" s="221" t="s">
        <v>851</v>
      </c>
      <c r="C672" s="222">
        <v>151</v>
      </c>
    </row>
    <row r="673" spans="2:3">
      <c r="B673" s="221" t="s">
        <v>852</v>
      </c>
      <c r="C673" s="222">
        <v>72</v>
      </c>
    </row>
    <row r="674" spans="2:3">
      <c r="B674" s="221" t="s">
        <v>853</v>
      </c>
      <c r="C674" s="222">
        <v>95</v>
      </c>
    </row>
    <row r="675" spans="2:3">
      <c r="B675" s="221" t="s">
        <v>854</v>
      </c>
      <c r="C675" s="222">
        <v>8</v>
      </c>
    </row>
    <row r="676" spans="2:3">
      <c r="B676" s="221" t="s">
        <v>855</v>
      </c>
      <c r="C676" s="222">
        <v>70</v>
      </c>
    </row>
    <row r="677" spans="2:3">
      <c r="B677" s="221" t="s">
        <v>856</v>
      </c>
      <c r="C677" s="222">
        <v>129</v>
      </c>
    </row>
    <row r="678" spans="2:3">
      <c r="B678" s="221" t="s">
        <v>857</v>
      </c>
      <c r="C678" s="222">
        <v>72</v>
      </c>
    </row>
    <row r="679" spans="2:3">
      <c r="B679" s="221" t="s">
        <v>858</v>
      </c>
      <c r="C679" s="222">
        <v>37</v>
      </c>
    </row>
    <row r="680" spans="2:3">
      <c r="B680" s="221" t="s">
        <v>859</v>
      </c>
      <c r="C680" s="222">
        <v>75</v>
      </c>
    </row>
    <row r="681" spans="2:3">
      <c r="B681" s="221" t="s">
        <v>860</v>
      </c>
      <c r="C681" s="222">
        <v>45</v>
      </c>
    </row>
    <row r="682" spans="2:3">
      <c r="B682" s="221" t="s">
        <v>861</v>
      </c>
      <c r="C682" s="222">
        <v>146</v>
      </c>
    </row>
    <row r="683" spans="2:3">
      <c r="B683" s="221" t="s">
        <v>862</v>
      </c>
      <c r="C683" s="222">
        <v>66</v>
      </c>
    </row>
    <row r="684" spans="2:3">
      <c r="B684" s="221" t="s">
        <v>863</v>
      </c>
      <c r="C684" s="222">
        <v>113</v>
      </c>
    </row>
    <row r="685" spans="2:3">
      <c r="B685" s="221" t="s">
        <v>864</v>
      </c>
      <c r="C685" s="222">
        <v>85</v>
      </c>
    </row>
    <row r="686" spans="2:3">
      <c r="B686" s="221" t="s">
        <v>865</v>
      </c>
      <c r="C686" s="222">
        <v>61</v>
      </c>
    </row>
    <row r="687" spans="2:3">
      <c r="B687" s="221" t="s">
        <v>866</v>
      </c>
      <c r="C687" s="222">
        <v>67</v>
      </c>
    </row>
    <row r="688" spans="2:3">
      <c r="B688" s="221" t="s">
        <v>867</v>
      </c>
      <c r="C688" s="222">
        <v>45</v>
      </c>
    </row>
    <row r="689" spans="2:3">
      <c r="B689" s="221" t="s">
        <v>868</v>
      </c>
      <c r="C689" s="222">
        <v>68</v>
      </c>
    </row>
    <row r="690" spans="2:3">
      <c r="B690" s="221" t="s">
        <v>869</v>
      </c>
      <c r="C690" s="222">
        <v>40</v>
      </c>
    </row>
    <row r="691" spans="2:3">
      <c r="B691" s="221" t="s">
        <v>870</v>
      </c>
      <c r="C691" s="222">
        <v>72</v>
      </c>
    </row>
    <row r="692" spans="2:3">
      <c r="B692" s="221" t="s">
        <v>871</v>
      </c>
      <c r="C692" s="222">
        <v>89</v>
      </c>
    </row>
    <row r="693" spans="2:3">
      <c r="B693" s="221" t="s">
        <v>872</v>
      </c>
      <c r="C693" s="222">
        <v>51</v>
      </c>
    </row>
    <row r="694" spans="2:3">
      <c r="B694" s="221" t="s">
        <v>873</v>
      </c>
      <c r="C694" s="222">
        <v>103</v>
      </c>
    </row>
    <row r="695" spans="2:3">
      <c r="B695" s="221" t="s">
        <v>874</v>
      </c>
      <c r="C695" s="222">
        <v>74</v>
      </c>
    </row>
    <row r="696" spans="2:3">
      <c r="B696" s="221" t="s">
        <v>875</v>
      </c>
      <c r="C696" s="222">
        <v>145</v>
      </c>
    </row>
    <row r="697" spans="2:3">
      <c r="B697" s="221" t="s">
        <v>876</v>
      </c>
      <c r="C697" s="222">
        <v>142</v>
      </c>
    </row>
    <row r="698" spans="2:3">
      <c r="B698" s="221" t="s">
        <v>877</v>
      </c>
      <c r="C698" s="222">
        <v>49</v>
      </c>
    </row>
    <row r="699" spans="2:3">
      <c r="B699" s="221" t="s">
        <v>878</v>
      </c>
      <c r="C699" s="222">
        <v>63</v>
      </c>
    </row>
    <row r="700" spans="2:3">
      <c r="B700" s="221" t="s">
        <v>879</v>
      </c>
      <c r="C700" s="222">
        <v>63</v>
      </c>
    </row>
    <row r="701" spans="2:3">
      <c r="B701" s="221" t="s">
        <v>880</v>
      </c>
      <c r="C701" s="222">
        <v>72</v>
      </c>
    </row>
    <row r="702" spans="2:3">
      <c r="B702" s="221" t="s">
        <v>881</v>
      </c>
      <c r="C702" s="222">
        <v>52</v>
      </c>
    </row>
    <row r="703" spans="2:3">
      <c r="B703" s="221" t="s">
        <v>882</v>
      </c>
      <c r="C703" s="222">
        <v>73</v>
      </c>
    </row>
    <row r="704" spans="2:3">
      <c r="B704" s="221" t="s">
        <v>883</v>
      </c>
      <c r="C704" s="222">
        <v>66</v>
      </c>
    </row>
    <row r="705" spans="2:3">
      <c r="B705" s="221" t="s">
        <v>884</v>
      </c>
      <c r="C705" s="222">
        <v>51</v>
      </c>
    </row>
    <row r="706" spans="2:3">
      <c r="B706" s="221" t="s">
        <v>885</v>
      </c>
      <c r="C706" s="222">
        <v>137</v>
      </c>
    </row>
    <row r="707" spans="2:3">
      <c r="B707" s="221" t="s">
        <v>886</v>
      </c>
      <c r="C707" s="222">
        <v>52</v>
      </c>
    </row>
    <row r="708" spans="2:3">
      <c r="B708" s="221" t="s">
        <v>887</v>
      </c>
      <c r="C708" s="222">
        <v>210</v>
      </c>
    </row>
    <row r="709" spans="2:3">
      <c r="B709" s="221" t="s">
        <v>888</v>
      </c>
      <c r="C709" s="222">
        <v>12</v>
      </c>
    </row>
    <row r="710" spans="2:3">
      <c r="B710" s="221" t="s">
        <v>889</v>
      </c>
      <c r="C710" s="222">
        <v>114</v>
      </c>
    </row>
    <row r="711" spans="2:3">
      <c r="B711" s="221" t="s">
        <v>890</v>
      </c>
      <c r="C711" s="222">
        <v>109</v>
      </c>
    </row>
    <row r="712" spans="2:3">
      <c r="B712" s="221" t="s">
        <v>891</v>
      </c>
      <c r="C712" s="222">
        <v>25</v>
      </c>
    </row>
    <row r="713" spans="2:3">
      <c r="B713" s="221" t="s">
        <v>892</v>
      </c>
      <c r="C713" s="222">
        <v>78</v>
      </c>
    </row>
    <row r="714" spans="2:3">
      <c r="B714" s="221" t="s">
        <v>893</v>
      </c>
      <c r="C714" s="222">
        <v>98</v>
      </c>
    </row>
    <row r="715" spans="2:3">
      <c r="B715" s="221" t="s">
        <v>894</v>
      </c>
      <c r="C715" s="222">
        <v>92</v>
      </c>
    </row>
    <row r="716" spans="2:3">
      <c r="B716" s="221" t="s">
        <v>895</v>
      </c>
      <c r="C716" s="222">
        <v>95</v>
      </c>
    </row>
    <row r="717" spans="2:3">
      <c r="B717" s="221" t="s">
        <v>896</v>
      </c>
      <c r="C717" s="222">
        <v>96</v>
      </c>
    </row>
    <row r="718" spans="2:3">
      <c r="B718" s="221" t="s">
        <v>897</v>
      </c>
      <c r="C718" s="222">
        <v>137</v>
      </c>
    </row>
    <row r="719" spans="2:3">
      <c r="B719" s="221" t="s">
        <v>898</v>
      </c>
      <c r="C719" s="222">
        <v>147</v>
      </c>
    </row>
    <row r="720" spans="2:3">
      <c r="B720" s="221" t="s">
        <v>899</v>
      </c>
      <c r="C720" s="222">
        <v>102</v>
      </c>
    </row>
    <row r="721" spans="2:3">
      <c r="B721" s="221" t="s">
        <v>900</v>
      </c>
      <c r="C721" s="222">
        <v>95</v>
      </c>
    </row>
    <row r="722" spans="2:3">
      <c r="B722" s="221" t="s">
        <v>901</v>
      </c>
      <c r="C722" s="222">
        <v>127</v>
      </c>
    </row>
    <row r="723" spans="2:3">
      <c r="B723" s="221" t="s">
        <v>902</v>
      </c>
      <c r="C723" s="222">
        <v>116</v>
      </c>
    </row>
    <row r="724" spans="2:3">
      <c r="B724" s="221" t="s">
        <v>903</v>
      </c>
      <c r="C724" s="222">
        <v>61</v>
      </c>
    </row>
    <row r="725" spans="2:3">
      <c r="B725" s="221" t="s">
        <v>904</v>
      </c>
      <c r="C725" s="222">
        <v>58</v>
      </c>
    </row>
    <row r="726" spans="2:3">
      <c r="B726" s="221" t="s">
        <v>905</v>
      </c>
      <c r="C726" s="222">
        <v>148</v>
      </c>
    </row>
    <row r="727" spans="2:3">
      <c r="B727" s="221" t="s">
        <v>906</v>
      </c>
      <c r="C727" s="222">
        <v>170</v>
      </c>
    </row>
    <row r="728" spans="2:3">
      <c r="B728" s="221" t="s">
        <v>907</v>
      </c>
      <c r="C728" s="222">
        <v>172</v>
      </c>
    </row>
    <row r="729" spans="2:3">
      <c r="B729" s="221" t="s">
        <v>908</v>
      </c>
      <c r="C729" s="222">
        <v>154</v>
      </c>
    </row>
    <row r="730" spans="2:3">
      <c r="B730" s="221" t="s">
        <v>909</v>
      </c>
      <c r="C730" s="222">
        <v>115</v>
      </c>
    </row>
    <row r="731" spans="2:3">
      <c r="B731" s="221" t="s">
        <v>910</v>
      </c>
      <c r="C731" s="222">
        <v>139</v>
      </c>
    </row>
    <row r="732" spans="2:3">
      <c r="B732" s="221" t="s">
        <v>911</v>
      </c>
      <c r="C732" s="222">
        <v>72</v>
      </c>
    </row>
    <row r="733" spans="2:3">
      <c r="B733" s="221" t="s">
        <v>912</v>
      </c>
      <c r="C733" s="222">
        <v>42</v>
      </c>
    </row>
    <row r="734" spans="2:3">
      <c r="B734" s="221" t="s">
        <v>913</v>
      </c>
      <c r="C734" s="222">
        <v>229</v>
      </c>
    </row>
    <row r="735" spans="2:3">
      <c r="B735" s="221" t="s">
        <v>914</v>
      </c>
      <c r="C735" s="222">
        <v>116</v>
      </c>
    </row>
    <row r="736" spans="2:3">
      <c r="B736" s="221" t="s">
        <v>915</v>
      </c>
      <c r="C736" s="222">
        <v>297</v>
      </c>
    </row>
    <row r="737" spans="2:3">
      <c r="B737" s="221" t="s">
        <v>916</v>
      </c>
      <c r="C737" s="222">
        <v>125</v>
      </c>
    </row>
    <row r="738" spans="2:3">
      <c r="B738" s="221" t="s">
        <v>917</v>
      </c>
      <c r="C738" s="222">
        <v>105</v>
      </c>
    </row>
    <row r="739" spans="2:3">
      <c r="B739" s="221" t="s">
        <v>918</v>
      </c>
      <c r="C739" s="222">
        <v>51</v>
      </c>
    </row>
    <row r="740" spans="2:3">
      <c r="B740" s="221" t="s">
        <v>919</v>
      </c>
      <c r="C740" s="222">
        <v>80</v>
      </c>
    </row>
    <row r="741" spans="2:3">
      <c r="B741" s="221" t="s">
        <v>920</v>
      </c>
      <c r="C741" s="222">
        <v>153</v>
      </c>
    </row>
    <row r="742" spans="2:3">
      <c r="B742" s="221" t="s">
        <v>921</v>
      </c>
      <c r="C742" s="222">
        <v>129</v>
      </c>
    </row>
    <row r="743" spans="2:3">
      <c r="B743" s="221" t="s">
        <v>922</v>
      </c>
      <c r="C743" s="222">
        <v>139</v>
      </c>
    </row>
    <row r="744" spans="2:3">
      <c r="B744" s="221" t="s">
        <v>923</v>
      </c>
      <c r="C744" s="222">
        <v>197</v>
      </c>
    </row>
    <row r="745" spans="2:3">
      <c r="B745" s="221" t="s">
        <v>924</v>
      </c>
      <c r="C745" s="222">
        <v>88</v>
      </c>
    </row>
    <row r="746" spans="2:3">
      <c r="B746" s="221" t="s">
        <v>925</v>
      </c>
      <c r="C746" s="222">
        <v>193</v>
      </c>
    </row>
    <row r="747" spans="2:3">
      <c r="B747" s="221" t="s">
        <v>926</v>
      </c>
      <c r="C747" s="222">
        <v>129</v>
      </c>
    </row>
    <row r="748" spans="2:3">
      <c r="B748" s="221" t="s">
        <v>927</v>
      </c>
      <c r="C748" s="222">
        <v>170</v>
      </c>
    </row>
    <row r="749" spans="2:3">
      <c r="B749" s="221" t="s">
        <v>928</v>
      </c>
      <c r="C749" s="222">
        <v>121</v>
      </c>
    </row>
    <row r="750" spans="2:3">
      <c r="B750" s="221" t="s">
        <v>929</v>
      </c>
      <c r="C750" s="222">
        <v>79</v>
      </c>
    </row>
    <row r="751" spans="2:3">
      <c r="B751" s="221" t="s">
        <v>930</v>
      </c>
      <c r="C751" s="222">
        <v>213</v>
      </c>
    </row>
    <row r="752" spans="2:3">
      <c r="B752" s="221" t="s">
        <v>931</v>
      </c>
      <c r="C752" s="222">
        <v>16</v>
      </c>
    </row>
    <row r="753" spans="2:3">
      <c r="B753" s="221" t="s">
        <v>932</v>
      </c>
      <c r="C753" s="222">
        <v>50</v>
      </c>
    </row>
    <row r="754" spans="2:3">
      <c r="B754" s="221" t="s">
        <v>933</v>
      </c>
      <c r="C754" s="222">
        <v>71</v>
      </c>
    </row>
    <row r="755" spans="2:3">
      <c r="B755" s="221" t="s">
        <v>934</v>
      </c>
      <c r="C755" s="222">
        <v>102</v>
      </c>
    </row>
    <row r="756" spans="2:3">
      <c r="B756" s="221" t="s">
        <v>935</v>
      </c>
      <c r="C756" s="222">
        <v>130</v>
      </c>
    </row>
    <row r="757" spans="2:3">
      <c r="B757" s="221" t="s">
        <v>936</v>
      </c>
      <c r="C757" s="222">
        <v>143</v>
      </c>
    </row>
    <row r="758" spans="2:3">
      <c r="B758" s="221" t="s">
        <v>937</v>
      </c>
      <c r="C758" s="222">
        <v>174</v>
      </c>
    </row>
    <row r="759" spans="2:3">
      <c r="B759" s="221" t="s">
        <v>938</v>
      </c>
      <c r="C759" s="222">
        <v>96</v>
      </c>
    </row>
    <row r="760" spans="2:3">
      <c r="B760" s="221" t="s">
        <v>939</v>
      </c>
      <c r="C760" s="222">
        <v>65</v>
      </c>
    </row>
    <row r="761" spans="2:3">
      <c r="B761" s="221" t="s">
        <v>940</v>
      </c>
      <c r="C761" s="222">
        <v>141</v>
      </c>
    </row>
    <row r="762" spans="2:3">
      <c r="B762" s="221" t="s">
        <v>941</v>
      </c>
      <c r="C762" s="222">
        <v>160</v>
      </c>
    </row>
    <row r="763" spans="2:3">
      <c r="B763" s="221" t="s">
        <v>942</v>
      </c>
      <c r="C763" s="222">
        <v>65</v>
      </c>
    </row>
    <row r="764" spans="2:3">
      <c r="B764" s="221" t="s">
        <v>943</v>
      </c>
      <c r="C764" s="222">
        <v>56</v>
      </c>
    </row>
    <row r="765" spans="2:3">
      <c r="B765" s="221" t="s">
        <v>944</v>
      </c>
      <c r="C765" s="222">
        <v>56</v>
      </c>
    </row>
    <row r="766" spans="2:3">
      <c r="B766" s="221" t="s">
        <v>945</v>
      </c>
      <c r="C766" s="222">
        <v>21</v>
      </c>
    </row>
    <row r="767" spans="2:3">
      <c r="B767" s="221" t="s">
        <v>946</v>
      </c>
      <c r="C767" s="222">
        <v>134</v>
      </c>
    </row>
    <row r="768" spans="2:3">
      <c r="B768" s="221" t="s">
        <v>947</v>
      </c>
      <c r="C768" s="222">
        <v>266</v>
      </c>
    </row>
    <row r="769" spans="2:3">
      <c r="B769" s="221" t="s">
        <v>948</v>
      </c>
      <c r="C769" s="222">
        <v>41</v>
      </c>
    </row>
    <row r="770" spans="2:3">
      <c r="B770" s="221" t="s">
        <v>949</v>
      </c>
      <c r="C770" s="222">
        <v>112</v>
      </c>
    </row>
    <row r="771" spans="2:3">
      <c r="B771" s="221" t="s">
        <v>950</v>
      </c>
      <c r="C771" s="222">
        <v>35</v>
      </c>
    </row>
    <row r="772" spans="2:3">
      <c r="B772" s="221" t="s">
        <v>951</v>
      </c>
      <c r="C772" s="222">
        <v>124</v>
      </c>
    </row>
    <row r="773" spans="2:3">
      <c r="B773" s="221" t="s">
        <v>952</v>
      </c>
      <c r="C773" s="222">
        <v>98</v>
      </c>
    </row>
    <row r="774" spans="2:3">
      <c r="B774" s="221" t="s">
        <v>953</v>
      </c>
      <c r="C774" s="222">
        <v>49</v>
      </c>
    </row>
    <row r="775" spans="2:3">
      <c r="B775" s="221" t="s">
        <v>954</v>
      </c>
      <c r="C775" s="222">
        <v>20</v>
      </c>
    </row>
    <row r="776" spans="2:3">
      <c r="B776" s="221" t="s">
        <v>955</v>
      </c>
      <c r="C776" s="222">
        <v>65</v>
      </c>
    </row>
    <row r="777" spans="2:3">
      <c r="B777" s="221" t="s">
        <v>956</v>
      </c>
      <c r="C777" s="222">
        <v>88</v>
      </c>
    </row>
    <row r="778" spans="2:3">
      <c r="B778" s="221" t="s">
        <v>957</v>
      </c>
      <c r="C778" s="222">
        <v>12</v>
      </c>
    </row>
    <row r="779" spans="2:3">
      <c r="B779" s="221" t="s">
        <v>958</v>
      </c>
      <c r="C779" s="222">
        <v>46</v>
      </c>
    </row>
    <row r="780" spans="2:3">
      <c r="B780" s="221" t="s">
        <v>959</v>
      </c>
      <c r="C780" s="222">
        <v>59</v>
      </c>
    </row>
    <row r="781" spans="2:3">
      <c r="B781" s="221" t="s">
        <v>960</v>
      </c>
      <c r="C781" s="222">
        <v>92</v>
      </c>
    </row>
    <row r="782" spans="2:3">
      <c r="B782" s="221" t="s">
        <v>961</v>
      </c>
      <c r="C782" s="222">
        <v>31</v>
      </c>
    </row>
    <row r="783" spans="2:3">
      <c r="B783" s="221" t="s">
        <v>962</v>
      </c>
      <c r="C783" s="222">
        <v>49</v>
      </c>
    </row>
    <row r="784" spans="2:3">
      <c r="B784" s="221" t="s">
        <v>963</v>
      </c>
      <c r="C784" s="222">
        <v>36</v>
      </c>
    </row>
    <row r="785" spans="2:3">
      <c r="B785" s="221" t="s">
        <v>964</v>
      </c>
      <c r="C785" s="222">
        <v>24</v>
      </c>
    </row>
    <row r="786" spans="2:3">
      <c r="B786" s="221" t="s">
        <v>965</v>
      </c>
      <c r="C786" s="222">
        <v>52</v>
      </c>
    </row>
    <row r="787" spans="2:3">
      <c r="B787" s="221" t="s">
        <v>966</v>
      </c>
      <c r="C787" s="222">
        <v>56</v>
      </c>
    </row>
    <row r="788" spans="2:3">
      <c r="B788" s="221" t="s">
        <v>967</v>
      </c>
      <c r="C788" s="222">
        <v>34</v>
      </c>
    </row>
    <row r="789" spans="2:3">
      <c r="B789" s="221" t="s">
        <v>968</v>
      </c>
      <c r="C789" s="222">
        <v>46</v>
      </c>
    </row>
    <row r="790" spans="2:3">
      <c r="B790" s="221" t="s">
        <v>969</v>
      </c>
      <c r="C790" s="222">
        <v>113</v>
      </c>
    </row>
    <row r="791" spans="2:3">
      <c r="B791" s="221" t="s">
        <v>970</v>
      </c>
      <c r="C791" s="222">
        <v>98</v>
      </c>
    </row>
    <row r="792" spans="2:3">
      <c r="B792" s="221" t="s">
        <v>971</v>
      </c>
      <c r="C792" s="222">
        <v>45</v>
      </c>
    </row>
    <row r="793" spans="2:3">
      <c r="B793" s="221" t="s">
        <v>972</v>
      </c>
      <c r="C793" s="222">
        <v>37</v>
      </c>
    </row>
    <row r="794" spans="2:3">
      <c r="B794" s="221" t="s">
        <v>973</v>
      </c>
      <c r="C794" s="222">
        <v>53</v>
      </c>
    </row>
    <row r="795" spans="2:3">
      <c r="B795" s="221" t="s">
        <v>974</v>
      </c>
      <c r="C795" s="222">
        <v>65</v>
      </c>
    </row>
    <row r="796" spans="2:3">
      <c r="B796" s="221" t="s">
        <v>975</v>
      </c>
      <c r="C796" s="222">
        <v>49</v>
      </c>
    </row>
    <row r="797" spans="2:3">
      <c r="B797" s="221" t="s">
        <v>976</v>
      </c>
      <c r="C797" s="222">
        <v>45</v>
      </c>
    </row>
    <row r="798" spans="2:3">
      <c r="B798" s="221" t="s">
        <v>977</v>
      </c>
      <c r="C798" s="222">
        <v>55</v>
      </c>
    </row>
    <row r="799" spans="2:3">
      <c r="B799" s="221" t="s">
        <v>978</v>
      </c>
      <c r="C799" s="222">
        <v>80</v>
      </c>
    </row>
    <row r="800" spans="2:3">
      <c r="B800" s="221" t="s">
        <v>979</v>
      </c>
      <c r="C800" s="222">
        <v>97</v>
      </c>
    </row>
    <row r="801" spans="2:3">
      <c r="B801" s="221" t="s">
        <v>980</v>
      </c>
      <c r="C801" s="222">
        <v>38</v>
      </c>
    </row>
    <row r="802" spans="2:3">
      <c r="B802" s="221" t="s">
        <v>981</v>
      </c>
      <c r="C802" s="222">
        <v>93</v>
      </c>
    </row>
    <row r="803" spans="2:3">
      <c r="B803" s="221" t="s">
        <v>982</v>
      </c>
      <c r="C803" s="222">
        <v>38</v>
      </c>
    </row>
    <row r="804" spans="2:3">
      <c r="B804" s="221" t="s">
        <v>983</v>
      </c>
      <c r="C804" s="222">
        <v>57</v>
      </c>
    </row>
    <row r="805" spans="2:3">
      <c r="B805" s="221" t="s">
        <v>984</v>
      </c>
      <c r="C805" s="222">
        <v>88</v>
      </c>
    </row>
    <row r="806" spans="2:3">
      <c r="B806" s="221" t="s">
        <v>985</v>
      </c>
      <c r="C806" s="222">
        <v>97</v>
      </c>
    </row>
    <row r="807" spans="2:3">
      <c r="B807" s="221" t="s">
        <v>986</v>
      </c>
      <c r="C807" s="222">
        <v>66</v>
      </c>
    </row>
    <row r="808" spans="2:3">
      <c r="B808" s="221" t="s">
        <v>987</v>
      </c>
      <c r="C808" s="222">
        <v>99</v>
      </c>
    </row>
    <row r="809" spans="2:3">
      <c r="B809" s="221" t="s">
        <v>988</v>
      </c>
      <c r="C809" s="222">
        <v>147</v>
      </c>
    </row>
    <row r="810" spans="2:3">
      <c r="B810" s="221" t="s">
        <v>989</v>
      </c>
      <c r="C810" s="222">
        <v>43</v>
      </c>
    </row>
    <row r="811" spans="2:3">
      <c r="B811" s="221" t="s">
        <v>990</v>
      </c>
      <c r="C811" s="222">
        <v>26</v>
      </c>
    </row>
    <row r="812" spans="2:3">
      <c r="B812" s="221" t="s">
        <v>991</v>
      </c>
      <c r="C812" s="222">
        <v>41</v>
      </c>
    </row>
    <row r="813" spans="2:3">
      <c r="B813" s="221" t="s">
        <v>992</v>
      </c>
      <c r="C813" s="222">
        <v>74</v>
      </c>
    </row>
    <row r="814" spans="2:3">
      <c r="B814" s="221" t="s">
        <v>993</v>
      </c>
      <c r="C814" s="222">
        <v>142</v>
      </c>
    </row>
    <row r="815" spans="2:3">
      <c r="B815" s="221" t="s">
        <v>994</v>
      </c>
      <c r="C815" s="222">
        <v>84</v>
      </c>
    </row>
    <row r="816" spans="2:3">
      <c r="B816" s="221" t="s">
        <v>995</v>
      </c>
      <c r="C816" s="222">
        <v>70</v>
      </c>
    </row>
    <row r="817" spans="2:3">
      <c r="B817" s="221" t="s">
        <v>996</v>
      </c>
      <c r="C817" s="222">
        <v>53</v>
      </c>
    </row>
    <row r="818" spans="2:3">
      <c r="B818" s="221" t="s">
        <v>997</v>
      </c>
      <c r="C818" s="222">
        <v>38</v>
      </c>
    </row>
    <row r="819" spans="2:3">
      <c r="B819" s="221" t="s">
        <v>998</v>
      </c>
      <c r="C819" s="222">
        <v>37</v>
      </c>
    </row>
    <row r="820" spans="2:3">
      <c r="B820" s="221" t="s">
        <v>999</v>
      </c>
      <c r="C820" s="222">
        <v>59</v>
      </c>
    </row>
    <row r="821" spans="2:3">
      <c r="B821" s="221" t="s">
        <v>1000</v>
      </c>
      <c r="C821" s="222">
        <v>56</v>
      </c>
    </row>
    <row r="822" spans="2:3">
      <c r="B822" s="221" t="s">
        <v>1001</v>
      </c>
      <c r="C822" s="222">
        <v>83</v>
      </c>
    </row>
    <row r="823" spans="2:3">
      <c r="B823" s="221" t="s">
        <v>1002</v>
      </c>
      <c r="C823" s="222">
        <v>28</v>
      </c>
    </row>
    <row r="824" spans="2:3">
      <c r="B824" s="221" t="s">
        <v>1003</v>
      </c>
      <c r="C824" s="222">
        <v>32</v>
      </c>
    </row>
    <row r="825" spans="2:3">
      <c r="B825" s="221" t="s">
        <v>1004</v>
      </c>
      <c r="C825" s="222">
        <v>54</v>
      </c>
    </row>
    <row r="826" spans="2:3">
      <c r="B826" s="221" t="s">
        <v>1005</v>
      </c>
      <c r="C826" s="222">
        <v>16</v>
      </c>
    </row>
    <row r="827" spans="2:3">
      <c r="B827" s="221" t="s">
        <v>1006</v>
      </c>
      <c r="C827" s="222">
        <v>82</v>
      </c>
    </row>
    <row r="828" spans="2:3">
      <c r="B828" s="221" t="s">
        <v>1007</v>
      </c>
      <c r="C828" s="222">
        <v>41</v>
      </c>
    </row>
    <row r="829" spans="2:3">
      <c r="B829" s="221" t="s">
        <v>1008</v>
      </c>
      <c r="C829" s="222">
        <v>9</v>
      </c>
    </row>
    <row r="830" spans="2:3">
      <c r="B830" s="221" t="s">
        <v>1009</v>
      </c>
      <c r="C830" s="222">
        <v>46</v>
      </c>
    </row>
    <row r="831" spans="2:3">
      <c r="B831" s="221" t="s">
        <v>1010</v>
      </c>
      <c r="C831" s="222">
        <v>48</v>
      </c>
    </row>
    <row r="832" spans="2:3">
      <c r="B832" s="221" t="s">
        <v>1011</v>
      </c>
      <c r="C832" s="222">
        <v>74</v>
      </c>
    </row>
    <row r="833" spans="2:3">
      <c r="B833" s="221" t="s">
        <v>1012</v>
      </c>
      <c r="C833" s="222">
        <v>94</v>
      </c>
    </row>
    <row r="834" spans="2:3">
      <c r="B834" s="221" t="s">
        <v>1013</v>
      </c>
      <c r="C834" s="222">
        <v>37</v>
      </c>
    </row>
    <row r="835" spans="2:3">
      <c r="B835" s="221" t="s">
        <v>1014</v>
      </c>
      <c r="C835" s="222">
        <v>91</v>
      </c>
    </row>
    <row r="836" spans="2:3">
      <c r="B836" s="221" t="s">
        <v>1015</v>
      </c>
      <c r="C836" s="222">
        <v>71</v>
      </c>
    </row>
    <row r="837" spans="2:3">
      <c r="B837" s="221" t="s">
        <v>1016</v>
      </c>
      <c r="C837" s="222">
        <v>49</v>
      </c>
    </row>
    <row r="838" spans="2:3">
      <c r="B838" s="221" t="s">
        <v>1017</v>
      </c>
      <c r="C838" s="222">
        <v>44</v>
      </c>
    </row>
    <row r="839" spans="2:3">
      <c r="B839" s="221" t="s">
        <v>1018</v>
      </c>
      <c r="C839" s="222">
        <v>40</v>
      </c>
    </row>
    <row r="840" spans="2:3">
      <c r="B840" s="221" t="s">
        <v>1019</v>
      </c>
      <c r="C840" s="222">
        <v>89</v>
      </c>
    </row>
    <row r="841" spans="2:3">
      <c r="B841" s="221" t="s">
        <v>1020</v>
      </c>
      <c r="C841" s="222">
        <v>206</v>
      </c>
    </row>
    <row r="842" spans="2:3">
      <c r="B842" s="221" t="s">
        <v>1021</v>
      </c>
      <c r="C842" s="222">
        <v>52</v>
      </c>
    </row>
    <row r="843" spans="2:3">
      <c r="B843" s="221" t="s">
        <v>1022</v>
      </c>
      <c r="C843" s="222">
        <v>62</v>
      </c>
    </row>
    <row r="844" spans="2:3">
      <c r="B844" s="221" t="s">
        <v>1023</v>
      </c>
      <c r="C844" s="222">
        <v>59</v>
      </c>
    </row>
    <row r="845" spans="2:3">
      <c r="B845" s="221" t="s">
        <v>1024</v>
      </c>
      <c r="C845" s="222">
        <v>108</v>
      </c>
    </row>
    <row r="846" spans="2:3">
      <c r="B846" s="221" t="s">
        <v>1025</v>
      </c>
      <c r="C846" s="222">
        <v>35</v>
      </c>
    </row>
    <row r="847" spans="2:3">
      <c r="B847" s="221" t="s">
        <v>1026</v>
      </c>
      <c r="C847" s="222">
        <v>64</v>
      </c>
    </row>
    <row r="848" spans="2:3">
      <c r="B848" s="221" t="s">
        <v>1027</v>
      </c>
      <c r="C848" s="222">
        <v>98</v>
      </c>
    </row>
    <row r="849" spans="2:3">
      <c r="B849" s="221" t="s">
        <v>1028</v>
      </c>
      <c r="C849" s="222">
        <v>63</v>
      </c>
    </row>
    <row r="850" spans="2:3">
      <c r="B850" s="221" t="s">
        <v>1029</v>
      </c>
      <c r="C850" s="222">
        <v>83</v>
      </c>
    </row>
    <row r="851" spans="2:3">
      <c r="B851" s="221" t="s">
        <v>1030</v>
      </c>
      <c r="C851" s="222">
        <v>131</v>
      </c>
    </row>
    <row r="852" spans="2:3">
      <c r="B852" s="221" t="s">
        <v>1031</v>
      </c>
      <c r="C852" s="222">
        <v>58</v>
      </c>
    </row>
    <row r="853" spans="2:3">
      <c r="B853" s="221" t="s">
        <v>1032</v>
      </c>
      <c r="C853" s="222">
        <v>44</v>
      </c>
    </row>
    <row r="854" spans="2:3">
      <c r="B854" s="221" t="s">
        <v>1033</v>
      </c>
      <c r="C854" s="222">
        <v>49</v>
      </c>
    </row>
    <row r="855" spans="2:3">
      <c r="B855" s="221" t="s">
        <v>1034</v>
      </c>
      <c r="C855" s="222">
        <v>66</v>
      </c>
    </row>
    <row r="856" spans="2:3">
      <c r="B856" s="221" t="s">
        <v>1035</v>
      </c>
      <c r="C856" s="222">
        <v>68</v>
      </c>
    </row>
    <row r="857" spans="2:3">
      <c r="B857" s="221" t="s">
        <v>1036</v>
      </c>
      <c r="C857" s="222">
        <v>126</v>
      </c>
    </row>
    <row r="858" spans="2:3">
      <c r="B858" s="221" t="s">
        <v>1037</v>
      </c>
      <c r="C858" s="222">
        <v>79</v>
      </c>
    </row>
    <row r="859" spans="2:3">
      <c r="B859" s="221" t="s">
        <v>1038</v>
      </c>
      <c r="C859" s="222">
        <v>46</v>
      </c>
    </row>
    <row r="860" spans="2:3">
      <c r="B860" s="221" t="s">
        <v>1039</v>
      </c>
      <c r="C860" s="222">
        <v>83</v>
      </c>
    </row>
    <row r="861" spans="2:3">
      <c r="B861" s="221" t="s">
        <v>1040</v>
      </c>
      <c r="C861" s="222">
        <v>72</v>
      </c>
    </row>
    <row r="862" spans="2:3">
      <c r="B862" s="221" t="s">
        <v>1041</v>
      </c>
      <c r="C862" s="222">
        <v>41</v>
      </c>
    </row>
    <row r="863" spans="2:3">
      <c r="B863" s="221" t="s">
        <v>1042</v>
      </c>
      <c r="C863" s="222">
        <v>138</v>
      </c>
    </row>
    <row r="864" spans="2:3">
      <c r="B864" s="221" t="s">
        <v>1043</v>
      </c>
      <c r="C864" s="222">
        <v>72</v>
      </c>
    </row>
    <row r="865" spans="2:3">
      <c r="B865" s="221" t="s">
        <v>1044</v>
      </c>
      <c r="C865" s="222">
        <v>57</v>
      </c>
    </row>
    <row r="866" spans="2:3">
      <c r="B866" s="221" t="s">
        <v>1045</v>
      </c>
      <c r="C866" s="222">
        <v>38</v>
      </c>
    </row>
    <row r="867" spans="2:3">
      <c r="B867" s="221" t="s">
        <v>1046</v>
      </c>
      <c r="C867" s="222">
        <v>49</v>
      </c>
    </row>
    <row r="868" spans="2:3">
      <c r="B868" s="221" t="s">
        <v>1047</v>
      </c>
      <c r="C868" s="222">
        <v>47</v>
      </c>
    </row>
    <row r="869" spans="2:3">
      <c r="B869" s="221" t="s">
        <v>1048</v>
      </c>
      <c r="C869" s="222">
        <v>41</v>
      </c>
    </row>
    <row r="870" spans="2:3">
      <c r="B870" s="221" t="s">
        <v>1049</v>
      </c>
      <c r="C870" s="222">
        <v>36</v>
      </c>
    </row>
    <row r="871" spans="2:3">
      <c r="B871" s="221" t="s">
        <v>1050</v>
      </c>
      <c r="C871" s="222">
        <v>48</v>
      </c>
    </row>
    <row r="872" spans="2:3">
      <c r="B872" s="221" t="s">
        <v>1051</v>
      </c>
      <c r="C872" s="222">
        <v>45</v>
      </c>
    </row>
    <row r="873" spans="2:3">
      <c r="B873" s="221" t="s">
        <v>1052</v>
      </c>
      <c r="C873" s="222">
        <v>76</v>
      </c>
    </row>
    <row r="874" spans="2:3">
      <c r="B874" s="221" t="s">
        <v>1053</v>
      </c>
      <c r="C874" s="222">
        <v>55</v>
      </c>
    </row>
    <row r="875" spans="2:3">
      <c r="B875" s="221" t="s">
        <v>1054</v>
      </c>
      <c r="C875" s="222">
        <v>39</v>
      </c>
    </row>
    <row r="876" spans="2:3">
      <c r="B876" s="221" t="s">
        <v>1055</v>
      </c>
      <c r="C876" s="222">
        <v>33</v>
      </c>
    </row>
    <row r="877" spans="2:3">
      <c r="B877" s="221" t="s">
        <v>1056</v>
      </c>
      <c r="C877" s="222">
        <v>65</v>
      </c>
    </row>
    <row r="878" spans="2:3">
      <c r="B878" s="221" t="s">
        <v>1057</v>
      </c>
      <c r="C878" s="222">
        <v>34</v>
      </c>
    </row>
    <row r="879" spans="2:3">
      <c r="B879" s="221" t="s">
        <v>1058</v>
      </c>
      <c r="C879" s="222">
        <v>47</v>
      </c>
    </row>
    <row r="880" spans="2:3">
      <c r="B880" s="221" t="s">
        <v>1059</v>
      </c>
      <c r="C880" s="222">
        <v>89</v>
      </c>
    </row>
    <row r="881" spans="2:3">
      <c r="B881" s="221" t="s">
        <v>1060</v>
      </c>
      <c r="C881" s="222">
        <v>121</v>
      </c>
    </row>
    <row r="882" spans="2:3">
      <c r="B882" s="221" t="s">
        <v>1061</v>
      </c>
      <c r="C882" s="222">
        <v>74</v>
      </c>
    </row>
    <row r="883" spans="2:3">
      <c r="B883" s="221" t="s">
        <v>1062</v>
      </c>
      <c r="C883" s="222">
        <v>48</v>
      </c>
    </row>
    <row r="884" spans="2:3">
      <c r="B884" s="221" t="s">
        <v>1063</v>
      </c>
      <c r="C884" s="222">
        <v>104</v>
      </c>
    </row>
    <row r="885" spans="2:3">
      <c r="B885" s="221" t="s">
        <v>1064</v>
      </c>
      <c r="C885" s="222">
        <v>165</v>
      </c>
    </row>
    <row r="886" spans="2:3">
      <c r="B886" s="221" t="s">
        <v>1065</v>
      </c>
      <c r="C886" s="222">
        <v>99</v>
      </c>
    </row>
    <row r="887" spans="2:3">
      <c r="B887" s="221" t="s">
        <v>1066</v>
      </c>
      <c r="C887" s="222">
        <v>74</v>
      </c>
    </row>
    <row r="888" spans="2:3">
      <c r="B888" s="221" t="s">
        <v>1067</v>
      </c>
      <c r="C888" s="222">
        <v>92</v>
      </c>
    </row>
    <row r="889" spans="2:3">
      <c r="B889" s="221" t="s">
        <v>1068</v>
      </c>
      <c r="C889" s="222">
        <v>53</v>
      </c>
    </row>
    <row r="890" spans="2:3">
      <c r="B890" s="221" t="s">
        <v>1069</v>
      </c>
      <c r="C890" s="222">
        <v>28</v>
      </c>
    </row>
    <row r="891" spans="2:3">
      <c r="B891" s="221" t="s">
        <v>1070</v>
      </c>
      <c r="C891" s="222">
        <v>44</v>
      </c>
    </row>
    <row r="892" spans="2:3">
      <c r="B892" s="221" t="s">
        <v>1071</v>
      </c>
      <c r="C892" s="222">
        <v>42</v>
      </c>
    </row>
    <row r="893" spans="2:3">
      <c r="B893" s="221" t="s">
        <v>1072</v>
      </c>
      <c r="C893" s="222">
        <v>105</v>
      </c>
    </row>
    <row r="894" spans="2:3">
      <c r="B894" s="221" t="s">
        <v>1073</v>
      </c>
      <c r="C894" s="222">
        <v>82</v>
      </c>
    </row>
    <row r="895" spans="2:3">
      <c r="B895" s="221" t="s">
        <v>1074</v>
      </c>
      <c r="C895" s="222">
        <v>57</v>
      </c>
    </row>
    <row r="896" spans="2:3">
      <c r="B896" s="221" t="s">
        <v>1075</v>
      </c>
      <c r="C896" s="222">
        <v>64</v>
      </c>
    </row>
    <row r="897" spans="2:3">
      <c r="B897" s="221" t="s">
        <v>1076</v>
      </c>
      <c r="C897" s="222">
        <v>83</v>
      </c>
    </row>
    <row r="898" spans="2:3">
      <c r="B898" s="221" t="s">
        <v>1077</v>
      </c>
      <c r="C898" s="222">
        <v>90</v>
      </c>
    </row>
    <row r="899" spans="2:3">
      <c r="B899" s="221" t="s">
        <v>1078</v>
      </c>
      <c r="C899" s="222">
        <v>53</v>
      </c>
    </row>
    <row r="900" spans="2:3">
      <c r="B900" s="221" t="s">
        <v>1079</v>
      </c>
      <c r="C900" s="222">
        <v>36</v>
      </c>
    </row>
    <row r="901" spans="2:3">
      <c r="B901" s="221" t="s">
        <v>1080</v>
      </c>
      <c r="C901" s="222">
        <v>47</v>
      </c>
    </row>
    <row r="902" spans="2:3">
      <c r="B902" s="221" t="s">
        <v>1081</v>
      </c>
      <c r="C902" s="222">
        <v>78</v>
      </c>
    </row>
    <row r="903" spans="2:3">
      <c r="B903" s="221" t="s">
        <v>1082</v>
      </c>
      <c r="C903" s="222">
        <v>110</v>
      </c>
    </row>
    <row r="904" spans="2:3">
      <c r="B904" s="221" t="s">
        <v>1083</v>
      </c>
      <c r="C904" s="222">
        <v>58</v>
      </c>
    </row>
    <row r="905" spans="2:3">
      <c r="B905" s="221" t="s">
        <v>1084</v>
      </c>
      <c r="C905" s="222">
        <v>106</v>
      </c>
    </row>
    <row r="906" spans="2:3">
      <c r="B906" s="221" t="s">
        <v>1085</v>
      </c>
      <c r="C906" s="222">
        <v>157</v>
      </c>
    </row>
    <row r="907" spans="2:3">
      <c r="B907" s="221" t="s">
        <v>1086</v>
      </c>
      <c r="C907" s="222">
        <v>108</v>
      </c>
    </row>
    <row r="908" spans="2:3">
      <c r="B908" s="221" t="s">
        <v>1087</v>
      </c>
      <c r="C908" s="222">
        <v>59</v>
      </c>
    </row>
    <row r="909" spans="2:3">
      <c r="B909" s="221" t="s">
        <v>1088</v>
      </c>
      <c r="C909" s="222">
        <v>85</v>
      </c>
    </row>
    <row r="910" spans="2:3">
      <c r="B910" s="221" t="s">
        <v>1089</v>
      </c>
      <c r="C910" s="222">
        <v>39</v>
      </c>
    </row>
    <row r="911" spans="2:3">
      <c r="B911" s="221" t="s">
        <v>1090</v>
      </c>
      <c r="C911" s="222">
        <v>74</v>
      </c>
    </row>
    <row r="912" spans="2:3">
      <c r="B912" s="221" t="s">
        <v>1091</v>
      </c>
      <c r="C912" s="222">
        <v>39</v>
      </c>
    </row>
    <row r="913" spans="2:3">
      <c r="B913" s="221" t="s">
        <v>1092</v>
      </c>
      <c r="C913" s="222">
        <v>64</v>
      </c>
    </row>
    <row r="914" spans="2:3">
      <c r="B914" s="221" t="s">
        <v>1093</v>
      </c>
      <c r="C914" s="222">
        <v>6</v>
      </c>
    </row>
    <row r="915" spans="2:3">
      <c r="B915" s="221" t="s">
        <v>1094</v>
      </c>
      <c r="C915" s="222">
        <v>239</v>
      </c>
    </row>
    <row r="916" spans="2:3">
      <c r="B916" s="221" t="s">
        <v>1095</v>
      </c>
      <c r="C916" s="222">
        <v>93</v>
      </c>
    </row>
    <row r="917" spans="2:3">
      <c r="B917" s="221" t="s">
        <v>1096</v>
      </c>
      <c r="C917" s="222">
        <v>71</v>
      </c>
    </row>
    <row r="918" spans="2:3">
      <c r="B918" s="221" t="s">
        <v>1097</v>
      </c>
      <c r="C918" s="222">
        <v>59</v>
      </c>
    </row>
    <row r="919" spans="2:3">
      <c r="B919" s="221" t="s">
        <v>1098</v>
      </c>
      <c r="C919" s="222">
        <v>78</v>
      </c>
    </row>
    <row r="920" spans="2:3">
      <c r="B920" s="221" t="s">
        <v>1099</v>
      </c>
      <c r="C920" s="222">
        <v>120</v>
      </c>
    </row>
    <row r="921" spans="2:3">
      <c r="B921" s="221" t="s">
        <v>1100</v>
      </c>
      <c r="C921" s="222">
        <v>108</v>
      </c>
    </row>
    <row r="922" spans="2:3">
      <c r="B922" s="221" t="s">
        <v>1101</v>
      </c>
      <c r="C922" s="222">
        <v>119</v>
      </c>
    </row>
    <row r="923" spans="2:3">
      <c r="B923" s="221" t="s">
        <v>1102</v>
      </c>
      <c r="C923" s="222">
        <v>40</v>
      </c>
    </row>
    <row r="924" spans="2:3">
      <c r="B924" s="221" t="s">
        <v>1103</v>
      </c>
      <c r="C924" s="222">
        <v>73</v>
      </c>
    </row>
    <row r="925" spans="2:3">
      <c r="B925" s="221" t="s">
        <v>1104</v>
      </c>
      <c r="C925" s="222">
        <v>59</v>
      </c>
    </row>
    <row r="926" spans="2:3">
      <c r="B926" s="221" t="s">
        <v>1105</v>
      </c>
      <c r="C926" s="222">
        <v>66</v>
      </c>
    </row>
    <row r="927" spans="2:3">
      <c r="B927" s="221" t="s">
        <v>1106</v>
      </c>
      <c r="C927" s="222">
        <v>44</v>
      </c>
    </row>
    <row r="928" spans="2:3">
      <c r="B928" s="221" t="s">
        <v>1107</v>
      </c>
      <c r="C928" s="222">
        <v>41</v>
      </c>
    </row>
    <row r="929" spans="2:3">
      <c r="B929" s="221" t="s">
        <v>1108</v>
      </c>
      <c r="C929" s="222">
        <v>41</v>
      </c>
    </row>
    <row r="930" spans="2:3">
      <c r="B930" s="221" t="s">
        <v>1109</v>
      </c>
      <c r="C930" s="222">
        <v>38</v>
      </c>
    </row>
    <row r="931" spans="2:3">
      <c r="B931" s="221" t="s">
        <v>1110</v>
      </c>
      <c r="C931" s="222">
        <v>23</v>
      </c>
    </row>
    <row r="932" spans="2:3">
      <c r="B932" s="221" t="s">
        <v>1111</v>
      </c>
      <c r="C932" s="222">
        <v>45</v>
      </c>
    </row>
    <row r="933" spans="2:3">
      <c r="B933" s="221" t="s">
        <v>1112</v>
      </c>
      <c r="C933" s="222">
        <v>179</v>
      </c>
    </row>
    <row r="934" spans="2:3">
      <c r="B934" s="221" t="s">
        <v>1113</v>
      </c>
      <c r="C934" s="222">
        <v>102</v>
      </c>
    </row>
    <row r="935" spans="2:3">
      <c r="B935" s="221" t="s">
        <v>1114</v>
      </c>
      <c r="C935" s="222">
        <v>158</v>
      </c>
    </row>
    <row r="936" spans="2:3">
      <c r="B936" s="221" t="s">
        <v>1115</v>
      </c>
      <c r="C936" s="222">
        <v>103</v>
      </c>
    </row>
    <row r="937" spans="2:3">
      <c r="B937" s="221" t="s">
        <v>1116</v>
      </c>
      <c r="C937" s="222">
        <v>244</v>
      </c>
    </row>
    <row r="938" spans="2:3">
      <c r="B938" s="221" t="s">
        <v>1117</v>
      </c>
      <c r="C938" s="222">
        <v>187</v>
      </c>
    </row>
    <row r="939" spans="2:3">
      <c r="B939" s="221" t="s">
        <v>1118</v>
      </c>
      <c r="C939" s="222">
        <v>107</v>
      </c>
    </row>
    <row r="940" spans="2:3">
      <c r="B940" s="221" t="s">
        <v>1119</v>
      </c>
      <c r="C940" s="222">
        <v>123</v>
      </c>
    </row>
    <row r="941" spans="2:3">
      <c r="B941" s="221" t="s">
        <v>1120</v>
      </c>
      <c r="C941" s="222">
        <v>136</v>
      </c>
    </row>
    <row r="942" spans="2:3">
      <c r="B942" s="221" t="s">
        <v>1121</v>
      </c>
      <c r="C942" s="222">
        <v>134</v>
      </c>
    </row>
    <row r="943" spans="2:3">
      <c r="B943" s="221" t="s">
        <v>1122</v>
      </c>
      <c r="C943" s="222">
        <v>124</v>
      </c>
    </row>
    <row r="944" spans="2:3">
      <c r="B944" s="221" t="s">
        <v>1123</v>
      </c>
      <c r="C944" s="222">
        <v>126</v>
      </c>
    </row>
    <row r="945" spans="2:3">
      <c r="B945" s="221" t="s">
        <v>1124</v>
      </c>
      <c r="C945" s="222">
        <v>134</v>
      </c>
    </row>
    <row r="946" spans="2:3">
      <c r="B946" s="221" t="s">
        <v>1125</v>
      </c>
      <c r="C946" s="225">
        <v>152</v>
      </c>
    </row>
    <row r="947" spans="2:3">
      <c r="B947" s="221" t="s">
        <v>1126</v>
      </c>
      <c r="C947" s="222">
        <v>84</v>
      </c>
    </row>
    <row r="948" spans="2:3">
      <c r="B948" s="221" t="s">
        <v>1127</v>
      </c>
      <c r="C948" s="224">
        <v>160</v>
      </c>
    </row>
    <row r="949" spans="2:3">
      <c r="B949" s="221" t="s">
        <v>1128</v>
      </c>
      <c r="C949" s="222">
        <v>102</v>
      </c>
    </row>
    <row r="950" spans="2:3">
      <c r="B950" s="221" t="s">
        <v>1129</v>
      </c>
      <c r="C950" s="222">
        <v>137</v>
      </c>
    </row>
    <row r="951" spans="2:3">
      <c r="B951" s="221" t="s">
        <v>1130</v>
      </c>
      <c r="C951" s="222">
        <v>126</v>
      </c>
    </row>
    <row r="952" spans="2:3">
      <c r="B952" s="221" t="s">
        <v>1131</v>
      </c>
      <c r="C952" s="222">
        <v>119</v>
      </c>
    </row>
    <row r="953" spans="2:3">
      <c r="B953" s="221" t="s">
        <v>1132</v>
      </c>
      <c r="C953" s="222">
        <v>170</v>
      </c>
    </row>
    <row r="954" spans="2:3">
      <c r="B954" s="221" t="s">
        <v>1133</v>
      </c>
      <c r="C954" s="222">
        <v>227</v>
      </c>
    </row>
    <row r="955" spans="2:3">
      <c r="B955" s="221" t="s">
        <v>1134</v>
      </c>
      <c r="C955" s="222">
        <v>169</v>
      </c>
    </row>
    <row r="956" spans="2:3">
      <c r="B956" s="221" t="s">
        <v>1135</v>
      </c>
      <c r="C956" s="222">
        <v>168</v>
      </c>
    </row>
    <row r="957" spans="2:3">
      <c r="B957" s="221" t="s">
        <v>1136</v>
      </c>
      <c r="C957" s="222">
        <v>228</v>
      </c>
    </row>
    <row r="958" spans="2:3">
      <c r="B958" s="221" t="s">
        <v>1137</v>
      </c>
      <c r="C958" s="222">
        <v>114</v>
      </c>
    </row>
    <row r="959" spans="2:3">
      <c r="B959" s="221" t="s">
        <v>1138</v>
      </c>
      <c r="C959" s="222">
        <v>211</v>
      </c>
    </row>
    <row r="960" spans="2:3">
      <c r="B960" s="221" t="s">
        <v>1139</v>
      </c>
      <c r="C960" s="222">
        <v>169</v>
      </c>
    </row>
    <row r="961" spans="2:3">
      <c r="B961" s="221" t="s">
        <v>1140</v>
      </c>
      <c r="C961" s="222">
        <v>157</v>
      </c>
    </row>
    <row r="962" spans="2:3">
      <c r="B962" s="221" t="s">
        <v>1141</v>
      </c>
      <c r="C962" s="222">
        <v>236</v>
      </c>
    </row>
    <row r="963" spans="2:3">
      <c r="B963" s="221" t="s">
        <v>1142</v>
      </c>
      <c r="C963" s="222">
        <v>79</v>
      </c>
    </row>
    <row r="964" spans="2:3">
      <c r="B964" s="221" t="s">
        <v>1143</v>
      </c>
      <c r="C964" s="222">
        <v>71</v>
      </c>
    </row>
    <row r="965" spans="2:3">
      <c r="B965" s="221" t="s">
        <v>1144</v>
      </c>
      <c r="C965" s="222">
        <v>506</v>
      </c>
    </row>
    <row r="966" spans="2:3">
      <c r="B966" s="221" t="s">
        <v>1145</v>
      </c>
      <c r="C966" s="222">
        <v>273</v>
      </c>
    </row>
    <row r="967" spans="2:3">
      <c r="B967" s="221" t="s">
        <v>1146</v>
      </c>
      <c r="C967" s="222">
        <v>586</v>
      </c>
    </row>
    <row r="968" spans="2:3">
      <c r="B968" s="221" t="s">
        <v>1147</v>
      </c>
      <c r="C968" s="222">
        <v>188</v>
      </c>
    </row>
    <row r="969" spans="2:3">
      <c r="B969" s="221" t="s">
        <v>1148</v>
      </c>
      <c r="C969" s="222">
        <v>536</v>
      </c>
    </row>
    <row r="970" spans="2:3">
      <c r="B970" s="221" t="s">
        <v>1149</v>
      </c>
      <c r="C970" s="222">
        <v>110</v>
      </c>
    </row>
    <row r="971" spans="2:3">
      <c r="B971" s="221" t="s">
        <v>1150</v>
      </c>
      <c r="C971" s="222">
        <v>64</v>
      </c>
    </row>
    <row r="972" spans="2:3">
      <c r="B972" s="221" t="s">
        <v>1151</v>
      </c>
      <c r="C972" s="222">
        <v>92</v>
      </c>
    </row>
    <row r="973" spans="2:3">
      <c r="B973" s="221" t="s">
        <v>1152</v>
      </c>
      <c r="C973" s="222">
        <v>46</v>
      </c>
    </row>
    <row r="974" spans="2:3">
      <c r="B974" s="221" t="s">
        <v>1153</v>
      </c>
      <c r="C974" s="222">
        <v>62</v>
      </c>
    </row>
    <row r="975" spans="2:3">
      <c r="B975" s="221" t="s">
        <v>1154</v>
      </c>
      <c r="C975" s="222">
        <v>80</v>
      </c>
    </row>
    <row r="976" spans="2:3">
      <c r="B976" s="221" t="s">
        <v>1155</v>
      </c>
      <c r="C976" s="222">
        <v>31</v>
      </c>
    </row>
    <row r="977" spans="2:3">
      <c r="B977" s="221" t="s">
        <v>1156</v>
      </c>
      <c r="C977" s="222">
        <v>45</v>
      </c>
    </row>
    <row r="978" spans="2:3">
      <c r="B978" s="221" t="s">
        <v>1157</v>
      </c>
      <c r="C978" s="222">
        <v>79</v>
      </c>
    </row>
    <row r="979" spans="2:3">
      <c r="B979" s="221" t="s">
        <v>1158</v>
      </c>
      <c r="C979" s="222">
        <v>155</v>
      </c>
    </row>
    <row r="980" spans="2:3">
      <c r="B980" s="221" t="s">
        <v>1159</v>
      </c>
      <c r="C980" s="222">
        <v>196</v>
      </c>
    </row>
    <row r="981" spans="2:3">
      <c r="B981" s="221" t="s">
        <v>1160</v>
      </c>
      <c r="C981" s="222">
        <v>117</v>
      </c>
    </row>
    <row r="982" spans="2:3">
      <c r="B982" s="221" t="s">
        <v>1161</v>
      </c>
      <c r="C982" s="222">
        <v>161</v>
      </c>
    </row>
    <row r="983" spans="2:3">
      <c r="B983" s="221" t="s">
        <v>1162</v>
      </c>
      <c r="C983" s="222">
        <v>101</v>
      </c>
    </row>
    <row r="984" spans="2:3">
      <c r="B984" s="221" t="s">
        <v>1163</v>
      </c>
      <c r="C984" s="222">
        <v>105</v>
      </c>
    </row>
    <row r="985" spans="2:3">
      <c r="B985" s="221" t="s">
        <v>1164</v>
      </c>
      <c r="C985" s="222">
        <v>193</v>
      </c>
    </row>
    <row r="986" spans="2:3">
      <c r="B986" s="221" t="s">
        <v>1165</v>
      </c>
      <c r="C986" s="222">
        <v>83</v>
      </c>
    </row>
    <row r="987" spans="2:3">
      <c r="B987" s="221" t="s">
        <v>1166</v>
      </c>
      <c r="C987" s="222">
        <v>82</v>
      </c>
    </row>
    <row r="988" spans="2:3">
      <c r="B988" s="221" t="s">
        <v>1167</v>
      </c>
      <c r="C988" s="222">
        <v>81</v>
      </c>
    </row>
    <row r="989" spans="2:3">
      <c r="B989" s="221" t="s">
        <v>1168</v>
      </c>
      <c r="C989" s="222">
        <v>136</v>
      </c>
    </row>
    <row r="990" spans="2:3">
      <c r="B990" s="221" t="s">
        <v>1169</v>
      </c>
      <c r="C990" s="222">
        <v>62</v>
      </c>
    </row>
    <row r="991" spans="2:3">
      <c r="B991" s="221" t="s">
        <v>1170</v>
      </c>
      <c r="C991" s="222">
        <v>129</v>
      </c>
    </row>
    <row r="992" spans="2:3">
      <c r="B992" s="221" t="s">
        <v>1171</v>
      </c>
      <c r="C992" s="222">
        <v>138</v>
      </c>
    </row>
    <row r="993" spans="2:3">
      <c r="B993" s="221" t="s">
        <v>1172</v>
      </c>
      <c r="C993" s="222">
        <v>149</v>
      </c>
    </row>
    <row r="994" spans="2:3">
      <c r="B994" s="221" t="s">
        <v>1173</v>
      </c>
      <c r="C994" s="222">
        <v>93</v>
      </c>
    </row>
    <row r="995" spans="2:3">
      <c r="B995" s="221" t="s">
        <v>1174</v>
      </c>
      <c r="C995" s="222">
        <v>108</v>
      </c>
    </row>
    <row r="996" spans="2:3">
      <c r="B996" s="221" t="s">
        <v>1175</v>
      </c>
      <c r="C996" s="222">
        <v>143</v>
      </c>
    </row>
    <row r="997" spans="2:3">
      <c r="B997" s="221" t="s">
        <v>1176</v>
      </c>
      <c r="C997" s="222">
        <v>170</v>
      </c>
    </row>
    <row r="998" spans="2:3">
      <c r="B998" s="221" t="s">
        <v>1177</v>
      </c>
      <c r="C998" s="222">
        <v>235</v>
      </c>
    </row>
    <row r="999" spans="2:3">
      <c r="B999" s="221" t="s">
        <v>1178</v>
      </c>
      <c r="C999" s="222">
        <v>107</v>
      </c>
    </row>
    <row r="1000" spans="2:3">
      <c r="B1000" s="221" t="s">
        <v>1179</v>
      </c>
      <c r="C1000" s="222">
        <v>166</v>
      </c>
    </row>
    <row r="1001" spans="2:3">
      <c r="B1001" s="221" t="s">
        <v>1180</v>
      </c>
      <c r="C1001" s="222">
        <v>144</v>
      </c>
    </row>
    <row r="1002" spans="2:3">
      <c r="B1002" s="221" t="s">
        <v>1181</v>
      </c>
      <c r="C1002" s="222">
        <v>198</v>
      </c>
    </row>
    <row r="1003" spans="2:3">
      <c r="B1003" s="221" t="s">
        <v>1182</v>
      </c>
      <c r="C1003" s="222">
        <v>140</v>
      </c>
    </row>
    <row r="1004" spans="2:3">
      <c r="B1004" s="221" t="s">
        <v>1183</v>
      </c>
      <c r="C1004" s="222">
        <v>71</v>
      </c>
    </row>
    <row r="1005" spans="2:3">
      <c r="B1005" s="221" t="s">
        <v>1184</v>
      </c>
      <c r="C1005" s="222">
        <v>76</v>
      </c>
    </row>
    <row r="1006" spans="2:3">
      <c r="B1006" s="221" t="s">
        <v>1185</v>
      </c>
      <c r="C1006" s="223" t="s">
        <v>80</v>
      </c>
    </row>
    <row r="1007" spans="2:3">
      <c r="B1007" s="221" t="s">
        <v>1186</v>
      </c>
      <c r="C1007" s="222">
        <v>107</v>
      </c>
    </row>
    <row r="1008" spans="2:3">
      <c r="B1008" s="221" t="s">
        <v>1187</v>
      </c>
      <c r="C1008" s="222">
        <v>69</v>
      </c>
    </row>
    <row r="1009" spans="2:3">
      <c r="B1009" s="221" t="s">
        <v>1188</v>
      </c>
      <c r="C1009" s="222">
        <v>306</v>
      </c>
    </row>
    <row r="1010" spans="2:3">
      <c r="B1010" s="221" t="s">
        <v>1189</v>
      </c>
      <c r="C1010" s="222">
        <v>145</v>
      </c>
    </row>
    <row r="1011" spans="2:3">
      <c r="B1011" s="221" t="s">
        <v>1190</v>
      </c>
      <c r="C1011" s="222">
        <v>623</v>
      </c>
    </row>
    <row r="1012" spans="2:3">
      <c r="B1012" s="221" t="s">
        <v>1191</v>
      </c>
      <c r="C1012" s="222">
        <v>320</v>
      </c>
    </row>
    <row r="1013" spans="2:3">
      <c r="B1013" s="221" t="s">
        <v>1192</v>
      </c>
      <c r="C1013" s="226" t="s">
        <v>79</v>
      </c>
    </row>
    <row r="1014" spans="2:3">
      <c r="B1014" s="221" t="s">
        <v>1193</v>
      </c>
      <c r="C1014" s="222">
        <v>69</v>
      </c>
    </row>
    <row r="1015" spans="2:3">
      <c r="B1015" s="221" t="s">
        <v>1194</v>
      </c>
      <c r="C1015" s="222">
        <v>193</v>
      </c>
    </row>
    <row r="1016" spans="2:3">
      <c r="B1016" s="221" t="s">
        <v>1195</v>
      </c>
      <c r="C1016" s="222">
        <v>170</v>
      </c>
    </row>
    <row r="1017" spans="2:3">
      <c r="B1017" s="221" t="s">
        <v>1196</v>
      </c>
      <c r="C1017" s="222">
        <v>59</v>
      </c>
    </row>
    <row r="1018" spans="2:3">
      <c r="B1018" s="221" t="s">
        <v>1197</v>
      </c>
      <c r="C1018" s="222">
        <v>140</v>
      </c>
    </row>
    <row r="1019" spans="2:3">
      <c r="B1019" s="221" t="s">
        <v>1198</v>
      </c>
      <c r="C1019" s="222">
        <v>102</v>
      </c>
    </row>
    <row r="1020" spans="2:3">
      <c r="B1020" s="221" t="s">
        <v>1199</v>
      </c>
      <c r="C1020" s="222">
        <v>147</v>
      </c>
    </row>
    <row r="1021" spans="2:3">
      <c r="B1021" s="221" t="s">
        <v>1200</v>
      </c>
      <c r="C1021" s="222">
        <v>140</v>
      </c>
    </row>
    <row r="1022" spans="2:3">
      <c r="B1022" s="221" t="s">
        <v>1201</v>
      </c>
      <c r="C1022" s="222">
        <v>64</v>
      </c>
    </row>
    <row r="1023" spans="2:3">
      <c r="B1023" s="221" t="s">
        <v>1202</v>
      </c>
      <c r="C1023" s="222">
        <v>80</v>
      </c>
    </row>
    <row r="1024" spans="2:3">
      <c r="B1024" s="221" t="s">
        <v>1203</v>
      </c>
      <c r="C1024" s="222">
        <v>133</v>
      </c>
    </row>
    <row r="1025" spans="2:3">
      <c r="B1025" s="221" t="s">
        <v>1204</v>
      </c>
      <c r="C1025" s="222">
        <v>100</v>
      </c>
    </row>
    <row r="1026" spans="2:3">
      <c r="B1026" s="221" t="s">
        <v>1205</v>
      </c>
      <c r="C1026" s="222">
        <v>74</v>
      </c>
    </row>
    <row r="1027" spans="2:3">
      <c r="B1027" s="221" t="s">
        <v>1206</v>
      </c>
      <c r="C1027" s="222">
        <v>130</v>
      </c>
    </row>
    <row r="1028" spans="2:3">
      <c r="B1028" s="221" t="s">
        <v>1207</v>
      </c>
      <c r="C1028" s="222">
        <v>45</v>
      </c>
    </row>
    <row r="1029" spans="2:3">
      <c r="B1029" s="221" t="s">
        <v>1208</v>
      </c>
      <c r="C1029" s="222">
        <v>123</v>
      </c>
    </row>
    <row r="1030" spans="2:3">
      <c r="B1030" s="221" t="s">
        <v>1209</v>
      </c>
      <c r="C1030" s="222">
        <v>56</v>
      </c>
    </row>
    <row r="1031" spans="2:3">
      <c r="B1031" s="221" t="s">
        <v>1210</v>
      </c>
      <c r="C1031" s="222">
        <v>94</v>
      </c>
    </row>
    <row r="1032" spans="2:3">
      <c r="B1032" s="221" t="s">
        <v>1211</v>
      </c>
      <c r="C1032" s="222">
        <v>200</v>
      </c>
    </row>
    <row r="1033" spans="2:3">
      <c r="B1033" s="221" t="s">
        <v>1212</v>
      </c>
      <c r="C1033" s="222">
        <v>167</v>
      </c>
    </row>
    <row r="1034" spans="2:3">
      <c r="B1034" s="221" t="s">
        <v>1213</v>
      </c>
      <c r="C1034" s="222">
        <v>106</v>
      </c>
    </row>
    <row r="1035" spans="2:3">
      <c r="B1035" s="221" t="s">
        <v>1214</v>
      </c>
      <c r="C1035" s="222">
        <v>165</v>
      </c>
    </row>
    <row r="1036" spans="2:3">
      <c r="B1036" s="221" t="s">
        <v>1215</v>
      </c>
      <c r="C1036" s="222">
        <v>202</v>
      </c>
    </row>
    <row r="1037" spans="2:3">
      <c r="B1037" s="221" t="s">
        <v>1216</v>
      </c>
      <c r="C1037" s="222">
        <v>91</v>
      </c>
    </row>
    <row r="1038" spans="2:3">
      <c r="B1038" s="221" t="s">
        <v>1217</v>
      </c>
      <c r="C1038" s="222">
        <v>110</v>
      </c>
    </row>
    <row r="1039" spans="2:3">
      <c r="B1039" s="221" t="s">
        <v>1218</v>
      </c>
      <c r="C1039" s="222">
        <v>59</v>
      </c>
    </row>
    <row r="1040" spans="2:3">
      <c r="B1040" s="221" t="s">
        <v>1219</v>
      </c>
      <c r="C1040" s="222">
        <v>65</v>
      </c>
    </row>
    <row r="1041" spans="2:3">
      <c r="B1041" s="221" t="s">
        <v>1220</v>
      </c>
      <c r="C1041" s="222">
        <v>89</v>
      </c>
    </row>
    <row r="1042" spans="2:3">
      <c r="B1042" s="221" t="s">
        <v>1221</v>
      </c>
      <c r="C1042" s="222">
        <v>128</v>
      </c>
    </row>
    <row r="1043" spans="2:3">
      <c r="B1043" s="221" t="s">
        <v>1222</v>
      </c>
      <c r="C1043" s="222">
        <v>67</v>
      </c>
    </row>
    <row r="1044" spans="2:3">
      <c r="B1044" s="221" t="s">
        <v>1223</v>
      </c>
      <c r="C1044" s="222">
        <v>219</v>
      </c>
    </row>
    <row r="1045" spans="2:3">
      <c r="B1045" s="221" t="s">
        <v>1224</v>
      </c>
      <c r="C1045" s="222">
        <v>121</v>
      </c>
    </row>
    <row r="1046" spans="2:3">
      <c r="B1046" s="221" t="s">
        <v>1225</v>
      </c>
      <c r="C1046" s="222">
        <v>124</v>
      </c>
    </row>
    <row r="1047" spans="2:3">
      <c r="B1047" s="221" t="s">
        <v>1226</v>
      </c>
      <c r="C1047" s="222">
        <v>23</v>
      </c>
    </row>
    <row r="1048" spans="2:3">
      <c r="B1048" s="221" t="s">
        <v>1227</v>
      </c>
      <c r="C1048" s="222">
        <v>100</v>
      </c>
    </row>
    <row r="1049" spans="2:3">
      <c r="B1049" s="221" t="s">
        <v>1228</v>
      </c>
      <c r="C1049" s="222">
        <v>64</v>
      </c>
    </row>
    <row r="1050" spans="2:3">
      <c r="B1050" s="221" t="s">
        <v>1229</v>
      </c>
      <c r="C1050" s="222">
        <v>604</v>
      </c>
    </row>
    <row r="1051" spans="2:3">
      <c r="B1051" s="221" t="s">
        <v>1230</v>
      </c>
      <c r="C1051" s="222">
        <v>491</v>
      </c>
    </row>
    <row r="1052" spans="2:3">
      <c r="B1052" s="221" t="s">
        <v>1231</v>
      </c>
      <c r="C1052" s="222">
        <v>163</v>
      </c>
    </row>
    <row r="1053" spans="2:3">
      <c r="B1053" s="221" t="s">
        <v>1232</v>
      </c>
      <c r="C1053" s="222">
        <v>97</v>
      </c>
    </row>
    <row r="1054" spans="2:3">
      <c r="B1054" s="221" t="s">
        <v>1233</v>
      </c>
      <c r="C1054" s="222">
        <v>68</v>
      </c>
    </row>
    <row r="1055" spans="2:3">
      <c r="B1055" s="221" t="s">
        <v>1234</v>
      </c>
      <c r="C1055" s="222">
        <v>65</v>
      </c>
    </row>
    <row r="1056" spans="2:3">
      <c r="B1056" s="221" t="s">
        <v>1235</v>
      </c>
      <c r="C1056" s="222">
        <v>68</v>
      </c>
    </row>
    <row r="1057" spans="2:3">
      <c r="B1057" s="221" t="s">
        <v>1236</v>
      </c>
      <c r="C1057" s="222">
        <v>60</v>
      </c>
    </row>
    <row r="1058" spans="2:3">
      <c r="B1058" s="221" t="s">
        <v>1237</v>
      </c>
      <c r="C1058" s="222">
        <v>31</v>
      </c>
    </row>
    <row r="1059" spans="2:3">
      <c r="B1059" s="221" t="s">
        <v>1238</v>
      </c>
      <c r="C1059" s="222">
        <v>41</v>
      </c>
    </row>
    <row r="1060" spans="2:3">
      <c r="B1060" s="221" t="s">
        <v>1239</v>
      </c>
      <c r="C1060" s="222">
        <v>34</v>
      </c>
    </row>
    <row r="1061" spans="2:3">
      <c r="B1061" s="221" t="s">
        <v>1240</v>
      </c>
      <c r="C1061" s="222">
        <v>56</v>
      </c>
    </row>
    <row r="1062" spans="2:3">
      <c r="B1062" s="221" t="s">
        <v>1241</v>
      </c>
      <c r="C1062" s="222">
        <v>108</v>
      </c>
    </row>
    <row r="1063" spans="2:3">
      <c r="B1063" s="221" t="s">
        <v>1242</v>
      </c>
      <c r="C1063" s="222">
        <v>34</v>
      </c>
    </row>
    <row r="1064" spans="2:3">
      <c r="B1064" s="221" t="s">
        <v>1243</v>
      </c>
      <c r="C1064" s="222">
        <v>60</v>
      </c>
    </row>
    <row r="1065" spans="2:3">
      <c r="B1065" s="221" t="s">
        <v>1244</v>
      </c>
      <c r="C1065" s="222">
        <v>128</v>
      </c>
    </row>
    <row r="1066" spans="2:3">
      <c r="B1066" s="221" t="s">
        <v>1245</v>
      </c>
      <c r="C1066" s="222">
        <v>62</v>
      </c>
    </row>
    <row r="1067" spans="2:3">
      <c r="B1067" s="221" t="s">
        <v>1246</v>
      </c>
      <c r="C1067" s="222">
        <v>77</v>
      </c>
    </row>
    <row r="1068" spans="2:3">
      <c r="B1068" s="221" t="s">
        <v>1247</v>
      </c>
      <c r="C1068" s="222">
        <v>119</v>
      </c>
    </row>
    <row r="1069" spans="2:3">
      <c r="B1069" s="221" t="s">
        <v>1248</v>
      </c>
      <c r="C1069" s="222">
        <v>53</v>
      </c>
    </row>
    <row r="1070" spans="2:3">
      <c r="B1070" s="221" t="s">
        <v>1249</v>
      </c>
      <c r="C1070" s="222">
        <v>86</v>
      </c>
    </row>
    <row r="1071" spans="2:3">
      <c r="B1071" s="221" t="s">
        <v>1250</v>
      </c>
      <c r="C1071" s="222">
        <v>60</v>
      </c>
    </row>
    <row r="1072" spans="2:3">
      <c r="B1072" s="221" t="s">
        <v>1251</v>
      </c>
      <c r="C1072" s="222">
        <v>38</v>
      </c>
    </row>
    <row r="1073" spans="2:3">
      <c r="B1073" s="221" t="s">
        <v>1252</v>
      </c>
      <c r="C1073" s="222">
        <v>65</v>
      </c>
    </row>
    <row r="1074" spans="2:3">
      <c r="B1074" s="221" t="s">
        <v>1253</v>
      </c>
      <c r="C1074" s="222">
        <v>96</v>
      </c>
    </row>
    <row r="1075" spans="2:3">
      <c r="B1075" s="221" t="s">
        <v>1254</v>
      </c>
      <c r="C1075" s="222">
        <v>59</v>
      </c>
    </row>
    <row r="1076" spans="2:3">
      <c r="B1076" s="221" t="s">
        <v>1255</v>
      </c>
      <c r="C1076" s="222">
        <v>31</v>
      </c>
    </row>
    <row r="1077" spans="2:3">
      <c r="B1077" s="221" t="s">
        <v>1256</v>
      </c>
      <c r="C1077" s="222">
        <v>42</v>
      </c>
    </row>
    <row r="1078" spans="2:3">
      <c r="B1078" s="221" t="s">
        <v>1257</v>
      </c>
      <c r="C1078" s="222">
        <v>75</v>
      </c>
    </row>
    <row r="1079" spans="2:3">
      <c r="B1079" s="221" t="s">
        <v>1258</v>
      </c>
      <c r="C1079" s="222">
        <v>64</v>
      </c>
    </row>
    <row r="1080" spans="2:3">
      <c r="B1080" s="221" t="s">
        <v>1259</v>
      </c>
      <c r="C1080" s="222">
        <v>187</v>
      </c>
    </row>
    <row r="1081" spans="2:3">
      <c r="B1081" s="221" t="s">
        <v>1260</v>
      </c>
      <c r="C1081" s="222">
        <v>64</v>
      </c>
    </row>
    <row r="1082" spans="2:3">
      <c r="B1082" s="221" t="s">
        <v>1261</v>
      </c>
      <c r="C1082" s="222">
        <v>63</v>
      </c>
    </row>
    <row r="1083" spans="2:3">
      <c r="B1083" s="221" t="s">
        <v>1262</v>
      </c>
      <c r="C1083" s="222">
        <v>33</v>
      </c>
    </row>
    <row r="1084" spans="2:3">
      <c r="B1084" s="221" t="s">
        <v>1263</v>
      </c>
      <c r="C1084" s="222">
        <v>46</v>
      </c>
    </row>
    <row r="1085" spans="2:3">
      <c r="B1085" s="221" t="s">
        <v>1264</v>
      </c>
      <c r="C1085" s="225">
        <v>70</v>
      </c>
    </row>
    <row r="1086" spans="2:3">
      <c r="B1086" s="221" t="s">
        <v>1265</v>
      </c>
      <c r="C1086" s="222">
        <v>243</v>
      </c>
    </row>
    <row r="1087" spans="2:3">
      <c r="B1087" s="221" t="s">
        <v>1266</v>
      </c>
      <c r="C1087" s="224">
        <v>142</v>
      </c>
    </row>
    <row r="1088" spans="2:3">
      <c r="B1088" s="221" t="s">
        <v>1267</v>
      </c>
      <c r="C1088" s="222">
        <v>136</v>
      </c>
    </row>
    <row r="1089" spans="2:3">
      <c r="B1089" s="221" t="s">
        <v>1268</v>
      </c>
      <c r="C1089" s="222">
        <v>182</v>
      </c>
    </row>
    <row r="1090" spans="2:3">
      <c r="B1090" s="221" t="s">
        <v>1269</v>
      </c>
      <c r="C1090" s="222">
        <v>179</v>
      </c>
    </row>
    <row r="1091" spans="2:3">
      <c r="B1091" s="221" t="s">
        <v>1270</v>
      </c>
      <c r="C1091" s="222">
        <v>142</v>
      </c>
    </row>
    <row r="1092" spans="2:3">
      <c r="B1092" s="221" t="s">
        <v>1271</v>
      </c>
      <c r="C1092" s="222">
        <v>371</v>
      </c>
    </row>
    <row r="1093" spans="2:3">
      <c r="B1093" s="221" t="s">
        <v>1272</v>
      </c>
      <c r="C1093" s="222">
        <v>65</v>
      </c>
    </row>
    <row r="1094" spans="2:3">
      <c r="B1094" s="221" t="s">
        <v>1273</v>
      </c>
      <c r="C1094" s="222">
        <v>194</v>
      </c>
    </row>
    <row r="1095" spans="2:3">
      <c r="B1095" s="221" t="s">
        <v>1274</v>
      </c>
      <c r="C1095" s="222">
        <v>132</v>
      </c>
    </row>
    <row r="1096" spans="2:3">
      <c r="B1096" s="221" t="s">
        <v>1275</v>
      </c>
      <c r="C1096" s="222">
        <v>390</v>
      </c>
    </row>
    <row r="1097" spans="2:3">
      <c r="B1097" s="221" t="s">
        <v>1276</v>
      </c>
      <c r="C1097" s="222">
        <v>98</v>
      </c>
    </row>
    <row r="1098" spans="2:3">
      <c r="B1098" s="221" t="s">
        <v>1277</v>
      </c>
      <c r="C1098" s="222">
        <v>72</v>
      </c>
    </row>
    <row r="1099" spans="2:3">
      <c r="B1099" s="221" t="s">
        <v>1278</v>
      </c>
      <c r="C1099" s="222">
        <v>322</v>
      </c>
    </row>
    <row r="1100" spans="2:3">
      <c r="B1100" s="221" t="s">
        <v>1279</v>
      </c>
      <c r="C1100" s="222">
        <v>160</v>
      </c>
    </row>
    <row r="1101" spans="2:3">
      <c r="B1101" s="221" t="s">
        <v>1280</v>
      </c>
      <c r="C1101" s="222">
        <v>148</v>
      </c>
    </row>
    <row r="1102" spans="2:3">
      <c r="B1102" s="221" t="s">
        <v>1281</v>
      </c>
      <c r="C1102" s="222">
        <v>119</v>
      </c>
    </row>
    <row r="1103" spans="2:3">
      <c r="B1103" s="221" t="s">
        <v>1282</v>
      </c>
      <c r="C1103" s="222">
        <v>127</v>
      </c>
    </row>
    <row r="1104" spans="2:3">
      <c r="B1104" s="221" t="s">
        <v>1283</v>
      </c>
      <c r="C1104" s="222">
        <v>223</v>
      </c>
    </row>
    <row r="1105" spans="2:3">
      <c r="B1105" s="221" t="s">
        <v>1284</v>
      </c>
      <c r="C1105" s="222">
        <v>132</v>
      </c>
    </row>
    <row r="1106" spans="2:3">
      <c r="B1106" s="221" t="s">
        <v>1285</v>
      </c>
      <c r="C1106" s="222">
        <v>204</v>
      </c>
    </row>
    <row r="1107" spans="2:3">
      <c r="B1107" s="221" t="s">
        <v>1286</v>
      </c>
      <c r="C1107" s="222">
        <v>154</v>
      </c>
    </row>
    <row r="1108" spans="2:3">
      <c r="B1108" s="221" t="s">
        <v>1287</v>
      </c>
      <c r="C1108" s="222">
        <v>160</v>
      </c>
    </row>
    <row r="1109" spans="2:3">
      <c r="B1109" s="221" t="s">
        <v>1288</v>
      </c>
      <c r="C1109" s="222">
        <v>101</v>
      </c>
    </row>
    <row r="1110" spans="2:3">
      <c r="B1110" s="221" t="s">
        <v>1289</v>
      </c>
      <c r="C1110" s="222">
        <v>129</v>
      </c>
    </row>
    <row r="1111" spans="2:3">
      <c r="B1111" s="221" t="s">
        <v>1290</v>
      </c>
      <c r="C1111" s="222">
        <v>274</v>
      </c>
    </row>
    <row r="1112" spans="2:3">
      <c r="B1112" s="221" t="s">
        <v>1291</v>
      </c>
      <c r="C1112" s="222">
        <v>106</v>
      </c>
    </row>
    <row r="1113" spans="2:3">
      <c r="B1113" s="221" t="s">
        <v>1292</v>
      </c>
      <c r="C1113" s="222">
        <v>249</v>
      </c>
    </row>
    <row r="1114" spans="2:3">
      <c r="B1114" s="221" t="s">
        <v>1293</v>
      </c>
      <c r="C1114" s="222">
        <v>117</v>
      </c>
    </row>
    <row r="1115" spans="2:3">
      <c r="B1115" s="221" t="s">
        <v>1294</v>
      </c>
      <c r="C1115" s="222">
        <v>89</v>
      </c>
    </row>
    <row r="1116" spans="2:3">
      <c r="B1116" s="221" t="s">
        <v>1295</v>
      </c>
      <c r="C1116" s="222">
        <v>143</v>
      </c>
    </row>
    <row r="1117" spans="2:3">
      <c r="B1117" s="221" t="s">
        <v>1296</v>
      </c>
      <c r="C1117" s="222">
        <v>201</v>
      </c>
    </row>
    <row r="1118" spans="2:3">
      <c r="B1118" s="221" t="s">
        <v>1297</v>
      </c>
      <c r="C1118" s="222">
        <v>10</v>
      </c>
    </row>
    <row r="1119" spans="2:3">
      <c r="B1119" s="221" t="s">
        <v>1298</v>
      </c>
      <c r="C1119" s="222">
        <v>98</v>
      </c>
    </row>
    <row r="1120" spans="2:3">
      <c r="B1120" s="221" t="s">
        <v>1299</v>
      </c>
      <c r="C1120" s="222">
        <v>103</v>
      </c>
    </row>
    <row r="1121" spans="2:3">
      <c r="B1121" s="221" t="s">
        <v>1300</v>
      </c>
      <c r="C1121" s="222">
        <v>78</v>
      </c>
    </row>
    <row r="1122" spans="2:3">
      <c r="B1122" s="221" t="s">
        <v>1301</v>
      </c>
      <c r="C1122" s="222">
        <v>61</v>
      </c>
    </row>
    <row r="1123" spans="2:3">
      <c r="B1123" s="221" t="s">
        <v>1302</v>
      </c>
      <c r="C1123" s="222">
        <v>102</v>
      </c>
    </row>
    <row r="1124" spans="2:3">
      <c r="B1124" s="221" t="s">
        <v>1303</v>
      </c>
      <c r="C1124" s="225" t="s">
        <v>79</v>
      </c>
    </row>
    <row r="1125" spans="2:3">
      <c r="B1125" s="221" t="s">
        <v>1304</v>
      </c>
      <c r="C1125" s="222">
        <v>85</v>
      </c>
    </row>
    <row r="1126" spans="2:3">
      <c r="B1126" s="221" t="s">
        <v>1305</v>
      </c>
      <c r="C1126" s="222">
        <v>110</v>
      </c>
    </row>
    <row r="1127" spans="2:3">
      <c r="B1127" s="221" t="s">
        <v>1306</v>
      </c>
      <c r="C1127" s="222">
        <v>134</v>
      </c>
    </row>
    <row r="1128" spans="2:3">
      <c r="B1128" s="221" t="s">
        <v>1307</v>
      </c>
      <c r="C1128" s="222">
        <v>167</v>
      </c>
    </row>
    <row r="1129" spans="2:3">
      <c r="B1129" s="221" t="s">
        <v>1308</v>
      </c>
      <c r="C1129" s="222">
        <v>86</v>
      </c>
    </row>
    <row r="1130" spans="2:3">
      <c r="B1130" s="221" t="s">
        <v>1309</v>
      </c>
      <c r="C1130" s="222">
        <v>110</v>
      </c>
    </row>
    <row r="1131" spans="2:3">
      <c r="B1131" s="221" t="s">
        <v>1310</v>
      </c>
      <c r="C1131" s="222">
        <v>35</v>
      </c>
    </row>
    <row r="1132" spans="2:3">
      <c r="B1132" s="221" t="s">
        <v>1311</v>
      </c>
      <c r="C1132" s="222">
        <v>310</v>
      </c>
    </row>
    <row r="1133" spans="2:3">
      <c r="B1133" s="221" t="s">
        <v>1312</v>
      </c>
      <c r="C1133" s="222">
        <v>279</v>
      </c>
    </row>
    <row r="1134" spans="2:3">
      <c r="B1134" s="221" t="s">
        <v>1313</v>
      </c>
      <c r="C1134" s="225">
        <v>87</v>
      </c>
    </row>
    <row r="1135" spans="2:3">
      <c r="B1135" s="221" t="s">
        <v>1314</v>
      </c>
      <c r="C1135" s="223" t="s">
        <v>80</v>
      </c>
    </row>
    <row r="1136" spans="2:3">
      <c r="B1136" s="221" t="s">
        <v>1315</v>
      </c>
      <c r="C1136" s="222">
        <v>119</v>
      </c>
    </row>
    <row r="1137" spans="2:3">
      <c r="B1137" s="221" t="s">
        <v>1316</v>
      </c>
      <c r="C1137" s="222">
        <v>116</v>
      </c>
    </row>
    <row r="1138" spans="2:3">
      <c r="B1138" s="221" t="s">
        <v>1317</v>
      </c>
      <c r="C1138" s="222">
        <v>169</v>
      </c>
    </row>
    <row r="1139" spans="2:3">
      <c r="B1139" s="221" t="s">
        <v>1318</v>
      </c>
      <c r="C1139" s="222">
        <v>243</v>
      </c>
    </row>
    <row r="1140" spans="2:3">
      <c r="B1140" s="221" t="s">
        <v>1319</v>
      </c>
      <c r="C1140" s="222">
        <v>288</v>
      </c>
    </row>
    <row r="1141" spans="2:3">
      <c r="B1141" s="221" t="s">
        <v>1320</v>
      </c>
      <c r="C1141" s="222">
        <v>55</v>
      </c>
    </row>
    <row r="1142" spans="2:3">
      <c r="B1142" s="221" t="s">
        <v>1321</v>
      </c>
      <c r="C1142" s="222">
        <v>107</v>
      </c>
    </row>
    <row r="1143" spans="2:3">
      <c r="B1143" s="221" t="s">
        <v>1322</v>
      </c>
      <c r="C1143" s="222">
        <v>143</v>
      </c>
    </row>
    <row r="1144" spans="2:3">
      <c r="B1144" s="221" t="s">
        <v>1323</v>
      </c>
      <c r="C1144" s="222">
        <v>106</v>
      </c>
    </row>
    <row r="1145" spans="2:3">
      <c r="B1145" s="221" t="s">
        <v>1324</v>
      </c>
      <c r="C1145" s="222">
        <v>127</v>
      </c>
    </row>
    <row r="1146" spans="2:3">
      <c r="B1146" s="221" t="s">
        <v>1325</v>
      </c>
      <c r="C1146" s="222">
        <v>154</v>
      </c>
    </row>
    <row r="1147" spans="2:3">
      <c r="B1147" s="221" t="s">
        <v>1326</v>
      </c>
      <c r="C1147" s="222">
        <v>121</v>
      </c>
    </row>
    <row r="1148" spans="2:3">
      <c r="B1148" s="221" t="s">
        <v>1327</v>
      </c>
      <c r="C1148" s="222">
        <v>132</v>
      </c>
    </row>
    <row r="1149" spans="2:3">
      <c r="B1149" s="221" t="s">
        <v>1328</v>
      </c>
      <c r="C1149" s="222">
        <v>140</v>
      </c>
    </row>
    <row r="1150" spans="2:3">
      <c r="B1150" s="221" t="s">
        <v>1329</v>
      </c>
      <c r="C1150" s="222">
        <v>119</v>
      </c>
    </row>
    <row r="1151" spans="2:3">
      <c r="B1151" s="221" t="s">
        <v>1330</v>
      </c>
      <c r="C1151" s="222">
        <v>113</v>
      </c>
    </row>
    <row r="1152" spans="2:3">
      <c r="B1152" s="221" t="s">
        <v>1331</v>
      </c>
      <c r="C1152" s="222">
        <v>197</v>
      </c>
    </row>
    <row r="1153" spans="2:3">
      <c r="B1153" s="221" t="s">
        <v>1332</v>
      </c>
      <c r="C1153" s="222">
        <v>51</v>
      </c>
    </row>
    <row r="1154" spans="2:3">
      <c r="B1154" s="221" t="s">
        <v>1333</v>
      </c>
      <c r="C1154" s="222">
        <v>99</v>
      </c>
    </row>
    <row r="1155" spans="2:3">
      <c r="B1155" s="221" t="s">
        <v>1334</v>
      </c>
      <c r="C1155" s="222">
        <v>89</v>
      </c>
    </row>
    <row r="1156" spans="2:3">
      <c r="B1156" s="221" t="s">
        <v>1335</v>
      </c>
      <c r="C1156" s="222">
        <v>91</v>
      </c>
    </row>
    <row r="1157" spans="2:3">
      <c r="B1157" s="221" t="s">
        <v>1336</v>
      </c>
      <c r="C1157" s="222">
        <v>154</v>
      </c>
    </row>
    <row r="1158" spans="2:3">
      <c r="B1158" s="221" t="s">
        <v>1337</v>
      </c>
      <c r="C1158" s="222">
        <v>55</v>
      </c>
    </row>
    <row r="1159" spans="2:3">
      <c r="B1159" s="221" t="s">
        <v>1338</v>
      </c>
      <c r="C1159" s="222">
        <v>84</v>
      </c>
    </row>
    <row r="1160" spans="2:3">
      <c r="B1160" s="221" t="s">
        <v>1339</v>
      </c>
      <c r="C1160" s="222">
        <v>224</v>
      </c>
    </row>
    <row r="1161" spans="2:3">
      <c r="B1161" s="221" t="s">
        <v>1340</v>
      </c>
      <c r="C1161" s="222">
        <v>107</v>
      </c>
    </row>
    <row r="1162" spans="2:3">
      <c r="B1162" s="221" t="s">
        <v>1341</v>
      </c>
      <c r="C1162" s="222">
        <v>90</v>
      </c>
    </row>
    <row r="1163" spans="2:3">
      <c r="B1163" s="221" t="s">
        <v>1342</v>
      </c>
      <c r="C1163" s="222">
        <v>122</v>
      </c>
    </row>
    <row r="1164" spans="2:3">
      <c r="B1164" s="221" t="s">
        <v>1343</v>
      </c>
      <c r="C1164" s="222">
        <v>108</v>
      </c>
    </row>
    <row r="1165" spans="2:3">
      <c r="B1165" s="221" t="s">
        <v>1344</v>
      </c>
      <c r="C1165" s="222">
        <v>99</v>
      </c>
    </row>
    <row r="1166" spans="2:3">
      <c r="B1166" s="221" t="s">
        <v>1345</v>
      </c>
      <c r="C1166" s="222">
        <v>74</v>
      </c>
    </row>
    <row r="1167" spans="2:3">
      <c r="B1167" s="221" t="s">
        <v>1346</v>
      </c>
      <c r="C1167" s="222">
        <v>58</v>
      </c>
    </row>
    <row r="1168" spans="2:3">
      <c r="B1168" s="221" t="s">
        <v>1347</v>
      </c>
      <c r="C1168" s="222">
        <v>170</v>
      </c>
    </row>
    <row r="1169" spans="2:3">
      <c r="B1169" s="221" t="s">
        <v>1348</v>
      </c>
      <c r="C1169" s="222">
        <v>129</v>
      </c>
    </row>
    <row r="1170" spans="2:3">
      <c r="B1170" s="221" t="s">
        <v>1349</v>
      </c>
      <c r="C1170" s="222">
        <v>110</v>
      </c>
    </row>
    <row r="1171" spans="2:3">
      <c r="B1171" s="221" t="s">
        <v>1350</v>
      </c>
      <c r="C1171" s="222">
        <v>25</v>
      </c>
    </row>
    <row r="1172" spans="2:3">
      <c r="B1172" s="221" t="s">
        <v>1351</v>
      </c>
      <c r="C1172" s="222">
        <v>43</v>
      </c>
    </row>
    <row r="1173" spans="2:3">
      <c r="B1173" s="221" t="s">
        <v>1352</v>
      </c>
      <c r="C1173" s="222">
        <v>43</v>
      </c>
    </row>
    <row r="1174" spans="2:3">
      <c r="B1174" s="221" t="s">
        <v>1353</v>
      </c>
      <c r="C1174" s="222">
        <v>73</v>
      </c>
    </row>
    <row r="1175" spans="2:3">
      <c r="B1175" s="221" t="s">
        <v>1354</v>
      </c>
      <c r="C1175" s="222">
        <v>97</v>
      </c>
    </row>
    <row r="1176" spans="2:3">
      <c r="B1176" s="221" t="s">
        <v>1355</v>
      </c>
      <c r="C1176" s="222">
        <v>6</v>
      </c>
    </row>
    <row r="1177" spans="2:3">
      <c r="B1177" s="221" t="s">
        <v>1356</v>
      </c>
      <c r="C1177" s="222">
        <v>108</v>
      </c>
    </row>
    <row r="1178" spans="2:3">
      <c r="B1178" s="221" t="s">
        <v>1357</v>
      </c>
      <c r="C1178" s="222">
        <v>125</v>
      </c>
    </row>
    <row r="1179" spans="2:3">
      <c r="B1179" s="221" t="s">
        <v>1358</v>
      </c>
      <c r="C1179" s="222">
        <v>69</v>
      </c>
    </row>
    <row r="1180" spans="2:3">
      <c r="B1180" s="221" t="s">
        <v>1359</v>
      </c>
      <c r="C1180" s="222">
        <v>88</v>
      </c>
    </row>
    <row r="1181" spans="2:3">
      <c r="B1181" s="221" t="s">
        <v>1360</v>
      </c>
      <c r="C1181" s="222">
        <v>458</v>
      </c>
    </row>
    <row r="1182" spans="2:3">
      <c r="B1182" s="221" t="s">
        <v>1361</v>
      </c>
      <c r="C1182" s="222">
        <v>243</v>
      </c>
    </row>
    <row r="1183" spans="2:3">
      <c r="B1183" s="221" t="s">
        <v>1362</v>
      </c>
      <c r="C1183" s="222">
        <v>84</v>
      </c>
    </row>
    <row r="1184" spans="2:3">
      <c r="B1184" s="221" t="s">
        <v>1363</v>
      </c>
      <c r="C1184" s="222">
        <v>191</v>
      </c>
    </row>
    <row r="1185" spans="2:3">
      <c r="B1185" s="221" t="s">
        <v>1364</v>
      </c>
      <c r="C1185" s="222">
        <v>60</v>
      </c>
    </row>
    <row r="1186" spans="2:3">
      <c r="B1186" s="221" t="s">
        <v>1365</v>
      </c>
      <c r="C1186" s="222">
        <v>89</v>
      </c>
    </row>
    <row r="1187" spans="2:3">
      <c r="B1187" s="221" t="s">
        <v>1366</v>
      </c>
      <c r="C1187" s="222">
        <v>31</v>
      </c>
    </row>
    <row r="1188" spans="2:3">
      <c r="B1188" s="221" t="s">
        <v>1367</v>
      </c>
      <c r="C1188" s="222">
        <v>68</v>
      </c>
    </row>
    <row r="1189" spans="2:3">
      <c r="B1189" s="221" t="s">
        <v>1368</v>
      </c>
      <c r="C1189" s="222">
        <v>101</v>
      </c>
    </row>
    <row r="1190" spans="2:3">
      <c r="B1190" s="221" t="s">
        <v>1369</v>
      </c>
      <c r="C1190" s="222">
        <v>90</v>
      </c>
    </row>
    <row r="1191" spans="2:3">
      <c r="B1191" s="221" t="s">
        <v>1370</v>
      </c>
      <c r="C1191" s="222">
        <v>78</v>
      </c>
    </row>
    <row r="1192" spans="2:3">
      <c r="B1192" s="221" t="s">
        <v>1371</v>
      </c>
      <c r="C1192" s="222">
        <v>123</v>
      </c>
    </row>
    <row r="1193" spans="2:3">
      <c r="B1193" s="221" t="s">
        <v>1372</v>
      </c>
      <c r="C1193" s="222">
        <v>120</v>
      </c>
    </row>
    <row r="1194" spans="2:3">
      <c r="B1194" s="221" t="s">
        <v>1373</v>
      </c>
      <c r="C1194" s="222">
        <v>167</v>
      </c>
    </row>
    <row r="1195" spans="2:3">
      <c r="B1195" s="221" t="s">
        <v>1374</v>
      </c>
      <c r="C1195" s="222">
        <v>43</v>
      </c>
    </row>
    <row r="1196" spans="2:3">
      <c r="B1196" s="221" t="s">
        <v>1375</v>
      </c>
      <c r="C1196" s="222">
        <v>44</v>
      </c>
    </row>
    <row r="1197" spans="2:3">
      <c r="B1197" s="221" t="s">
        <v>1376</v>
      </c>
      <c r="C1197" s="222">
        <v>83</v>
      </c>
    </row>
    <row r="1198" spans="2:3">
      <c r="B1198" s="221" t="s">
        <v>1377</v>
      </c>
      <c r="C1198" s="222">
        <v>69</v>
      </c>
    </row>
    <row r="1199" spans="2:3">
      <c r="B1199" s="221" t="s">
        <v>1378</v>
      </c>
      <c r="C1199" s="222">
        <v>123</v>
      </c>
    </row>
    <row r="1200" spans="2:3">
      <c r="B1200" s="221" t="s">
        <v>1379</v>
      </c>
      <c r="C1200" s="222">
        <v>84</v>
      </c>
    </row>
    <row r="1201" spans="2:3">
      <c r="B1201" s="221" t="s">
        <v>1380</v>
      </c>
      <c r="C1201" s="222">
        <v>76</v>
      </c>
    </row>
    <row r="1202" spans="2:3">
      <c r="B1202" s="221" t="s">
        <v>1381</v>
      </c>
      <c r="C1202" s="222">
        <v>127</v>
      </c>
    </row>
    <row r="1203" spans="2:3">
      <c r="B1203" s="221" t="s">
        <v>1382</v>
      </c>
      <c r="C1203" s="222">
        <v>143</v>
      </c>
    </row>
    <row r="1204" spans="2:3">
      <c r="B1204" s="221" t="s">
        <v>1383</v>
      </c>
      <c r="C1204" s="222">
        <v>74</v>
      </c>
    </row>
    <row r="1205" spans="2:3">
      <c r="B1205" s="221" t="s">
        <v>1384</v>
      </c>
      <c r="C1205" s="222">
        <v>128</v>
      </c>
    </row>
    <row r="1206" spans="2:3">
      <c r="B1206" s="221" t="s">
        <v>1385</v>
      </c>
      <c r="C1206" s="222">
        <v>55</v>
      </c>
    </row>
    <row r="1207" spans="2:3">
      <c r="B1207" s="221" t="s">
        <v>1386</v>
      </c>
      <c r="C1207" s="222">
        <v>58</v>
      </c>
    </row>
    <row r="1208" spans="2:3">
      <c r="B1208" s="221" t="s">
        <v>1387</v>
      </c>
      <c r="C1208" s="225">
        <v>95</v>
      </c>
    </row>
    <row r="1209" spans="2:3">
      <c r="B1209" s="221" t="s">
        <v>1388</v>
      </c>
      <c r="C1209" s="222">
        <v>35</v>
      </c>
    </row>
    <row r="1210" spans="2:3">
      <c r="B1210" s="221" t="s">
        <v>1389</v>
      </c>
      <c r="C1210" s="222">
        <v>59</v>
      </c>
    </row>
    <row r="1211" spans="2:3">
      <c r="B1211" s="221" t="s">
        <v>1390</v>
      </c>
      <c r="C1211" s="222">
        <v>169</v>
      </c>
    </row>
    <row r="1212" spans="2:3">
      <c r="B1212" s="221" t="s">
        <v>1391</v>
      </c>
      <c r="C1212" s="222">
        <v>79</v>
      </c>
    </row>
    <row r="1213" spans="2:3">
      <c r="B1213" s="221" t="s">
        <v>1392</v>
      </c>
      <c r="C1213" s="222">
        <v>114</v>
      </c>
    </row>
    <row r="1214" spans="2:3">
      <c r="B1214" s="221" t="s">
        <v>1393</v>
      </c>
      <c r="C1214" s="222">
        <v>82</v>
      </c>
    </row>
    <row r="1215" spans="2:3">
      <c r="B1215" s="221" t="s">
        <v>1394</v>
      </c>
      <c r="C1215" s="225">
        <v>56</v>
      </c>
    </row>
    <row r="1216" spans="2:3">
      <c r="B1216" s="221" t="s">
        <v>1395</v>
      </c>
      <c r="C1216" s="222">
        <v>18</v>
      </c>
    </row>
    <row r="1217" spans="2:3">
      <c r="B1217" s="221" t="s">
        <v>1396</v>
      </c>
      <c r="C1217" s="222">
        <v>446</v>
      </c>
    </row>
    <row r="1218" spans="2:3">
      <c r="B1218" s="221" t="s">
        <v>1397</v>
      </c>
      <c r="C1218" s="222">
        <v>525</v>
      </c>
    </row>
    <row r="1219" spans="2:3">
      <c r="B1219" s="221" t="s">
        <v>1398</v>
      </c>
      <c r="C1219" s="222">
        <v>169</v>
      </c>
    </row>
    <row r="1220" spans="2:3">
      <c r="B1220" s="221" t="s">
        <v>1399</v>
      </c>
      <c r="C1220" s="222">
        <v>410</v>
      </c>
    </row>
    <row r="1221" spans="2:3">
      <c r="B1221" s="221" t="s">
        <v>1400</v>
      </c>
      <c r="C1221" s="222">
        <v>155</v>
      </c>
    </row>
    <row r="1222" spans="2:3">
      <c r="B1222" s="221" t="s">
        <v>1401</v>
      </c>
      <c r="C1222" s="222">
        <v>155</v>
      </c>
    </row>
    <row r="1223" spans="2:3">
      <c r="B1223" s="221" t="s">
        <v>1402</v>
      </c>
      <c r="C1223" s="222">
        <v>154</v>
      </c>
    </row>
    <row r="1224" spans="2:3">
      <c r="B1224" s="221" t="s">
        <v>1403</v>
      </c>
      <c r="C1224" s="222">
        <v>43</v>
      </c>
    </row>
    <row r="1225" spans="2:3">
      <c r="B1225" s="221" t="s">
        <v>1404</v>
      </c>
      <c r="C1225" s="222">
        <v>78</v>
      </c>
    </row>
    <row r="1226" spans="2:3">
      <c r="B1226" s="221" t="s">
        <v>1405</v>
      </c>
      <c r="C1226" s="222">
        <v>26</v>
      </c>
    </row>
    <row r="1227" spans="2:3">
      <c r="B1227" s="221" t="s">
        <v>1406</v>
      </c>
      <c r="C1227" s="222">
        <v>61</v>
      </c>
    </row>
    <row r="1228" spans="2:3">
      <c r="B1228" s="221" t="s">
        <v>1407</v>
      </c>
      <c r="C1228" s="222">
        <v>50</v>
      </c>
    </row>
    <row r="1229" spans="2:3">
      <c r="B1229" s="221" t="s">
        <v>1408</v>
      </c>
      <c r="C1229" s="222">
        <v>135</v>
      </c>
    </row>
    <row r="1230" spans="2:3">
      <c r="B1230" s="221" t="s">
        <v>1409</v>
      </c>
      <c r="C1230" s="222">
        <v>112</v>
      </c>
    </row>
    <row r="1231" spans="2:3">
      <c r="B1231" s="221" t="s">
        <v>1410</v>
      </c>
      <c r="C1231" s="222">
        <v>149</v>
      </c>
    </row>
    <row r="1232" spans="2:3">
      <c r="B1232" s="221" t="s">
        <v>1411</v>
      </c>
      <c r="C1232" s="222">
        <v>62</v>
      </c>
    </row>
    <row r="1233" spans="2:3">
      <c r="B1233" s="221" t="s">
        <v>1412</v>
      </c>
      <c r="C1233" s="222">
        <v>60</v>
      </c>
    </row>
    <row r="1234" spans="2:3">
      <c r="B1234" s="221" t="s">
        <v>1413</v>
      </c>
      <c r="C1234" s="222">
        <v>86</v>
      </c>
    </row>
    <row r="1235" spans="2:3">
      <c r="B1235" s="221" t="s">
        <v>1414</v>
      </c>
      <c r="C1235" s="222">
        <v>106</v>
      </c>
    </row>
    <row r="1236" spans="2:3">
      <c r="B1236" s="221" t="s">
        <v>1415</v>
      </c>
      <c r="C1236" s="222">
        <v>16</v>
      </c>
    </row>
    <row r="1237" spans="2:3">
      <c r="B1237" s="221" t="s">
        <v>1416</v>
      </c>
      <c r="C1237" s="222">
        <v>101</v>
      </c>
    </row>
    <row r="1238" spans="2:3">
      <c r="B1238" s="221" t="s">
        <v>1417</v>
      </c>
      <c r="C1238" s="222">
        <v>123</v>
      </c>
    </row>
    <row r="1239" spans="2:3">
      <c r="B1239" s="221" t="s">
        <v>1418</v>
      </c>
      <c r="C1239" s="222">
        <v>101</v>
      </c>
    </row>
    <row r="1240" spans="2:3">
      <c r="B1240" s="221" t="s">
        <v>1419</v>
      </c>
      <c r="C1240" s="222">
        <v>188</v>
      </c>
    </row>
    <row r="1241" spans="2:3">
      <c r="B1241" s="221" t="s">
        <v>1420</v>
      </c>
      <c r="C1241" s="222">
        <v>40</v>
      </c>
    </row>
    <row r="1242" spans="2:3">
      <c r="B1242" s="221" t="s">
        <v>1421</v>
      </c>
      <c r="C1242" s="222">
        <v>166</v>
      </c>
    </row>
    <row r="1243" spans="2:3">
      <c r="B1243" s="221" t="s">
        <v>1422</v>
      </c>
      <c r="C1243" s="222">
        <v>151</v>
      </c>
    </row>
    <row r="1244" spans="2:3">
      <c r="B1244" s="221" t="s">
        <v>1423</v>
      </c>
      <c r="C1244" s="222">
        <v>103</v>
      </c>
    </row>
    <row r="1245" spans="2:3">
      <c r="B1245" s="221" t="s">
        <v>1424</v>
      </c>
      <c r="C1245" s="222">
        <v>121</v>
      </c>
    </row>
    <row r="1246" spans="2:3">
      <c r="B1246" s="221" t="s">
        <v>1425</v>
      </c>
      <c r="C1246" s="222">
        <v>289</v>
      </c>
    </row>
    <row r="1247" spans="2:3">
      <c r="B1247" s="221" t="s">
        <v>1426</v>
      </c>
      <c r="C1247" s="222">
        <v>124</v>
      </c>
    </row>
    <row r="1248" spans="2:3">
      <c r="B1248" s="221" t="s">
        <v>1427</v>
      </c>
      <c r="C1248" s="224">
        <v>66</v>
      </c>
    </row>
    <row r="1249" spans="2:3">
      <c r="B1249" s="221" t="s">
        <v>1428</v>
      </c>
      <c r="C1249" s="222">
        <v>131</v>
      </c>
    </row>
    <row r="1250" spans="2:3">
      <c r="B1250" s="221" t="s">
        <v>1429</v>
      </c>
      <c r="C1250" s="222">
        <v>90</v>
      </c>
    </row>
    <row r="1251" spans="2:3">
      <c r="B1251" s="221" t="s">
        <v>1430</v>
      </c>
      <c r="C1251" s="222">
        <v>158</v>
      </c>
    </row>
    <row r="1252" spans="2:3">
      <c r="B1252" s="221" t="s">
        <v>1431</v>
      </c>
      <c r="C1252" s="222">
        <v>128</v>
      </c>
    </row>
    <row r="1253" spans="2:3">
      <c r="B1253" s="221" t="s">
        <v>1432</v>
      </c>
      <c r="C1253" s="222">
        <v>312</v>
      </c>
    </row>
    <row r="1254" spans="2:3">
      <c r="B1254" s="221" t="s">
        <v>1433</v>
      </c>
      <c r="C1254" s="222">
        <v>104</v>
      </c>
    </row>
    <row r="1255" spans="2:3">
      <c r="B1255" s="221" t="s">
        <v>1434</v>
      </c>
      <c r="C1255" s="222">
        <v>162</v>
      </c>
    </row>
    <row r="1256" spans="2:3">
      <c r="B1256" s="221" t="s">
        <v>1435</v>
      </c>
      <c r="C1256" s="222">
        <v>186</v>
      </c>
    </row>
    <row r="1257" spans="2:3">
      <c r="B1257" s="221" t="s">
        <v>1436</v>
      </c>
      <c r="C1257" s="222">
        <v>111</v>
      </c>
    </row>
    <row r="1258" spans="2:3">
      <c r="B1258" s="221" t="s">
        <v>1437</v>
      </c>
      <c r="C1258" s="222">
        <v>71</v>
      </c>
    </row>
    <row r="1259" spans="2:3">
      <c r="B1259" s="221" t="s">
        <v>1438</v>
      </c>
      <c r="C1259" s="222">
        <v>72</v>
      </c>
    </row>
    <row r="1260" spans="2:3">
      <c r="B1260" s="221" t="s">
        <v>1439</v>
      </c>
      <c r="C1260" s="222">
        <v>33</v>
      </c>
    </row>
    <row r="1261" spans="2:3">
      <c r="B1261" s="221" t="s">
        <v>1440</v>
      </c>
      <c r="C1261" s="222">
        <v>176</v>
      </c>
    </row>
    <row r="1262" spans="2:3">
      <c r="B1262" s="221" t="s">
        <v>1441</v>
      </c>
      <c r="C1262" s="222">
        <v>59</v>
      </c>
    </row>
    <row r="1263" spans="2:3">
      <c r="B1263" s="221" t="s">
        <v>1442</v>
      </c>
      <c r="C1263" s="222">
        <v>41</v>
      </c>
    </row>
    <row r="1264" spans="2:3">
      <c r="B1264" s="221" t="s">
        <v>1443</v>
      </c>
      <c r="C1264" s="222">
        <v>69</v>
      </c>
    </row>
    <row r="1265" spans="2:3">
      <c r="B1265" s="221" t="s">
        <v>1444</v>
      </c>
      <c r="C1265" s="222">
        <v>88</v>
      </c>
    </row>
    <row r="1266" spans="2:3">
      <c r="B1266" s="221" t="s">
        <v>1445</v>
      </c>
      <c r="C1266" s="222">
        <v>73</v>
      </c>
    </row>
    <row r="1267" spans="2:3">
      <c r="B1267" s="221" t="s">
        <v>1446</v>
      </c>
      <c r="C1267" s="222">
        <v>102</v>
      </c>
    </row>
    <row r="1268" spans="2:3">
      <c r="B1268" s="221" t="s">
        <v>1447</v>
      </c>
      <c r="C1268" s="222">
        <v>113</v>
      </c>
    </row>
    <row r="1269" spans="2:3">
      <c r="B1269" s="221" t="s">
        <v>1448</v>
      </c>
      <c r="C1269" s="222">
        <v>79</v>
      </c>
    </row>
    <row r="1270" spans="2:3">
      <c r="B1270" s="221" t="s">
        <v>1449</v>
      </c>
      <c r="C1270" s="222">
        <v>68</v>
      </c>
    </row>
    <row r="1271" spans="2:3">
      <c r="B1271" s="221" t="s">
        <v>1450</v>
      </c>
      <c r="C1271" s="222">
        <v>102</v>
      </c>
    </row>
    <row r="1272" spans="2:3">
      <c r="B1272" s="221" t="s">
        <v>1451</v>
      </c>
      <c r="C1272" s="222">
        <v>48</v>
      </c>
    </row>
    <row r="1273" spans="2:3">
      <c r="B1273" s="221" t="s">
        <v>1452</v>
      </c>
      <c r="C1273" s="222">
        <v>104</v>
      </c>
    </row>
    <row r="1274" spans="2:3">
      <c r="B1274" s="221" t="s">
        <v>1453</v>
      </c>
      <c r="C1274" s="222">
        <v>183</v>
      </c>
    </row>
    <row r="1275" spans="2:3">
      <c r="B1275" s="221" t="s">
        <v>1454</v>
      </c>
      <c r="C1275" s="222">
        <v>81</v>
      </c>
    </row>
    <row r="1276" spans="2:3">
      <c r="B1276" s="221" t="s">
        <v>1455</v>
      </c>
      <c r="C1276" s="222">
        <v>77</v>
      </c>
    </row>
    <row r="1277" spans="2:3">
      <c r="B1277" s="221" t="s">
        <v>1456</v>
      </c>
      <c r="C1277" s="222">
        <v>60</v>
      </c>
    </row>
    <row r="1278" spans="2:3">
      <c r="B1278" s="221" t="s">
        <v>1457</v>
      </c>
      <c r="C1278" s="222">
        <v>83</v>
      </c>
    </row>
    <row r="1279" spans="2:3">
      <c r="B1279" s="221" t="s">
        <v>1458</v>
      </c>
      <c r="C1279" s="222">
        <v>92</v>
      </c>
    </row>
    <row r="1280" spans="2:3">
      <c r="B1280" s="221" t="s">
        <v>1459</v>
      </c>
      <c r="C1280" s="222">
        <v>59</v>
      </c>
    </row>
    <row r="1281" spans="2:3">
      <c r="B1281" s="221" t="s">
        <v>1460</v>
      </c>
      <c r="C1281" s="222">
        <v>134</v>
      </c>
    </row>
    <row r="1282" spans="2:3">
      <c r="B1282" s="221" t="s">
        <v>1461</v>
      </c>
      <c r="C1282" s="222">
        <v>275</v>
      </c>
    </row>
    <row r="1283" spans="2:3">
      <c r="B1283" s="221" t="s">
        <v>1462</v>
      </c>
      <c r="C1283" s="222">
        <v>336</v>
      </c>
    </row>
    <row r="1284" spans="2:3">
      <c r="B1284" s="221" t="s">
        <v>1463</v>
      </c>
      <c r="C1284" s="222">
        <v>171</v>
      </c>
    </row>
    <row r="1285" spans="2:3">
      <c r="B1285" s="221" t="s">
        <v>1464</v>
      </c>
      <c r="C1285" s="222">
        <v>74</v>
      </c>
    </row>
    <row r="1286" spans="2:3">
      <c r="B1286" s="221" t="s">
        <v>1465</v>
      </c>
      <c r="C1286" s="222">
        <v>69</v>
      </c>
    </row>
    <row r="1287" spans="2:3">
      <c r="B1287" s="221" t="s">
        <v>1466</v>
      </c>
      <c r="C1287" s="222">
        <v>80</v>
      </c>
    </row>
    <row r="1288" spans="2:3">
      <c r="B1288" s="221" t="s">
        <v>1467</v>
      </c>
      <c r="C1288" s="222">
        <v>124</v>
      </c>
    </row>
    <row r="1289" spans="2:3">
      <c r="B1289" s="221" t="s">
        <v>1468</v>
      </c>
      <c r="C1289" s="222">
        <v>68</v>
      </c>
    </row>
    <row r="1290" spans="2:3">
      <c r="B1290" s="221" t="s">
        <v>1469</v>
      </c>
      <c r="C1290" s="222">
        <v>67</v>
      </c>
    </row>
    <row r="1291" spans="2:3">
      <c r="B1291" s="221" t="s">
        <v>1470</v>
      </c>
      <c r="C1291" s="222">
        <v>81</v>
      </c>
    </row>
    <row r="1292" spans="2:3">
      <c r="B1292" s="221" t="s">
        <v>1471</v>
      </c>
      <c r="C1292" s="222">
        <v>85</v>
      </c>
    </row>
    <row r="1293" spans="2:3">
      <c r="B1293" s="221" t="s">
        <v>1472</v>
      </c>
      <c r="C1293" s="222">
        <v>107</v>
      </c>
    </row>
    <row r="1294" spans="2:3">
      <c r="B1294" s="221" t="s">
        <v>1473</v>
      </c>
      <c r="C1294" s="222">
        <v>89</v>
      </c>
    </row>
    <row r="1295" spans="2:3">
      <c r="B1295" s="221" t="s">
        <v>1474</v>
      </c>
      <c r="C1295" s="222">
        <v>134</v>
      </c>
    </row>
    <row r="1296" spans="2:3">
      <c r="B1296" s="221" t="s">
        <v>1475</v>
      </c>
      <c r="C1296" s="222">
        <v>110</v>
      </c>
    </row>
    <row r="1297" spans="2:3">
      <c r="B1297" s="221" t="s">
        <v>1476</v>
      </c>
      <c r="C1297" s="222">
        <v>122</v>
      </c>
    </row>
    <row r="1298" spans="2:3">
      <c r="B1298" s="221" t="s">
        <v>1477</v>
      </c>
      <c r="C1298" s="222">
        <v>100</v>
      </c>
    </row>
    <row r="1299" spans="2:3">
      <c r="B1299" s="221" t="s">
        <v>1478</v>
      </c>
      <c r="C1299" s="222">
        <v>94</v>
      </c>
    </row>
    <row r="1300" spans="2:3">
      <c r="B1300" s="221" t="s">
        <v>1479</v>
      </c>
      <c r="C1300" s="222">
        <v>43</v>
      </c>
    </row>
    <row r="1301" spans="2:3">
      <c r="B1301" s="221" t="s">
        <v>1480</v>
      </c>
      <c r="C1301" s="222">
        <v>121</v>
      </c>
    </row>
    <row r="1302" spans="2:3">
      <c r="B1302" s="221" t="s">
        <v>1481</v>
      </c>
      <c r="C1302" s="222">
        <v>208</v>
      </c>
    </row>
    <row r="1303" spans="2:3">
      <c r="B1303" s="221" t="s">
        <v>1482</v>
      </c>
      <c r="C1303" s="222">
        <v>115</v>
      </c>
    </row>
    <row r="1304" spans="2:3">
      <c r="B1304" s="221" t="s">
        <v>1483</v>
      </c>
      <c r="C1304" s="222">
        <v>81</v>
      </c>
    </row>
    <row r="1305" spans="2:3">
      <c r="B1305" s="221" t="s">
        <v>1484</v>
      </c>
      <c r="C1305" s="222">
        <v>155</v>
      </c>
    </row>
    <row r="1306" spans="2:3">
      <c r="B1306" s="221" t="s">
        <v>1485</v>
      </c>
      <c r="C1306" s="222">
        <v>69</v>
      </c>
    </row>
    <row r="1307" spans="2:3">
      <c r="B1307" s="221" t="s">
        <v>1486</v>
      </c>
      <c r="C1307" s="222">
        <v>107</v>
      </c>
    </row>
    <row r="1308" spans="2:3">
      <c r="B1308" s="221" t="s">
        <v>1487</v>
      </c>
      <c r="C1308" s="222">
        <v>111</v>
      </c>
    </row>
    <row r="1309" spans="2:3">
      <c r="B1309" s="221" t="s">
        <v>1488</v>
      </c>
      <c r="C1309" s="222">
        <v>116</v>
      </c>
    </row>
    <row r="1310" spans="2:3">
      <c r="B1310" s="221" t="s">
        <v>1489</v>
      </c>
      <c r="C1310" s="222">
        <v>124</v>
      </c>
    </row>
    <row r="1311" spans="2:3">
      <c r="B1311" s="221" t="s">
        <v>1490</v>
      </c>
      <c r="C1311" s="222">
        <v>56</v>
      </c>
    </row>
    <row r="1312" spans="2:3">
      <c r="B1312" s="221" t="s">
        <v>1491</v>
      </c>
      <c r="C1312" s="222">
        <v>230</v>
      </c>
    </row>
    <row r="1313" spans="2:3">
      <c r="B1313" s="221" t="s">
        <v>1492</v>
      </c>
      <c r="C1313" s="222">
        <v>63</v>
      </c>
    </row>
    <row r="1314" spans="2:3">
      <c r="B1314" s="221" t="s">
        <v>1493</v>
      </c>
      <c r="C1314" s="222">
        <v>87</v>
      </c>
    </row>
    <row r="1315" spans="2:3">
      <c r="B1315" s="221" t="s">
        <v>1494</v>
      </c>
      <c r="C1315" s="222">
        <v>50</v>
      </c>
    </row>
    <row r="1316" spans="2:3">
      <c r="B1316" s="221" t="s">
        <v>1495</v>
      </c>
      <c r="C1316" s="222">
        <v>51</v>
      </c>
    </row>
    <row r="1317" spans="2:3">
      <c r="B1317" s="221" t="s">
        <v>1496</v>
      </c>
      <c r="C1317" s="222">
        <v>96</v>
      </c>
    </row>
    <row r="1318" spans="2:3">
      <c r="B1318" s="221" t="s">
        <v>1497</v>
      </c>
      <c r="C1318" s="222">
        <v>53</v>
      </c>
    </row>
    <row r="1319" spans="2:3">
      <c r="B1319" s="221" t="s">
        <v>1498</v>
      </c>
      <c r="C1319" s="222">
        <v>72</v>
      </c>
    </row>
    <row r="1320" spans="2:3">
      <c r="B1320" s="221" t="s">
        <v>1499</v>
      </c>
      <c r="C1320" s="222">
        <v>73</v>
      </c>
    </row>
    <row r="1321" spans="2:3">
      <c r="B1321" s="221" t="s">
        <v>1500</v>
      </c>
      <c r="C1321" s="225">
        <v>42</v>
      </c>
    </row>
    <row r="1322" spans="2:3">
      <c r="B1322" s="221" t="s">
        <v>1501</v>
      </c>
      <c r="C1322" s="222">
        <v>16</v>
      </c>
    </row>
    <row r="1323" spans="2:3">
      <c r="B1323" s="221" t="s">
        <v>1502</v>
      </c>
      <c r="C1323" s="222">
        <v>77</v>
      </c>
    </row>
    <row r="1324" spans="2:3">
      <c r="B1324" s="221" t="s">
        <v>1503</v>
      </c>
      <c r="C1324" s="222">
        <v>70</v>
      </c>
    </row>
    <row r="1325" spans="2:3">
      <c r="B1325" s="221" t="s">
        <v>1504</v>
      </c>
      <c r="C1325" s="222">
        <v>82</v>
      </c>
    </row>
    <row r="1326" spans="2:3">
      <c r="B1326" s="221" t="s">
        <v>1505</v>
      </c>
      <c r="C1326" s="222">
        <v>50</v>
      </c>
    </row>
    <row r="1327" spans="2:3">
      <c r="B1327" s="221" t="s">
        <v>1506</v>
      </c>
      <c r="C1327" s="222">
        <v>544</v>
      </c>
    </row>
    <row r="1328" spans="2:3">
      <c r="B1328" s="221" t="s">
        <v>1507</v>
      </c>
      <c r="C1328" s="222">
        <v>232</v>
      </c>
    </row>
    <row r="1329" spans="2:3">
      <c r="B1329" s="221" t="s">
        <v>1508</v>
      </c>
      <c r="C1329" s="222">
        <v>299</v>
      </c>
    </row>
    <row r="1330" spans="2:3">
      <c r="B1330" s="221" t="s">
        <v>1509</v>
      </c>
      <c r="C1330" s="222">
        <v>96</v>
      </c>
    </row>
    <row r="1331" spans="2:3">
      <c r="B1331" s="221" t="s">
        <v>1510</v>
      </c>
      <c r="C1331" s="225">
        <v>158</v>
      </c>
    </row>
    <row r="1332" spans="2:3">
      <c r="B1332" s="221" t="s">
        <v>1511</v>
      </c>
      <c r="C1332" s="222">
        <v>6</v>
      </c>
    </row>
    <row r="1333" spans="2:3">
      <c r="B1333" s="221" t="s">
        <v>1512</v>
      </c>
      <c r="C1333" s="222">
        <v>105</v>
      </c>
    </row>
    <row r="1334" spans="2:3">
      <c r="B1334" s="221" t="s">
        <v>1513</v>
      </c>
      <c r="C1334" s="222">
        <v>79</v>
      </c>
    </row>
    <row r="1335" spans="2:3">
      <c r="B1335" s="221" t="s">
        <v>1514</v>
      </c>
      <c r="C1335" s="222">
        <v>61</v>
      </c>
    </row>
    <row r="1336" spans="2:3">
      <c r="B1336" s="221" t="s">
        <v>1515</v>
      </c>
      <c r="C1336" s="222">
        <v>97</v>
      </c>
    </row>
    <row r="1337" spans="2:3">
      <c r="B1337" s="221" t="s">
        <v>1516</v>
      </c>
      <c r="C1337" s="222">
        <v>69</v>
      </c>
    </row>
    <row r="1338" spans="2:3">
      <c r="B1338" s="221" t="s">
        <v>1517</v>
      </c>
      <c r="C1338" s="222">
        <v>91</v>
      </c>
    </row>
    <row r="1339" spans="2:3">
      <c r="B1339" s="221" t="s">
        <v>1518</v>
      </c>
      <c r="C1339" s="222">
        <v>63</v>
      </c>
    </row>
    <row r="1340" spans="2:3">
      <c r="B1340" s="221" t="s">
        <v>1519</v>
      </c>
      <c r="C1340" s="222">
        <v>54</v>
      </c>
    </row>
    <row r="1341" spans="2:3">
      <c r="B1341" s="221" t="s">
        <v>1520</v>
      </c>
      <c r="C1341" s="222">
        <v>53</v>
      </c>
    </row>
    <row r="1342" spans="2:3">
      <c r="B1342" s="221" t="s">
        <v>1521</v>
      </c>
      <c r="C1342" s="222">
        <v>67</v>
      </c>
    </row>
    <row r="1343" spans="2:3">
      <c r="B1343" s="221" t="s">
        <v>1522</v>
      </c>
      <c r="C1343" s="222">
        <v>70</v>
      </c>
    </row>
    <row r="1344" spans="2:3">
      <c r="B1344" s="221" t="s">
        <v>1523</v>
      </c>
      <c r="C1344" s="222">
        <v>136</v>
      </c>
    </row>
    <row r="1345" spans="2:3">
      <c r="B1345" s="221" t="s">
        <v>1524</v>
      </c>
      <c r="C1345" s="222">
        <v>156</v>
      </c>
    </row>
    <row r="1346" spans="2:3">
      <c r="B1346" s="221" t="s">
        <v>1525</v>
      </c>
      <c r="C1346" s="222">
        <v>169</v>
      </c>
    </row>
    <row r="1347" spans="2:3">
      <c r="B1347" s="221" t="s">
        <v>1526</v>
      </c>
      <c r="C1347" s="222">
        <v>62</v>
      </c>
    </row>
    <row r="1348" spans="2:3">
      <c r="B1348" s="221" t="s">
        <v>1527</v>
      </c>
      <c r="C1348" s="222">
        <v>104</v>
      </c>
    </row>
    <row r="1349" spans="2:3">
      <c r="B1349" s="221" t="s">
        <v>1528</v>
      </c>
      <c r="C1349" s="222">
        <v>74</v>
      </c>
    </row>
    <row r="1350" spans="2:3">
      <c r="B1350" s="221" t="s">
        <v>1529</v>
      </c>
      <c r="C1350" s="222">
        <v>58</v>
      </c>
    </row>
    <row r="1351" spans="2:3">
      <c r="B1351" s="221" t="s">
        <v>1530</v>
      </c>
      <c r="C1351" s="222">
        <v>115</v>
      </c>
    </row>
    <row r="1352" spans="2:3">
      <c r="B1352" s="221" t="s">
        <v>1531</v>
      </c>
      <c r="C1352" s="222">
        <v>55</v>
      </c>
    </row>
    <row r="1353" spans="2:3">
      <c r="B1353" s="221" t="s">
        <v>1532</v>
      </c>
      <c r="C1353" s="222">
        <v>101</v>
      </c>
    </row>
    <row r="1354" spans="2:3">
      <c r="B1354" s="221" t="s">
        <v>1533</v>
      </c>
      <c r="C1354" s="222">
        <v>90</v>
      </c>
    </row>
    <row r="1355" spans="2:3">
      <c r="B1355" s="221" t="s">
        <v>1534</v>
      </c>
      <c r="C1355" s="222">
        <v>21</v>
      </c>
    </row>
    <row r="1356" spans="2:3">
      <c r="B1356" s="221" t="s">
        <v>1535</v>
      </c>
      <c r="C1356" s="222">
        <v>86</v>
      </c>
    </row>
    <row r="1357" spans="2:3">
      <c r="B1357" s="221" t="s">
        <v>1536</v>
      </c>
      <c r="C1357" s="222">
        <v>80</v>
      </c>
    </row>
    <row r="1358" spans="2:3">
      <c r="B1358" s="221" t="s">
        <v>1537</v>
      </c>
      <c r="C1358" s="222">
        <v>66</v>
      </c>
    </row>
    <row r="1359" spans="2:3">
      <c r="B1359" s="221" t="s">
        <v>1538</v>
      </c>
      <c r="C1359" s="222">
        <v>42</v>
      </c>
    </row>
    <row r="1360" spans="2:3">
      <c r="B1360" s="221" t="s">
        <v>1539</v>
      </c>
      <c r="C1360" s="222">
        <v>146</v>
      </c>
    </row>
    <row r="1361" spans="2:3">
      <c r="B1361" s="221" t="s">
        <v>1540</v>
      </c>
      <c r="C1361" s="222">
        <v>131</v>
      </c>
    </row>
    <row r="1362" spans="2:3">
      <c r="B1362" s="221" t="s">
        <v>1541</v>
      </c>
      <c r="C1362" s="222">
        <v>48</v>
      </c>
    </row>
    <row r="1363" spans="2:3">
      <c r="B1363" s="221" t="s">
        <v>1542</v>
      </c>
      <c r="C1363" s="222">
        <v>54</v>
      </c>
    </row>
    <row r="1364" spans="2:3">
      <c r="B1364" s="221" t="s">
        <v>1543</v>
      </c>
      <c r="C1364" s="222">
        <v>45</v>
      </c>
    </row>
    <row r="1365" spans="2:3">
      <c r="B1365" s="221" t="s">
        <v>1544</v>
      </c>
      <c r="C1365" s="224">
        <v>111</v>
      </c>
    </row>
    <row r="1366" spans="2:3">
      <c r="B1366" s="221" t="s">
        <v>1545</v>
      </c>
      <c r="C1366" s="222">
        <v>76</v>
      </c>
    </row>
    <row r="1367" spans="2:3">
      <c r="B1367" s="221" t="s">
        <v>1546</v>
      </c>
      <c r="C1367" s="222">
        <v>109</v>
      </c>
    </row>
    <row r="1368" spans="2:3">
      <c r="B1368" s="221" t="s">
        <v>1547</v>
      </c>
      <c r="C1368" s="222">
        <v>113</v>
      </c>
    </row>
    <row r="1369" spans="2:3">
      <c r="B1369" s="221" t="s">
        <v>1548</v>
      </c>
      <c r="C1369" s="222">
        <v>69</v>
      </c>
    </row>
    <row r="1370" spans="2:3">
      <c r="B1370" s="221" t="s">
        <v>1549</v>
      </c>
      <c r="C1370" s="222">
        <v>88</v>
      </c>
    </row>
    <row r="1371" spans="2:3">
      <c r="B1371" s="221" t="s">
        <v>1550</v>
      </c>
      <c r="C1371" s="222">
        <v>49</v>
      </c>
    </row>
    <row r="1372" spans="2:3">
      <c r="B1372" s="221" t="s">
        <v>1551</v>
      </c>
      <c r="C1372" s="222">
        <v>93</v>
      </c>
    </row>
    <row r="1373" spans="2:3">
      <c r="B1373" s="221" t="s">
        <v>1552</v>
      </c>
      <c r="C1373" s="222">
        <v>56</v>
      </c>
    </row>
    <row r="1374" spans="2:3">
      <c r="B1374" s="221" t="s">
        <v>1553</v>
      </c>
      <c r="C1374" s="222">
        <v>76</v>
      </c>
    </row>
    <row r="1375" spans="2:3">
      <c r="B1375" s="221" t="s">
        <v>1554</v>
      </c>
      <c r="C1375" s="222">
        <v>109</v>
      </c>
    </row>
    <row r="1376" spans="2:3">
      <c r="B1376" s="221" t="s">
        <v>1555</v>
      </c>
      <c r="C1376" s="222">
        <v>68</v>
      </c>
    </row>
    <row r="1377" spans="2:3">
      <c r="B1377" s="221" t="s">
        <v>1556</v>
      </c>
      <c r="C1377" s="222">
        <v>79</v>
      </c>
    </row>
    <row r="1378" spans="2:3">
      <c r="B1378" s="221" t="s">
        <v>1557</v>
      </c>
      <c r="C1378" s="222">
        <v>35</v>
      </c>
    </row>
    <row r="1379" spans="2:3">
      <c r="B1379" s="221" t="s">
        <v>1558</v>
      </c>
      <c r="C1379" s="222">
        <v>42</v>
      </c>
    </row>
    <row r="1380" spans="2:3">
      <c r="B1380" s="221" t="s">
        <v>1559</v>
      </c>
      <c r="C1380" s="222">
        <v>88</v>
      </c>
    </row>
    <row r="1381" spans="2:3">
      <c r="B1381" s="221" t="s">
        <v>1560</v>
      </c>
      <c r="C1381" s="222">
        <v>95</v>
      </c>
    </row>
    <row r="1382" spans="2:3">
      <c r="B1382" s="221" t="s">
        <v>1561</v>
      </c>
      <c r="C1382" s="222">
        <v>139</v>
      </c>
    </row>
    <row r="1383" spans="2:3">
      <c r="B1383" s="221" t="s">
        <v>1562</v>
      </c>
      <c r="C1383" s="222">
        <v>123</v>
      </c>
    </row>
    <row r="1384" spans="2:3">
      <c r="B1384" s="221" t="s">
        <v>1563</v>
      </c>
      <c r="C1384" s="222">
        <v>85</v>
      </c>
    </row>
    <row r="1385" spans="2:3">
      <c r="B1385" s="221" t="s">
        <v>1564</v>
      </c>
      <c r="C1385" s="222">
        <v>112</v>
      </c>
    </row>
    <row r="1386" spans="2:3">
      <c r="B1386" s="221" t="s">
        <v>1565</v>
      </c>
      <c r="C1386" s="222">
        <v>105</v>
      </c>
    </row>
    <row r="1387" spans="2:3">
      <c r="B1387" s="221" t="s">
        <v>1566</v>
      </c>
      <c r="C1387" s="222">
        <v>122</v>
      </c>
    </row>
    <row r="1388" spans="2:3">
      <c r="B1388" s="221" t="s">
        <v>1567</v>
      </c>
      <c r="C1388" s="222">
        <v>81</v>
      </c>
    </row>
    <row r="1389" spans="2:3">
      <c r="B1389" s="221" t="s">
        <v>1568</v>
      </c>
      <c r="C1389" s="222">
        <v>40</v>
      </c>
    </row>
    <row r="1390" spans="2:3">
      <c r="B1390" s="221" t="s">
        <v>1569</v>
      </c>
      <c r="C1390" s="222">
        <v>59</v>
      </c>
    </row>
    <row r="1391" spans="2:3">
      <c r="B1391" s="221" t="s">
        <v>1570</v>
      </c>
      <c r="C1391" s="222">
        <v>125</v>
      </c>
    </row>
    <row r="1392" spans="2:3">
      <c r="B1392" s="221" t="s">
        <v>1571</v>
      </c>
      <c r="C1392" s="222">
        <v>85</v>
      </c>
    </row>
    <row r="1393" spans="2:3">
      <c r="B1393" s="221" t="s">
        <v>1572</v>
      </c>
      <c r="C1393" s="222">
        <v>68</v>
      </c>
    </row>
    <row r="1394" spans="2:3">
      <c r="B1394" s="221" t="s">
        <v>1573</v>
      </c>
      <c r="C1394" s="222">
        <v>121</v>
      </c>
    </row>
    <row r="1395" spans="2:3">
      <c r="B1395" s="221" t="s">
        <v>1574</v>
      </c>
      <c r="C1395" s="222">
        <v>75</v>
      </c>
    </row>
    <row r="1396" spans="2:3">
      <c r="B1396" s="221" t="s">
        <v>1575</v>
      </c>
      <c r="C1396" s="222">
        <v>161</v>
      </c>
    </row>
    <row r="1397" spans="2:3">
      <c r="B1397" s="221" t="s">
        <v>1576</v>
      </c>
      <c r="C1397" s="222">
        <v>167</v>
      </c>
    </row>
    <row r="1398" spans="2:3">
      <c r="B1398" s="221" t="s">
        <v>1577</v>
      </c>
      <c r="C1398" s="222">
        <v>260</v>
      </c>
    </row>
    <row r="1399" spans="2:3">
      <c r="B1399" s="221" t="s">
        <v>1578</v>
      </c>
      <c r="C1399" s="222">
        <v>132</v>
      </c>
    </row>
    <row r="1400" spans="2:3">
      <c r="B1400" s="221" t="s">
        <v>1579</v>
      </c>
      <c r="C1400" s="222">
        <v>131</v>
      </c>
    </row>
    <row r="1401" spans="2:3">
      <c r="B1401" s="221" t="s">
        <v>1580</v>
      </c>
      <c r="C1401" s="222">
        <v>78</v>
      </c>
    </row>
    <row r="1402" spans="2:3">
      <c r="B1402" s="221" t="s">
        <v>1581</v>
      </c>
      <c r="C1402" s="222">
        <v>69</v>
      </c>
    </row>
    <row r="1403" spans="2:3">
      <c r="B1403" s="221" t="s">
        <v>1582</v>
      </c>
      <c r="C1403" s="222">
        <v>94</v>
      </c>
    </row>
    <row r="1404" spans="2:3">
      <c r="B1404" s="221" t="s">
        <v>1583</v>
      </c>
      <c r="C1404" s="222">
        <v>104</v>
      </c>
    </row>
    <row r="1405" spans="2:3">
      <c r="B1405" s="221" t="s">
        <v>1584</v>
      </c>
      <c r="C1405" s="222">
        <v>101</v>
      </c>
    </row>
    <row r="1406" spans="2:3">
      <c r="B1406" s="221" t="s">
        <v>1585</v>
      </c>
      <c r="C1406" s="225">
        <v>96</v>
      </c>
    </row>
    <row r="1407" spans="2:3">
      <c r="B1407" s="221" t="s">
        <v>1586</v>
      </c>
      <c r="C1407" s="222">
        <v>116</v>
      </c>
    </row>
    <row r="1408" spans="2:3">
      <c r="B1408" s="221" t="s">
        <v>1587</v>
      </c>
      <c r="C1408" s="222">
        <v>23</v>
      </c>
    </row>
    <row r="1409" spans="2:3">
      <c r="B1409" s="221" t="s">
        <v>1588</v>
      </c>
      <c r="C1409" s="222">
        <v>227</v>
      </c>
    </row>
    <row r="1410" spans="2:3">
      <c r="B1410" s="221" t="s">
        <v>1589</v>
      </c>
      <c r="C1410" s="222">
        <v>42</v>
      </c>
    </row>
    <row r="1411" spans="2:3">
      <c r="B1411" s="221" t="s">
        <v>1590</v>
      </c>
      <c r="C1411" s="222">
        <v>131</v>
      </c>
    </row>
    <row r="1412" spans="2:3">
      <c r="B1412" s="221" t="s">
        <v>1591</v>
      </c>
      <c r="C1412" s="225">
        <v>73</v>
      </c>
    </row>
    <row r="1413" spans="2:3">
      <c r="B1413" s="221" t="s">
        <v>1592</v>
      </c>
      <c r="C1413" s="223" t="s">
        <v>80</v>
      </c>
    </row>
    <row r="1414" spans="2:3">
      <c r="B1414" s="221" t="s">
        <v>1593</v>
      </c>
      <c r="C1414" s="222">
        <v>78</v>
      </c>
    </row>
    <row r="1415" spans="2:3">
      <c r="B1415" s="221" t="s">
        <v>1594</v>
      </c>
      <c r="C1415" s="222">
        <v>71</v>
      </c>
    </row>
    <row r="1416" spans="2:3">
      <c r="B1416" s="221" t="s">
        <v>1595</v>
      </c>
      <c r="C1416" s="222">
        <v>101</v>
      </c>
    </row>
    <row r="1417" spans="2:3">
      <c r="B1417" s="221" t="s">
        <v>1596</v>
      </c>
      <c r="C1417" s="222">
        <v>96</v>
      </c>
    </row>
    <row r="1418" spans="2:3">
      <c r="B1418" s="221" t="s">
        <v>1597</v>
      </c>
      <c r="C1418" s="222">
        <v>26</v>
      </c>
    </row>
    <row r="1419" spans="2:3">
      <c r="B1419" s="221" t="s">
        <v>1598</v>
      </c>
      <c r="C1419" s="222">
        <v>128</v>
      </c>
    </row>
    <row r="1420" spans="2:3">
      <c r="B1420" s="221" t="s">
        <v>1599</v>
      </c>
      <c r="C1420" s="222">
        <v>88</v>
      </c>
    </row>
    <row r="1421" spans="2:3">
      <c r="B1421" s="221" t="s">
        <v>1600</v>
      </c>
      <c r="C1421" s="222">
        <v>48</v>
      </c>
    </row>
    <row r="1422" spans="2:3">
      <c r="B1422" s="221" t="s">
        <v>1601</v>
      </c>
      <c r="C1422" s="222">
        <v>43</v>
      </c>
    </row>
    <row r="1423" spans="2:3">
      <c r="B1423" s="221" t="s">
        <v>1602</v>
      </c>
      <c r="C1423" s="222">
        <v>38</v>
      </c>
    </row>
    <row r="1424" spans="2:3">
      <c r="B1424" s="221" t="s">
        <v>1603</v>
      </c>
      <c r="C1424" s="225" t="s">
        <v>79</v>
      </c>
    </row>
    <row r="1425" spans="2:3">
      <c r="B1425" s="221" t="s">
        <v>1604</v>
      </c>
      <c r="C1425" s="222">
        <v>322</v>
      </c>
    </row>
    <row r="1426" spans="2:3">
      <c r="B1426" s="221" t="s">
        <v>1605</v>
      </c>
      <c r="C1426" s="222">
        <v>339</v>
      </c>
    </row>
    <row r="1427" spans="2:3">
      <c r="B1427" s="221" t="s">
        <v>1606</v>
      </c>
      <c r="C1427" s="225">
        <v>138</v>
      </c>
    </row>
    <row r="1428" spans="2:3">
      <c r="B1428" s="221" t="s">
        <v>1607</v>
      </c>
      <c r="C1428" s="222">
        <v>146</v>
      </c>
    </row>
    <row r="1429" spans="2:3">
      <c r="B1429" s="221" t="s">
        <v>1608</v>
      </c>
      <c r="C1429" s="222">
        <v>29</v>
      </c>
    </row>
    <row r="1430" spans="2:3">
      <c r="B1430" s="221" t="s">
        <v>1609</v>
      </c>
      <c r="C1430" s="222">
        <v>135</v>
      </c>
    </row>
    <row r="1431" spans="2:3">
      <c r="B1431" s="221" t="s">
        <v>1610</v>
      </c>
      <c r="C1431" s="222">
        <v>62</v>
      </c>
    </row>
    <row r="1432" spans="2:3">
      <c r="B1432" s="221" t="s">
        <v>1611</v>
      </c>
      <c r="C1432" s="222">
        <v>98</v>
      </c>
    </row>
    <row r="1433" spans="2:3">
      <c r="B1433" s="221" t="s">
        <v>1612</v>
      </c>
      <c r="C1433" s="222">
        <v>198</v>
      </c>
    </row>
    <row r="1434" spans="2:3">
      <c r="B1434" s="221" t="s">
        <v>1613</v>
      </c>
      <c r="C1434" s="222">
        <v>158</v>
      </c>
    </row>
    <row r="1435" spans="2:3">
      <c r="B1435" s="221" t="s">
        <v>1614</v>
      </c>
      <c r="C1435" s="222">
        <v>204</v>
      </c>
    </row>
    <row r="1436" spans="2:3">
      <c r="B1436" s="221" t="s">
        <v>1615</v>
      </c>
      <c r="C1436" s="222">
        <v>76</v>
      </c>
    </row>
    <row r="1437" spans="2:3">
      <c r="B1437" s="221" t="s">
        <v>1616</v>
      </c>
      <c r="C1437" s="222">
        <v>160</v>
      </c>
    </row>
    <row r="1438" spans="2:3">
      <c r="B1438" s="221" t="s">
        <v>1617</v>
      </c>
      <c r="C1438" s="222">
        <v>207</v>
      </c>
    </row>
    <row r="1439" spans="2:3">
      <c r="B1439" s="221" t="s">
        <v>1618</v>
      </c>
      <c r="C1439" s="222">
        <v>108</v>
      </c>
    </row>
    <row r="1440" spans="2:3">
      <c r="B1440" s="221" t="s">
        <v>1619</v>
      </c>
      <c r="C1440" s="222">
        <v>79</v>
      </c>
    </row>
    <row r="1441" spans="2:3">
      <c r="B1441" s="221" t="s">
        <v>1620</v>
      </c>
      <c r="C1441" s="222">
        <v>65</v>
      </c>
    </row>
    <row r="1442" spans="2:3">
      <c r="B1442" s="221" t="s">
        <v>1621</v>
      </c>
      <c r="C1442" s="222">
        <v>69</v>
      </c>
    </row>
    <row r="1443" spans="2:3">
      <c r="B1443" s="221" t="s">
        <v>1622</v>
      </c>
      <c r="C1443" s="222">
        <v>209</v>
      </c>
    </row>
    <row r="1444" spans="2:3">
      <c r="B1444" s="221" t="s">
        <v>1623</v>
      </c>
      <c r="C1444" s="222">
        <v>97</v>
      </c>
    </row>
    <row r="1445" spans="2:3">
      <c r="B1445" s="221" t="s">
        <v>1624</v>
      </c>
      <c r="C1445" s="222">
        <v>114</v>
      </c>
    </row>
    <row r="1446" spans="2:3">
      <c r="B1446" s="221" t="s">
        <v>1625</v>
      </c>
      <c r="C1446" s="224">
        <v>118</v>
      </c>
    </row>
    <row r="1447" spans="2:3">
      <c r="B1447" s="221" t="s">
        <v>1626</v>
      </c>
      <c r="C1447" s="222">
        <v>115</v>
      </c>
    </row>
    <row r="1448" spans="2:3">
      <c r="B1448" s="221" t="s">
        <v>1627</v>
      </c>
      <c r="C1448" s="222">
        <v>106</v>
      </c>
    </row>
    <row r="1449" spans="2:3">
      <c r="B1449" s="221" t="s">
        <v>1628</v>
      </c>
      <c r="C1449" s="222">
        <v>235</v>
      </c>
    </row>
    <row r="1450" spans="2:3">
      <c r="B1450" s="221" t="s">
        <v>1629</v>
      </c>
      <c r="C1450" s="222">
        <v>143</v>
      </c>
    </row>
    <row r="1451" spans="2:3">
      <c r="B1451" s="221" t="s">
        <v>1630</v>
      </c>
      <c r="C1451" s="222">
        <v>301</v>
      </c>
    </row>
    <row r="1452" spans="2:3">
      <c r="B1452" s="221" t="s">
        <v>1631</v>
      </c>
      <c r="C1452" s="222">
        <v>57</v>
      </c>
    </row>
    <row r="1453" spans="2:3">
      <c r="B1453" s="221" t="s">
        <v>1632</v>
      </c>
      <c r="C1453" s="222">
        <v>251</v>
      </c>
    </row>
    <row r="1454" spans="2:3">
      <c r="B1454" s="221" t="s">
        <v>1633</v>
      </c>
      <c r="C1454" s="222">
        <v>115</v>
      </c>
    </row>
    <row r="1455" spans="2:3">
      <c r="B1455" s="221" t="s">
        <v>1634</v>
      </c>
      <c r="C1455" s="222">
        <v>165</v>
      </c>
    </row>
    <row r="1456" spans="2:3">
      <c r="B1456" s="221" t="s">
        <v>1635</v>
      </c>
      <c r="C1456" s="222">
        <v>181</v>
      </c>
    </row>
    <row r="1457" spans="2:3">
      <c r="B1457" s="221" t="s">
        <v>1636</v>
      </c>
      <c r="C1457" s="222">
        <v>101</v>
      </c>
    </row>
    <row r="1458" spans="2:3">
      <c r="B1458" s="221" t="s">
        <v>1637</v>
      </c>
      <c r="C1458" s="222">
        <v>142</v>
      </c>
    </row>
    <row r="1459" spans="2:3">
      <c r="B1459" s="221" t="s">
        <v>1638</v>
      </c>
      <c r="C1459" s="224">
        <v>251</v>
      </c>
    </row>
    <row r="1460" spans="2:3">
      <c r="B1460" s="221" t="s">
        <v>1639</v>
      </c>
      <c r="C1460" s="222">
        <v>78</v>
      </c>
    </row>
    <row r="1461" spans="2:3">
      <c r="B1461" s="221" t="s">
        <v>1640</v>
      </c>
      <c r="C1461" s="222">
        <v>162</v>
      </c>
    </row>
    <row r="1462" spans="2:3">
      <c r="B1462" s="221" t="s">
        <v>1641</v>
      </c>
      <c r="C1462" s="222">
        <v>60</v>
      </c>
    </row>
    <row r="1463" spans="2:3">
      <c r="B1463" s="221" t="s">
        <v>1642</v>
      </c>
      <c r="C1463" s="222">
        <v>110</v>
      </c>
    </row>
    <row r="1464" spans="2:3">
      <c r="B1464" s="221" t="s">
        <v>1643</v>
      </c>
      <c r="C1464" s="222">
        <v>147</v>
      </c>
    </row>
    <row r="1465" spans="2:3">
      <c r="B1465" s="221" t="s">
        <v>1644</v>
      </c>
      <c r="C1465" s="222">
        <v>204</v>
      </c>
    </row>
    <row r="1466" spans="2:3">
      <c r="B1466" s="221" t="s">
        <v>1645</v>
      </c>
      <c r="C1466" s="222">
        <v>155</v>
      </c>
    </row>
    <row r="1467" spans="2:3">
      <c r="B1467" s="221" t="s">
        <v>1646</v>
      </c>
      <c r="C1467" s="222">
        <v>177</v>
      </c>
    </row>
    <row r="1468" spans="2:3">
      <c r="B1468" s="221" t="s">
        <v>1647</v>
      </c>
      <c r="C1468" s="222">
        <v>50</v>
      </c>
    </row>
    <row r="1469" spans="2:3">
      <c r="B1469" s="221" t="s">
        <v>1648</v>
      </c>
      <c r="C1469" s="222">
        <v>90</v>
      </c>
    </row>
    <row r="1470" spans="2:3">
      <c r="B1470" s="221" t="s">
        <v>1649</v>
      </c>
      <c r="C1470" s="222">
        <v>194</v>
      </c>
    </row>
    <row r="1471" spans="2:3">
      <c r="B1471" s="221" t="s">
        <v>1650</v>
      </c>
      <c r="C1471" s="222">
        <v>182</v>
      </c>
    </row>
    <row r="1472" spans="2:3">
      <c r="B1472" s="221" t="s">
        <v>1651</v>
      </c>
      <c r="C1472" s="222">
        <v>124</v>
      </c>
    </row>
    <row r="1473" spans="2:3">
      <c r="B1473" s="221" t="s">
        <v>1652</v>
      </c>
      <c r="C1473" s="222">
        <v>358</v>
      </c>
    </row>
    <row r="1474" spans="2:3">
      <c r="B1474" s="221" t="s">
        <v>1653</v>
      </c>
      <c r="C1474" s="222">
        <v>109</v>
      </c>
    </row>
    <row r="1475" spans="2:3">
      <c r="B1475" s="221" t="s">
        <v>1654</v>
      </c>
      <c r="C1475" s="222">
        <v>138</v>
      </c>
    </row>
    <row r="1476" spans="2:3">
      <c r="B1476" s="221" t="s">
        <v>1655</v>
      </c>
      <c r="C1476" s="222">
        <v>147</v>
      </c>
    </row>
    <row r="1477" spans="2:3">
      <c r="B1477" s="221" t="s">
        <v>1656</v>
      </c>
      <c r="C1477" s="222">
        <v>142</v>
      </c>
    </row>
    <row r="1478" spans="2:3">
      <c r="B1478" s="221" t="s">
        <v>1657</v>
      </c>
      <c r="C1478" s="222">
        <v>160</v>
      </c>
    </row>
    <row r="1479" spans="2:3">
      <c r="B1479" s="221" t="s">
        <v>1658</v>
      </c>
      <c r="C1479" s="222">
        <v>160</v>
      </c>
    </row>
    <row r="1480" spans="2:3">
      <c r="B1480" s="221" t="s">
        <v>1659</v>
      </c>
      <c r="C1480" s="222">
        <v>172</v>
      </c>
    </row>
    <row r="1481" spans="2:3">
      <c r="B1481" s="221" t="s">
        <v>1660</v>
      </c>
      <c r="C1481" s="222">
        <v>70</v>
      </c>
    </row>
    <row r="1482" spans="2:3">
      <c r="B1482" s="221" t="s">
        <v>1661</v>
      </c>
      <c r="C1482" s="222">
        <v>160</v>
      </c>
    </row>
    <row r="1483" spans="2:3">
      <c r="B1483" s="221" t="s">
        <v>1662</v>
      </c>
      <c r="C1483" s="222">
        <v>274</v>
      </c>
    </row>
    <row r="1484" spans="2:3">
      <c r="B1484" s="221" t="s">
        <v>1663</v>
      </c>
      <c r="C1484" s="222">
        <v>103</v>
      </c>
    </row>
    <row r="1485" spans="2:3">
      <c r="B1485" s="221" t="s">
        <v>1664</v>
      </c>
      <c r="C1485" s="222">
        <v>102</v>
      </c>
    </row>
    <row r="1486" spans="2:3">
      <c r="B1486" s="221" t="s">
        <v>1665</v>
      </c>
      <c r="C1486" s="222">
        <v>116</v>
      </c>
    </row>
    <row r="1487" spans="2:3">
      <c r="B1487" s="221" t="s">
        <v>1666</v>
      </c>
      <c r="C1487" s="222">
        <v>116</v>
      </c>
    </row>
    <row r="1488" spans="2:3">
      <c r="B1488" s="221" t="s">
        <v>1667</v>
      </c>
      <c r="C1488" s="222">
        <v>104</v>
      </c>
    </row>
    <row r="1489" spans="2:3">
      <c r="B1489" s="221" t="s">
        <v>1668</v>
      </c>
      <c r="C1489" s="222">
        <v>185</v>
      </c>
    </row>
    <row r="1490" spans="2:3">
      <c r="B1490" s="221" t="s">
        <v>1669</v>
      </c>
      <c r="C1490" s="222">
        <v>357</v>
      </c>
    </row>
    <row r="1491" spans="2:3">
      <c r="B1491" s="221" t="s">
        <v>1670</v>
      </c>
      <c r="C1491" s="222">
        <v>93</v>
      </c>
    </row>
    <row r="1492" spans="2:3">
      <c r="B1492" s="221" t="s">
        <v>1671</v>
      </c>
      <c r="C1492" s="222">
        <v>319</v>
      </c>
    </row>
    <row r="1493" spans="2:3">
      <c r="B1493" s="221" t="s">
        <v>1672</v>
      </c>
      <c r="C1493" s="222">
        <v>208</v>
      </c>
    </row>
    <row r="1494" spans="2:3">
      <c r="B1494" s="221" t="s">
        <v>1673</v>
      </c>
      <c r="C1494" s="222">
        <v>441</v>
      </c>
    </row>
    <row r="1495" spans="2:3">
      <c r="B1495" s="221" t="s">
        <v>1674</v>
      </c>
      <c r="C1495" s="222">
        <v>23</v>
      </c>
    </row>
    <row r="1496" spans="2:3">
      <c r="B1496" s="221" t="s">
        <v>1675</v>
      </c>
      <c r="C1496" s="222">
        <v>17</v>
      </c>
    </row>
    <row r="1497" spans="2:3">
      <c r="B1497" s="221" t="s">
        <v>1676</v>
      </c>
      <c r="C1497" s="222">
        <v>675</v>
      </c>
    </row>
    <row r="1498" spans="2:3">
      <c r="B1498" s="221" t="s">
        <v>1677</v>
      </c>
      <c r="C1498" s="222">
        <v>536</v>
      </c>
    </row>
    <row r="1499" spans="2:3">
      <c r="B1499" s="221" t="s">
        <v>1678</v>
      </c>
      <c r="C1499" s="222">
        <v>379</v>
      </c>
    </row>
    <row r="1500" spans="2:3">
      <c r="B1500" s="221" t="s">
        <v>1679</v>
      </c>
      <c r="C1500" s="222">
        <v>834</v>
      </c>
    </row>
    <row r="1501" spans="2:3">
      <c r="B1501" s="221" t="s">
        <v>1680</v>
      </c>
      <c r="C1501" s="222">
        <v>588</v>
      </c>
    </row>
    <row r="1502" spans="2:3">
      <c r="B1502" s="221" t="s">
        <v>1681</v>
      </c>
      <c r="C1502" s="222">
        <v>76</v>
      </c>
    </row>
    <row r="1503" spans="2:3">
      <c r="B1503" s="221" t="s">
        <v>1682</v>
      </c>
      <c r="C1503" s="222">
        <v>265</v>
      </c>
    </row>
    <row r="1504" spans="2:3">
      <c r="B1504" s="221" t="s">
        <v>1683</v>
      </c>
      <c r="C1504" s="222">
        <v>19</v>
      </c>
    </row>
    <row r="1505" spans="2:3">
      <c r="B1505" s="221" t="s">
        <v>1684</v>
      </c>
      <c r="C1505" s="222">
        <v>195</v>
      </c>
    </row>
    <row r="1506" spans="2:3">
      <c r="B1506" s="221" t="s">
        <v>1685</v>
      </c>
      <c r="C1506" s="222">
        <v>103</v>
      </c>
    </row>
    <row r="1507" spans="2:3">
      <c r="B1507" s="221" t="s">
        <v>1686</v>
      </c>
      <c r="C1507" s="222">
        <v>44</v>
      </c>
    </row>
    <row r="1508" spans="2:3">
      <c r="B1508" s="221" t="s">
        <v>1687</v>
      </c>
      <c r="C1508" s="222">
        <v>76</v>
      </c>
    </row>
    <row r="1509" spans="2:3">
      <c r="B1509" s="221" t="s">
        <v>1688</v>
      </c>
      <c r="C1509" s="222">
        <v>91</v>
      </c>
    </row>
    <row r="1510" spans="2:3">
      <c r="B1510" s="221" t="s">
        <v>1689</v>
      </c>
      <c r="C1510" s="222">
        <v>59</v>
      </c>
    </row>
    <row r="1511" spans="2:3">
      <c r="B1511" s="221" t="s">
        <v>1690</v>
      </c>
      <c r="C1511" s="222">
        <v>85</v>
      </c>
    </row>
    <row r="1512" spans="2:3">
      <c r="B1512" s="221" t="s">
        <v>1691</v>
      </c>
      <c r="C1512" s="222">
        <v>111</v>
      </c>
    </row>
    <row r="1513" spans="2:3">
      <c r="B1513" s="221" t="s">
        <v>1692</v>
      </c>
      <c r="C1513" s="222">
        <v>33</v>
      </c>
    </row>
    <row r="1514" spans="2:3">
      <c r="B1514" s="221" t="s">
        <v>1693</v>
      </c>
      <c r="C1514" s="222">
        <v>61</v>
      </c>
    </row>
    <row r="1515" spans="2:3">
      <c r="B1515" s="221" t="s">
        <v>1694</v>
      </c>
      <c r="C1515" s="222">
        <v>61</v>
      </c>
    </row>
    <row r="1516" spans="2:3">
      <c r="B1516" s="221" t="s">
        <v>1695</v>
      </c>
      <c r="C1516" s="222">
        <v>46</v>
      </c>
    </row>
    <row r="1517" spans="2:3">
      <c r="B1517" s="221" t="s">
        <v>1696</v>
      </c>
      <c r="C1517" s="222">
        <v>53</v>
      </c>
    </row>
    <row r="1518" spans="2:3">
      <c r="B1518" s="221" t="s">
        <v>1697</v>
      </c>
      <c r="C1518" s="222">
        <v>32</v>
      </c>
    </row>
    <row r="1519" spans="2:3">
      <c r="B1519" s="221" t="s">
        <v>1698</v>
      </c>
      <c r="C1519" s="222">
        <v>51</v>
      </c>
    </row>
    <row r="1520" spans="2:3">
      <c r="B1520" s="221" t="s">
        <v>1699</v>
      </c>
      <c r="C1520" s="222">
        <v>55</v>
      </c>
    </row>
    <row r="1521" spans="2:3">
      <c r="B1521" s="221" t="s">
        <v>1700</v>
      </c>
      <c r="C1521" s="222">
        <v>73</v>
      </c>
    </row>
    <row r="1522" spans="2:3">
      <c r="B1522" s="221" t="s">
        <v>1701</v>
      </c>
      <c r="C1522" s="222">
        <v>34</v>
      </c>
    </row>
    <row r="1523" spans="2:3">
      <c r="B1523" s="221" t="s">
        <v>1702</v>
      </c>
      <c r="C1523" s="222">
        <v>144</v>
      </c>
    </row>
    <row r="1524" spans="2:3">
      <c r="B1524" s="221" t="s">
        <v>1703</v>
      </c>
      <c r="C1524" s="222">
        <v>83</v>
      </c>
    </row>
    <row r="1525" spans="2:3">
      <c r="B1525" s="221" t="s">
        <v>1704</v>
      </c>
      <c r="C1525" s="222">
        <v>63</v>
      </c>
    </row>
    <row r="1526" spans="2:3">
      <c r="B1526" s="221" t="s">
        <v>1705</v>
      </c>
      <c r="C1526" s="222">
        <v>99</v>
      </c>
    </row>
    <row r="1527" spans="2:3">
      <c r="B1527" s="221" t="s">
        <v>1706</v>
      </c>
      <c r="C1527" s="222">
        <v>61</v>
      </c>
    </row>
    <row r="1528" spans="2:3">
      <c r="B1528" s="221" t="s">
        <v>1707</v>
      </c>
      <c r="C1528" s="222">
        <v>72</v>
      </c>
    </row>
    <row r="1529" spans="2:3">
      <c r="B1529" s="221" t="s">
        <v>1708</v>
      </c>
      <c r="C1529" s="222">
        <v>66</v>
      </c>
    </row>
    <row r="1530" spans="2:3">
      <c r="B1530" s="221" t="s">
        <v>1709</v>
      </c>
      <c r="C1530" s="222">
        <v>88</v>
      </c>
    </row>
    <row r="1531" spans="2:3">
      <c r="B1531" s="221" t="s">
        <v>1710</v>
      </c>
      <c r="C1531" s="222">
        <v>66</v>
      </c>
    </row>
    <row r="1532" spans="2:3">
      <c r="B1532" s="221" t="s">
        <v>1711</v>
      </c>
      <c r="C1532" s="222">
        <v>22</v>
      </c>
    </row>
    <row r="1533" spans="2:3">
      <c r="B1533" s="221" t="s">
        <v>1712</v>
      </c>
      <c r="C1533" s="222">
        <v>402</v>
      </c>
    </row>
    <row r="1534" spans="2:3">
      <c r="B1534" s="221" t="s">
        <v>1713</v>
      </c>
      <c r="C1534" s="222">
        <v>419</v>
      </c>
    </row>
    <row r="1535" spans="2:3">
      <c r="B1535" s="221" t="s">
        <v>1714</v>
      </c>
      <c r="C1535" s="222">
        <v>416</v>
      </c>
    </row>
    <row r="1536" spans="2:3">
      <c r="B1536" s="221" t="s">
        <v>1715</v>
      </c>
      <c r="C1536" s="222">
        <v>315</v>
      </c>
    </row>
    <row r="1537" spans="2:3">
      <c r="B1537" s="221" t="s">
        <v>1716</v>
      </c>
      <c r="C1537" s="222">
        <v>357</v>
      </c>
    </row>
    <row r="1538" spans="2:3">
      <c r="B1538" s="221" t="s">
        <v>1717</v>
      </c>
      <c r="C1538" s="222">
        <v>371</v>
      </c>
    </row>
    <row r="1539" spans="2:3">
      <c r="B1539" s="221" t="s">
        <v>1718</v>
      </c>
      <c r="C1539" s="222">
        <v>308</v>
      </c>
    </row>
    <row r="1540" spans="2:3">
      <c r="B1540" s="221" t="s">
        <v>1719</v>
      </c>
      <c r="C1540" s="222">
        <v>221</v>
      </c>
    </row>
    <row r="1541" spans="2:3">
      <c r="B1541" s="221" t="s">
        <v>1720</v>
      </c>
      <c r="C1541" s="222">
        <v>501</v>
      </c>
    </row>
    <row r="1542" spans="2:3">
      <c r="B1542" s="221" t="s">
        <v>1721</v>
      </c>
      <c r="C1542" s="222">
        <v>256</v>
      </c>
    </row>
    <row r="1543" spans="2:3">
      <c r="B1543" s="221" t="s">
        <v>1722</v>
      </c>
      <c r="C1543" s="225">
        <v>219</v>
      </c>
    </row>
    <row r="1544" spans="2:3">
      <c r="B1544" s="221" t="s">
        <v>1723</v>
      </c>
      <c r="C1544" s="222">
        <v>195</v>
      </c>
    </row>
    <row r="1545" spans="2:3">
      <c r="B1545" s="221" t="s">
        <v>1724</v>
      </c>
      <c r="C1545" s="222">
        <v>410</v>
      </c>
    </row>
    <row r="1546" spans="2:3">
      <c r="B1546" s="221" t="s">
        <v>1725</v>
      </c>
      <c r="C1546" s="222">
        <v>483</v>
      </c>
    </row>
    <row r="1547" spans="2:3">
      <c r="B1547" s="221" t="s">
        <v>1726</v>
      </c>
      <c r="C1547" s="223" t="s">
        <v>80</v>
      </c>
    </row>
    <row r="1548" spans="2:3">
      <c r="B1548" s="221" t="s">
        <v>1727</v>
      </c>
      <c r="C1548" s="222">
        <v>39</v>
      </c>
    </row>
    <row r="1549" spans="2:3">
      <c r="B1549" s="221" t="s">
        <v>1728</v>
      </c>
      <c r="C1549" s="222">
        <v>446</v>
      </c>
    </row>
    <row r="1550" spans="2:3">
      <c r="B1550" s="221" t="s">
        <v>1729</v>
      </c>
      <c r="C1550" s="222">
        <v>349</v>
      </c>
    </row>
    <row r="1551" spans="2:3">
      <c r="B1551" s="221" t="s">
        <v>1730</v>
      </c>
      <c r="C1551" s="222">
        <v>546</v>
      </c>
    </row>
    <row r="1552" spans="2:3">
      <c r="B1552" s="221" t="s">
        <v>1731</v>
      </c>
      <c r="C1552" s="222">
        <v>268</v>
      </c>
    </row>
    <row r="1553" spans="2:3">
      <c r="B1553" s="221" t="s">
        <v>1732</v>
      </c>
      <c r="C1553" s="222">
        <v>206</v>
      </c>
    </row>
    <row r="1554" spans="2:3">
      <c r="B1554" s="221" t="s">
        <v>1733</v>
      </c>
      <c r="C1554" s="222">
        <v>215</v>
      </c>
    </row>
    <row r="1555" spans="2:3">
      <c r="B1555" s="221" t="s">
        <v>1734</v>
      </c>
      <c r="C1555" s="222">
        <v>454</v>
      </c>
    </row>
    <row r="1556" spans="2:3">
      <c r="B1556" s="221" t="s">
        <v>1735</v>
      </c>
      <c r="C1556" s="222">
        <v>678</v>
      </c>
    </row>
    <row r="1557" spans="2:3">
      <c r="B1557" s="221" t="s">
        <v>1736</v>
      </c>
      <c r="C1557" s="222">
        <v>314</v>
      </c>
    </row>
    <row r="1558" spans="2:3">
      <c r="B1558" s="221" t="s">
        <v>1737</v>
      </c>
      <c r="C1558" s="222">
        <v>256</v>
      </c>
    </row>
    <row r="1559" spans="2:3">
      <c r="B1559" s="221" t="s">
        <v>1738</v>
      </c>
      <c r="C1559" s="222">
        <v>31</v>
      </c>
    </row>
    <row r="1560" spans="2:3">
      <c r="B1560" s="221" t="s">
        <v>1739</v>
      </c>
      <c r="C1560" s="222">
        <v>18</v>
      </c>
    </row>
    <row r="1561" spans="2:3">
      <c r="B1561" s="221" t="s">
        <v>1740</v>
      </c>
      <c r="C1561" s="222">
        <v>172</v>
      </c>
    </row>
    <row r="1562" spans="2:3">
      <c r="B1562" s="221" t="s">
        <v>1741</v>
      </c>
      <c r="C1562" s="222">
        <v>213</v>
      </c>
    </row>
    <row r="1563" spans="2:3">
      <c r="B1563" s="221" t="s">
        <v>1742</v>
      </c>
      <c r="C1563" s="222">
        <v>442</v>
      </c>
    </row>
    <row r="1564" spans="2:3">
      <c r="B1564" s="221" t="s">
        <v>1743</v>
      </c>
      <c r="C1564" s="222">
        <v>507</v>
      </c>
    </row>
    <row r="1565" spans="2:3">
      <c r="B1565" s="221" t="s">
        <v>1744</v>
      </c>
      <c r="C1565" s="222">
        <v>696</v>
      </c>
    </row>
    <row r="1566" spans="2:3">
      <c r="B1566" s="221" t="s">
        <v>1745</v>
      </c>
      <c r="C1566" s="222">
        <v>242</v>
      </c>
    </row>
    <row r="1567" spans="2:3">
      <c r="B1567" s="221" t="s">
        <v>1746</v>
      </c>
      <c r="C1567" s="222">
        <v>598</v>
      </c>
    </row>
    <row r="1568" spans="2:3">
      <c r="B1568" s="221" t="s">
        <v>1747</v>
      </c>
      <c r="C1568" s="222">
        <v>515</v>
      </c>
    </row>
    <row r="1569" spans="2:3">
      <c r="B1569" s="221" t="s">
        <v>1748</v>
      </c>
      <c r="C1569" s="222">
        <v>404</v>
      </c>
    </row>
    <row r="1570" spans="2:3">
      <c r="B1570" s="221" t="s">
        <v>1749</v>
      </c>
      <c r="C1570" s="222">
        <v>504</v>
      </c>
    </row>
    <row r="1571" spans="2:3">
      <c r="B1571" s="221" t="s">
        <v>1750</v>
      </c>
      <c r="C1571" s="222">
        <v>549</v>
      </c>
    </row>
    <row r="1572" spans="2:3">
      <c r="B1572" s="221" t="s">
        <v>1751</v>
      </c>
      <c r="C1572" s="222">
        <v>472</v>
      </c>
    </row>
    <row r="1573" spans="2:3">
      <c r="B1573" s="221" t="s">
        <v>1752</v>
      </c>
      <c r="C1573" s="222">
        <v>691</v>
      </c>
    </row>
    <row r="1574" spans="2:3">
      <c r="B1574" s="221" t="s">
        <v>1753</v>
      </c>
      <c r="C1574" s="222">
        <v>26</v>
      </c>
    </row>
    <row r="1575" spans="2:3">
      <c r="B1575" s="221" t="s">
        <v>1754</v>
      </c>
      <c r="C1575" s="222">
        <v>497</v>
      </c>
    </row>
    <row r="1576" spans="2:3">
      <c r="B1576" s="221" t="s">
        <v>1755</v>
      </c>
      <c r="C1576" s="222">
        <v>373</v>
      </c>
    </row>
    <row r="1577" spans="2:3">
      <c r="B1577" s="221" t="s">
        <v>1756</v>
      </c>
      <c r="C1577" s="222">
        <v>455</v>
      </c>
    </row>
    <row r="1578" spans="2:3">
      <c r="B1578" s="221" t="s">
        <v>1757</v>
      </c>
      <c r="C1578" s="222">
        <v>573</v>
      </c>
    </row>
    <row r="1579" spans="2:3">
      <c r="B1579" s="221" t="s">
        <v>1758</v>
      </c>
      <c r="C1579" s="222">
        <v>559</v>
      </c>
    </row>
    <row r="1580" spans="2:3">
      <c r="B1580" s="221" t="s">
        <v>1759</v>
      </c>
      <c r="C1580" s="222">
        <v>450</v>
      </c>
    </row>
    <row r="1581" spans="2:3">
      <c r="B1581" s="221" t="s">
        <v>1760</v>
      </c>
      <c r="C1581" s="222">
        <v>633</v>
      </c>
    </row>
    <row r="1582" spans="2:3">
      <c r="B1582" s="221" t="s">
        <v>1761</v>
      </c>
      <c r="C1582" s="223" t="s">
        <v>80</v>
      </c>
    </row>
    <row r="1583" spans="2:3">
      <c r="B1583" s="221" t="s">
        <v>1762</v>
      </c>
      <c r="C1583" s="222">
        <v>458</v>
      </c>
    </row>
    <row r="1584" spans="2:3">
      <c r="B1584" s="221" t="s">
        <v>1763</v>
      </c>
      <c r="C1584" s="222">
        <v>642</v>
      </c>
    </row>
    <row r="1585" spans="2:3">
      <c r="B1585" s="221" t="s">
        <v>1764</v>
      </c>
      <c r="C1585" s="222">
        <v>280</v>
      </c>
    </row>
    <row r="1586" spans="2:3">
      <c r="B1586" s="221" t="s">
        <v>1765</v>
      </c>
      <c r="C1586" s="222">
        <v>566</v>
      </c>
    </row>
    <row r="1587" spans="2:3">
      <c r="B1587" s="221" t="s">
        <v>1766</v>
      </c>
      <c r="C1587" s="222">
        <v>604</v>
      </c>
    </row>
    <row r="1588" spans="2:3">
      <c r="B1588" s="221" t="s">
        <v>1767</v>
      </c>
      <c r="C1588" s="225">
        <v>596</v>
      </c>
    </row>
    <row r="1589" spans="2:3">
      <c r="B1589" s="221" t="s">
        <v>1768</v>
      </c>
      <c r="C1589" s="222">
        <v>719</v>
      </c>
    </row>
    <row r="1590" spans="2:3">
      <c r="B1590" s="221" t="s">
        <v>1769</v>
      </c>
      <c r="C1590" s="222">
        <v>492</v>
      </c>
    </row>
    <row r="1591" spans="2:3">
      <c r="B1591" s="221" t="s">
        <v>1770</v>
      </c>
      <c r="C1591" s="222">
        <v>481</v>
      </c>
    </row>
    <row r="1592" spans="2:3">
      <c r="B1592" s="221" t="s">
        <v>1771</v>
      </c>
      <c r="C1592" s="223" t="s">
        <v>80</v>
      </c>
    </row>
    <row r="1593" spans="2:3">
      <c r="B1593" s="221" t="s">
        <v>1772</v>
      </c>
      <c r="C1593" s="222">
        <v>583</v>
      </c>
    </row>
    <row r="1594" spans="2:3">
      <c r="B1594" s="221" t="s">
        <v>1773</v>
      </c>
      <c r="C1594" s="222">
        <v>35</v>
      </c>
    </row>
    <row r="1595" spans="2:3">
      <c r="B1595" s="221" t="s">
        <v>1774</v>
      </c>
      <c r="C1595" s="222">
        <v>389</v>
      </c>
    </row>
    <row r="1596" spans="2:3">
      <c r="B1596" s="221" t="s">
        <v>1775</v>
      </c>
      <c r="C1596" s="222">
        <v>459</v>
      </c>
    </row>
    <row r="1597" spans="2:3">
      <c r="B1597" s="221" t="s">
        <v>1776</v>
      </c>
      <c r="C1597" s="225">
        <v>413</v>
      </c>
    </row>
    <row r="1598" spans="2:3">
      <c r="B1598" s="221" t="s">
        <v>1777</v>
      </c>
      <c r="C1598" s="222">
        <v>332</v>
      </c>
    </row>
    <row r="1599" spans="2:3">
      <c r="B1599" s="221" t="s">
        <v>1778</v>
      </c>
      <c r="C1599" s="225">
        <v>589</v>
      </c>
    </row>
    <row r="1600" spans="2:3">
      <c r="B1600" s="221" t="s">
        <v>1779</v>
      </c>
      <c r="C1600" s="222">
        <v>246</v>
      </c>
    </row>
    <row r="1601" spans="2:3">
      <c r="B1601" s="221" t="s">
        <v>1780</v>
      </c>
      <c r="C1601" s="226" t="s">
        <v>79</v>
      </c>
    </row>
    <row r="1602" spans="2:3">
      <c r="B1602" s="221" t="s">
        <v>1781</v>
      </c>
      <c r="C1602" s="222">
        <v>187</v>
      </c>
    </row>
    <row r="1603" spans="2:3">
      <c r="B1603" s="221" t="s">
        <v>1782</v>
      </c>
      <c r="C1603" s="223" t="s">
        <v>80</v>
      </c>
    </row>
    <row r="1604" spans="2:3">
      <c r="B1604" s="221" t="s">
        <v>1783</v>
      </c>
      <c r="C1604" s="222">
        <v>142</v>
      </c>
    </row>
    <row r="1605" spans="2:3">
      <c r="B1605" s="221" t="s">
        <v>1784</v>
      </c>
      <c r="C1605" s="222">
        <v>51</v>
      </c>
    </row>
    <row r="1606" spans="2:3">
      <c r="B1606" s="221" t="s">
        <v>1785</v>
      </c>
      <c r="C1606" s="222">
        <v>395</v>
      </c>
    </row>
    <row r="1607" spans="2:3" ht="13.5" thickBot="1">
      <c r="B1607" s="227" t="s">
        <v>1786</v>
      </c>
      <c r="C1607" s="228">
        <v>168</v>
      </c>
    </row>
    <row r="1608" spans="2:3" ht="13.5" thickTop="1">
      <c r="B1608" s="229"/>
      <c r="C1608" s="144"/>
    </row>
    <row r="1609" spans="2:3">
      <c r="B1609" s="229"/>
      <c r="C1609" s="144"/>
    </row>
    <row r="1610" spans="2:3">
      <c r="B1610" s="229"/>
      <c r="C1610" s="144"/>
    </row>
    <row r="1611" spans="2:3">
      <c r="B1611" s="229"/>
      <c r="C1611" s="144"/>
    </row>
    <row r="1612" spans="2:3">
      <c r="B1612" s="229"/>
      <c r="C1612" s="144"/>
    </row>
    <row r="1613" spans="2:3">
      <c r="B1613" s="229"/>
      <c r="C1613" s="144"/>
    </row>
    <row r="1614" spans="2:3">
      <c r="B1614" s="229"/>
      <c r="C1614" s="144"/>
    </row>
    <row r="1615" spans="2:3">
      <c r="B1615" s="229"/>
      <c r="C1615" s="144"/>
    </row>
    <row r="1616" spans="2:3">
      <c r="B1616" s="229"/>
      <c r="C1616" s="144"/>
    </row>
    <row r="1617" spans="2:3">
      <c r="B1617" s="229"/>
      <c r="C1617" s="144"/>
    </row>
    <row r="1618" spans="2:3">
      <c r="B1618" s="229"/>
      <c r="C1618" s="144"/>
    </row>
    <row r="1619" spans="2:3">
      <c r="B1619" s="229"/>
      <c r="C1619" s="144"/>
    </row>
    <row r="1620" spans="2:3">
      <c r="B1620" s="229"/>
      <c r="C1620" s="144"/>
    </row>
    <row r="1621" spans="2:3">
      <c r="B1621" s="229"/>
      <c r="C1621" s="144"/>
    </row>
    <row r="1622" spans="2:3">
      <c r="B1622" s="229"/>
      <c r="C1622" s="144"/>
    </row>
    <row r="1623" spans="2:3">
      <c r="B1623" s="229"/>
      <c r="C1623" s="144"/>
    </row>
    <row r="1624" spans="2:3">
      <c r="B1624" s="229"/>
      <c r="C1624" s="144"/>
    </row>
    <row r="1625" spans="2:3">
      <c r="B1625" s="229"/>
      <c r="C1625" s="144"/>
    </row>
    <row r="1626" spans="2:3">
      <c r="B1626" s="229"/>
      <c r="C1626" s="144"/>
    </row>
    <row r="1627" spans="2:3">
      <c r="B1627" s="229"/>
      <c r="C1627" s="144"/>
    </row>
    <row r="1628" spans="2:3">
      <c r="B1628" s="229"/>
      <c r="C1628" s="144"/>
    </row>
    <row r="1629" spans="2:3">
      <c r="B1629" s="229"/>
      <c r="C1629" s="144"/>
    </row>
    <row r="1630" spans="2:3">
      <c r="B1630" s="229"/>
      <c r="C1630" s="144"/>
    </row>
    <row r="1631" spans="2:3">
      <c r="B1631" s="229"/>
      <c r="C1631" s="144"/>
    </row>
    <row r="1632" spans="2:3">
      <c r="B1632" s="229"/>
      <c r="C1632" s="144"/>
    </row>
    <row r="1633" spans="2:3">
      <c r="B1633" s="229"/>
      <c r="C1633" s="144"/>
    </row>
    <row r="1634" spans="2:3">
      <c r="B1634" s="229"/>
      <c r="C1634" s="144"/>
    </row>
    <row r="1635" spans="2:3">
      <c r="B1635" s="229"/>
      <c r="C1635" s="144"/>
    </row>
    <row r="1636" spans="2:3">
      <c r="B1636" s="229"/>
      <c r="C1636" s="144"/>
    </row>
    <row r="1637" spans="2:3">
      <c r="B1637" s="229"/>
      <c r="C1637" s="144"/>
    </row>
    <row r="1638" spans="2:3">
      <c r="B1638" s="229"/>
      <c r="C1638" s="144"/>
    </row>
    <row r="1639" spans="2:3">
      <c r="B1639" s="229"/>
      <c r="C1639" s="144"/>
    </row>
    <row r="1640" spans="2:3">
      <c r="B1640" s="229"/>
      <c r="C1640" s="144"/>
    </row>
    <row r="1641" spans="2:3">
      <c r="B1641" s="229"/>
      <c r="C1641" s="144"/>
    </row>
    <row r="1642" spans="2:3">
      <c r="B1642" s="229"/>
      <c r="C1642" s="144"/>
    </row>
    <row r="1643" spans="2:3">
      <c r="B1643" s="229"/>
      <c r="C1643" s="144"/>
    </row>
    <row r="1644" spans="2:3">
      <c r="B1644" s="229"/>
      <c r="C1644" s="144"/>
    </row>
    <row r="1645" spans="2:3">
      <c r="B1645" s="229"/>
      <c r="C1645" s="144"/>
    </row>
    <row r="1646" spans="2:3">
      <c r="B1646" s="229"/>
      <c r="C1646" s="144"/>
    </row>
    <row r="1647" spans="2:3">
      <c r="B1647" s="229"/>
      <c r="C1647" s="144"/>
    </row>
    <row r="1648" spans="2:3">
      <c r="B1648" s="229"/>
      <c r="C1648" s="144"/>
    </row>
    <row r="1649" spans="2:3">
      <c r="B1649" s="229"/>
      <c r="C1649" s="144"/>
    </row>
    <row r="1650" spans="2:3">
      <c r="B1650" s="229"/>
      <c r="C1650" s="144"/>
    </row>
    <row r="1651" spans="2:3">
      <c r="B1651" s="229"/>
      <c r="C1651" s="144"/>
    </row>
    <row r="1652" spans="2:3">
      <c r="B1652" s="229"/>
      <c r="C1652" s="144"/>
    </row>
    <row r="1653" spans="2:3">
      <c r="B1653" s="229"/>
      <c r="C1653" s="144"/>
    </row>
    <row r="1654" spans="2:3">
      <c r="B1654" s="229"/>
      <c r="C1654" s="144"/>
    </row>
    <row r="1655" spans="2:3">
      <c r="B1655" s="229"/>
      <c r="C1655" s="144"/>
    </row>
    <row r="1656" spans="2:3">
      <c r="B1656" s="229"/>
      <c r="C1656" s="144"/>
    </row>
    <row r="1657" spans="2:3">
      <c r="B1657" s="229"/>
      <c r="C1657" s="144"/>
    </row>
    <row r="1658" spans="2:3">
      <c r="B1658" s="229"/>
      <c r="C1658" s="144"/>
    </row>
    <row r="1659" spans="2:3">
      <c r="B1659" s="229"/>
      <c r="C1659" s="144"/>
    </row>
    <row r="1660" spans="2:3">
      <c r="B1660" s="229"/>
      <c r="C1660" s="144"/>
    </row>
    <row r="1661" spans="2:3">
      <c r="B1661" s="229"/>
      <c r="C1661" s="144"/>
    </row>
    <row r="1662" spans="2:3">
      <c r="B1662" s="229"/>
      <c r="C1662" s="144"/>
    </row>
    <row r="1663" spans="2:3">
      <c r="B1663" s="229"/>
      <c r="C1663" s="144"/>
    </row>
    <row r="1664" spans="2:3">
      <c r="B1664" s="229"/>
      <c r="C1664" s="144"/>
    </row>
    <row r="1665" spans="2:3">
      <c r="B1665" s="229"/>
      <c r="C1665" s="144"/>
    </row>
    <row r="1666" spans="2:3">
      <c r="B1666" s="229"/>
      <c r="C1666" s="144"/>
    </row>
    <row r="1667" spans="2:3">
      <c r="B1667" s="229"/>
      <c r="C1667" s="144"/>
    </row>
    <row r="1668" spans="2:3">
      <c r="B1668" s="229"/>
      <c r="C1668" s="144"/>
    </row>
    <row r="1669" spans="2:3">
      <c r="B1669" s="229"/>
      <c r="C1669" s="144"/>
    </row>
    <row r="1670" spans="2:3">
      <c r="B1670" s="229"/>
      <c r="C1670" s="144"/>
    </row>
    <row r="1671" spans="2:3">
      <c r="B1671" s="229"/>
      <c r="C1671" s="144"/>
    </row>
    <row r="1672" spans="2:3">
      <c r="B1672" s="229"/>
      <c r="C1672" s="144"/>
    </row>
    <row r="1673" spans="2:3">
      <c r="B1673" s="229"/>
      <c r="C1673" s="144"/>
    </row>
    <row r="1674" spans="2:3">
      <c r="B1674" s="229"/>
      <c r="C1674" s="144"/>
    </row>
    <row r="1675" spans="2:3">
      <c r="B1675" s="229"/>
      <c r="C1675" s="144"/>
    </row>
    <row r="1676" spans="2:3">
      <c r="B1676" s="229"/>
      <c r="C1676" s="144"/>
    </row>
    <row r="1677" spans="2:3">
      <c r="B1677" s="229"/>
      <c r="C1677" s="144"/>
    </row>
    <row r="1678" spans="2:3">
      <c r="B1678" s="229"/>
      <c r="C1678" s="144"/>
    </row>
    <row r="1679" spans="2:3">
      <c r="B1679" s="229"/>
      <c r="C1679" s="144"/>
    </row>
    <row r="1680" spans="2:3">
      <c r="B1680" s="229"/>
      <c r="C1680" s="144"/>
    </row>
    <row r="1681" spans="2:3">
      <c r="B1681" s="229"/>
      <c r="C1681" s="144"/>
    </row>
    <row r="1682" spans="2:3">
      <c r="B1682" s="229"/>
      <c r="C1682" s="144"/>
    </row>
    <row r="1683" spans="2:3">
      <c r="B1683" s="229"/>
      <c r="C1683" s="144"/>
    </row>
    <row r="1684" spans="2:3">
      <c r="B1684" s="229"/>
      <c r="C1684" s="144"/>
    </row>
    <row r="1685" spans="2:3">
      <c r="B1685" s="229"/>
      <c r="C1685" s="144"/>
    </row>
    <row r="1686" spans="2:3">
      <c r="B1686" s="229"/>
      <c r="C1686" s="144"/>
    </row>
    <row r="1687" spans="2:3">
      <c r="B1687" s="229"/>
      <c r="C1687" s="144"/>
    </row>
    <row r="1688" spans="2:3">
      <c r="B1688" s="229"/>
      <c r="C1688" s="144"/>
    </row>
    <row r="1689" spans="2:3">
      <c r="B1689" s="229"/>
      <c r="C1689" s="144"/>
    </row>
    <row r="1690" spans="2:3">
      <c r="B1690" s="229"/>
      <c r="C1690" s="144"/>
    </row>
    <row r="1691" spans="2:3">
      <c r="B1691" s="229"/>
      <c r="C1691" s="144"/>
    </row>
    <row r="1692" spans="2:3">
      <c r="B1692" s="229"/>
      <c r="C1692" s="144"/>
    </row>
    <row r="1693" spans="2:3">
      <c r="B1693" s="229"/>
      <c r="C1693" s="144"/>
    </row>
    <row r="1694" spans="2:3">
      <c r="B1694" s="229"/>
      <c r="C1694" s="144"/>
    </row>
    <row r="1695" spans="2:3">
      <c r="B1695" s="229"/>
      <c r="C1695" s="144"/>
    </row>
    <row r="1696" spans="2:3">
      <c r="B1696" s="229"/>
      <c r="C1696" s="144"/>
    </row>
    <row r="1697" spans="2:3">
      <c r="B1697" s="229"/>
      <c r="C1697" s="144"/>
    </row>
    <row r="1698" spans="2:3">
      <c r="B1698" s="229"/>
      <c r="C1698" s="144"/>
    </row>
    <row r="1699" spans="2:3">
      <c r="B1699" s="229"/>
      <c r="C1699" s="144"/>
    </row>
    <row r="1700" spans="2:3">
      <c r="B1700" s="229"/>
      <c r="C1700" s="144"/>
    </row>
    <row r="1701" spans="2:3">
      <c r="B1701" s="229"/>
      <c r="C1701" s="144"/>
    </row>
    <row r="1702" spans="2:3">
      <c r="B1702" s="229"/>
      <c r="C1702" s="144"/>
    </row>
    <row r="1703" spans="2:3">
      <c r="B1703" s="229"/>
      <c r="C1703" s="144"/>
    </row>
    <row r="1704" spans="2:3">
      <c r="B1704" s="229"/>
      <c r="C1704" s="144"/>
    </row>
    <row r="1705" spans="2:3">
      <c r="B1705" s="229"/>
      <c r="C1705" s="144"/>
    </row>
    <row r="1706" spans="2:3">
      <c r="B1706" s="229"/>
      <c r="C1706" s="144"/>
    </row>
    <row r="1707" spans="2:3">
      <c r="B1707" s="229"/>
      <c r="C1707" s="144"/>
    </row>
    <row r="1708" spans="2:3">
      <c r="B1708" s="229"/>
      <c r="C1708" s="144"/>
    </row>
    <row r="1709" spans="2:3">
      <c r="B1709" s="229"/>
      <c r="C1709" s="144"/>
    </row>
    <row r="1710" spans="2:3">
      <c r="B1710" s="229"/>
      <c r="C1710" s="144"/>
    </row>
    <row r="1711" spans="2:3">
      <c r="B1711" s="229"/>
      <c r="C1711" s="144"/>
    </row>
    <row r="1712" spans="2:3">
      <c r="B1712" s="229"/>
      <c r="C1712" s="144"/>
    </row>
    <row r="1713" spans="2:3">
      <c r="B1713" s="229"/>
      <c r="C1713" s="144"/>
    </row>
    <row r="1714" spans="2:3">
      <c r="B1714" s="229"/>
      <c r="C1714" s="144"/>
    </row>
    <row r="1715" spans="2:3">
      <c r="B1715" s="229"/>
      <c r="C1715" s="144"/>
    </row>
    <row r="1716" spans="2:3">
      <c r="B1716" s="229"/>
      <c r="C1716" s="144"/>
    </row>
    <row r="1717" spans="2:3">
      <c r="B1717" s="229"/>
      <c r="C1717" s="144"/>
    </row>
    <row r="1718" spans="2:3">
      <c r="B1718" s="229"/>
      <c r="C1718" s="144"/>
    </row>
    <row r="1719" spans="2:3">
      <c r="B1719" s="229"/>
      <c r="C1719" s="144"/>
    </row>
    <row r="1720" spans="2:3">
      <c r="B1720" s="229"/>
      <c r="C1720" s="144"/>
    </row>
    <row r="1721" spans="2:3">
      <c r="B1721" s="229"/>
      <c r="C1721" s="144"/>
    </row>
    <row r="1722" spans="2:3">
      <c r="B1722" s="229"/>
      <c r="C1722" s="144"/>
    </row>
    <row r="1723" spans="2:3">
      <c r="B1723" s="229"/>
      <c r="C1723" s="144"/>
    </row>
    <row r="1724" spans="2:3">
      <c r="B1724" s="229"/>
      <c r="C1724" s="144"/>
    </row>
    <row r="1725" spans="2:3">
      <c r="B1725" s="229"/>
      <c r="C1725" s="144"/>
    </row>
    <row r="1726" spans="2:3">
      <c r="B1726" s="229"/>
      <c r="C1726" s="144"/>
    </row>
    <row r="1727" spans="2:3">
      <c r="B1727" s="229"/>
      <c r="C1727" s="144"/>
    </row>
    <row r="1728" spans="2:3">
      <c r="B1728" s="229"/>
      <c r="C1728" s="144"/>
    </row>
    <row r="1729" spans="2:3">
      <c r="B1729" s="229"/>
      <c r="C1729" s="144"/>
    </row>
    <row r="1730" spans="2:3">
      <c r="B1730" s="229"/>
      <c r="C1730" s="144"/>
    </row>
    <row r="1731" spans="2:3">
      <c r="B1731" s="229"/>
      <c r="C1731" s="144"/>
    </row>
    <row r="1732" spans="2:3">
      <c r="B1732" s="229"/>
      <c r="C1732" s="144"/>
    </row>
    <row r="1733" spans="2:3">
      <c r="B1733" s="229"/>
      <c r="C1733" s="144"/>
    </row>
    <row r="1734" spans="2:3">
      <c r="B1734" s="229"/>
      <c r="C1734" s="144"/>
    </row>
    <row r="1735" spans="2:3">
      <c r="B1735" s="229"/>
      <c r="C1735" s="144"/>
    </row>
    <row r="1736" spans="2:3">
      <c r="B1736" s="229"/>
      <c r="C1736" s="144"/>
    </row>
    <row r="1737" spans="2:3">
      <c r="B1737" s="229"/>
      <c r="C1737" s="144"/>
    </row>
    <row r="1738" spans="2:3">
      <c r="B1738" s="229"/>
      <c r="C1738" s="144"/>
    </row>
    <row r="1739" spans="2:3">
      <c r="B1739" s="229"/>
      <c r="C1739" s="144"/>
    </row>
    <row r="1740" spans="2:3">
      <c r="B1740" s="229"/>
      <c r="C1740" s="144"/>
    </row>
    <row r="1741" spans="2:3">
      <c r="B1741" s="229"/>
      <c r="C1741" s="144"/>
    </row>
    <row r="1742" spans="2:3">
      <c r="B1742" s="229"/>
      <c r="C1742" s="144"/>
    </row>
    <row r="1743" spans="2:3">
      <c r="B1743" s="229"/>
      <c r="C1743" s="144"/>
    </row>
    <row r="1744" spans="2:3">
      <c r="B1744" s="229"/>
      <c r="C1744" s="144"/>
    </row>
    <row r="1745" spans="2:3">
      <c r="B1745" s="229"/>
      <c r="C1745" s="144"/>
    </row>
    <row r="1746" spans="2:3">
      <c r="B1746" s="229"/>
      <c r="C1746" s="144"/>
    </row>
    <row r="1747" spans="2:3">
      <c r="B1747" s="229"/>
      <c r="C1747" s="144"/>
    </row>
    <row r="1748" spans="2:3">
      <c r="B1748" s="229"/>
      <c r="C1748" s="144"/>
    </row>
    <row r="1749" spans="2:3">
      <c r="B1749" s="229"/>
      <c r="C1749" s="144"/>
    </row>
    <row r="1750" spans="2:3">
      <c r="B1750" s="229"/>
      <c r="C1750" s="144"/>
    </row>
    <row r="1751" spans="2:3">
      <c r="B1751" s="229"/>
      <c r="C1751" s="144"/>
    </row>
    <row r="1752" spans="2:3">
      <c r="B1752" s="229"/>
      <c r="C1752" s="144"/>
    </row>
    <row r="1753" spans="2:3">
      <c r="B1753" s="229"/>
      <c r="C1753" s="144"/>
    </row>
    <row r="1754" spans="2:3">
      <c r="B1754" s="229"/>
      <c r="C1754" s="144"/>
    </row>
    <row r="1755" spans="2:3">
      <c r="B1755" s="229"/>
      <c r="C1755" s="144"/>
    </row>
    <row r="1756" spans="2:3">
      <c r="B1756" s="229"/>
      <c r="C1756" s="144"/>
    </row>
    <row r="1757" spans="2:3">
      <c r="B1757" s="229"/>
      <c r="C1757" s="144"/>
    </row>
    <row r="1758" spans="2:3">
      <c r="B1758" s="229"/>
      <c r="C1758" s="144"/>
    </row>
    <row r="1759" spans="2:3">
      <c r="B1759" s="229"/>
      <c r="C1759" s="144"/>
    </row>
    <row r="1760" spans="2:3">
      <c r="B1760" s="229"/>
      <c r="C1760" s="144"/>
    </row>
    <row r="1761" spans="2:3">
      <c r="B1761" s="229"/>
      <c r="C1761" s="144"/>
    </row>
    <row r="1762" spans="2:3">
      <c r="B1762" s="229"/>
      <c r="C1762" s="144"/>
    </row>
    <row r="1763" spans="2:3">
      <c r="B1763" s="229"/>
      <c r="C1763" s="144"/>
    </row>
    <row r="1764" spans="2:3">
      <c r="B1764" s="229"/>
      <c r="C1764" s="144"/>
    </row>
    <row r="1765" spans="2:3">
      <c r="B1765" s="229"/>
      <c r="C1765" s="144"/>
    </row>
    <row r="1766" spans="2:3">
      <c r="B1766" s="229"/>
      <c r="C1766" s="144"/>
    </row>
    <row r="1767" spans="2:3">
      <c r="B1767" s="229"/>
      <c r="C1767" s="144"/>
    </row>
    <row r="1768" spans="2:3">
      <c r="B1768" s="229"/>
      <c r="C1768" s="144"/>
    </row>
    <row r="1769" spans="2:3">
      <c r="B1769" s="229"/>
      <c r="C1769" s="144"/>
    </row>
    <row r="1770" spans="2:3">
      <c r="B1770" s="229"/>
      <c r="C1770" s="144"/>
    </row>
    <row r="1771" spans="2:3">
      <c r="B1771" s="229"/>
      <c r="C1771" s="144"/>
    </row>
    <row r="1772" spans="2:3">
      <c r="B1772" s="229"/>
      <c r="C1772" s="144"/>
    </row>
    <row r="1773" spans="2:3">
      <c r="B1773" s="229"/>
      <c r="C1773" s="144"/>
    </row>
    <row r="1774" spans="2:3">
      <c r="B1774" s="229"/>
      <c r="C1774" s="144"/>
    </row>
    <row r="1775" spans="2:3">
      <c r="B1775" s="229"/>
      <c r="C1775" s="144"/>
    </row>
    <row r="1776" spans="2:3">
      <c r="B1776" s="229"/>
      <c r="C1776" s="144"/>
    </row>
    <row r="1777" spans="2:3">
      <c r="B1777" s="229"/>
      <c r="C1777" s="144"/>
    </row>
    <row r="1778" spans="2:3">
      <c r="B1778" s="229"/>
      <c r="C1778" s="144"/>
    </row>
    <row r="1779" spans="2:3">
      <c r="B1779" s="229"/>
      <c r="C1779" s="144"/>
    </row>
    <row r="1780" spans="2:3">
      <c r="B1780" s="229"/>
      <c r="C1780" s="144"/>
    </row>
    <row r="1781" spans="2:3">
      <c r="B1781" s="229"/>
      <c r="C1781" s="144"/>
    </row>
    <row r="1782" spans="2:3">
      <c r="B1782" s="229"/>
      <c r="C1782" s="144"/>
    </row>
    <row r="1783" spans="2:3">
      <c r="B1783" s="229"/>
      <c r="C1783" s="144"/>
    </row>
    <row r="1784" spans="2:3">
      <c r="B1784" s="229"/>
      <c r="C1784" s="144"/>
    </row>
    <row r="1785" spans="2:3">
      <c r="B1785" s="229"/>
      <c r="C1785" s="144"/>
    </row>
    <row r="1786" spans="2:3">
      <c r="B1786" s="229"/>
      <c r="C1786" s="144"/>
    </row>
    <row r="1787" spans="2:3">
      <c r="B1787" s="229"/>
      <c r="C1787" s="144"/>
    </row>
    <row r="1788" spans="2:3">
      <c r="B1788" s="229"/>
      <c r="C1788" s="144"/>
    </row>
    <row r="1789" spans="2:3">
      <c r="B1789" s="229"/>
      <c r="C1789" s="144"/>
    </row>
    <row r="1790" spans="2:3">
      <c r="B1790" s="229"/>
      <c r="C1790" s="144"/>
    </row>
    <row r="1791" spans="2:3">
      <c r="B1791" s="229"/>
      <c r="C1791" s="144"/>
    </row>
    <row r="1792" spans="2:3">
      <c r="B1792" s="229"/>
      <c r="C1792" s="144"/>
    </row>
    <row r="1793" spans="2:3">
      <c r="B1793" s="229"/>
      <c r="C1793" s="144"/>
    </row>
    <row r="1794" spans="2:3">
      <c r="B1794" s="229"/>
      <c r="C1794" s="144"/>
    </row>
    <row r="1795" spans="2:3">
      <c r="B1795" s="229"/>
      <c r="C1795" s="144"/>
    </row>
    <row r="1796" spans="2:3">
      <c r="B1796" s="229"/>
      <c r="C1796" s="144"/>
    </row>
    <row r="1797" spans="2:3">
      <c r="B1797" s="229"/>
      <c r="C1797" s="144"/>
    </row>
    <row r="1798" spans="2:3">
      <c r="B1798" s="229"/>
      <c r="C1798" s="144"/>
    </row>
    <row r="1799" spans="2:3">
      <c r="B1799" s="229"/>
      <c r="C1799" s="144"/>
    </row>
    <row r="1800" spans="2:3">
      <c r="B1800" s="229"/>
      <c r="C1800" s="144"/>
    </row>
    <row r="1801" spans="2:3">
      <c r="B1801" s="229"/>
      <c r="C1801" s="144"/>
    </row>
    <row r="1802" spans="2:3">
      <c r="B1802" s="229"/>
      <c r="C1802" s="144"/>
    </row>
    <row r="1803" spans="2:3">
      <c r="B1803" s="229"/>
      <c r="C1803" s="144"/>
    </row>
    <row r="1804" spans="2:3">
      <c r="B1804" s="229"/>
      <c r="C1804" s="144"/>
    </row>
    <row r="1805" spans="2:3">
      <c r="B1805" s="229"/>
      <c r="C1805" s="144"/>
    </row>
    <row r="1806" spans="2:3">
      <c r="B1806" s="229"/>
      <c r="C1806" s="144"/>
    </row>
    <row r="1807" spans="2:3">
      <c r="B1807" s="229"/>
      <c r="C1807" s="144"/>
    </row>
    <row r="1808" spans="2:3">
      <c r="B1808" s="229"/>
      <c r="C1808" s="144"/>
    </row>
    <row r="1809" spans="2:3">
      <c r="B1809" s="229"/>
      <c r="C1809" s="144"/>
    </row>
    <row r="1810" spans="2:3">
      <c r="B1810" s="229"/>
      <c r="C1810" s="144"/>
    </row>
    <row r="1811" spans="2:3">
      <c r="B1811" s="229"/>
      <c r="C1811" s="144"/>
    </row>
    <row r="1812" spans="2:3">
      <c r="B1812" s="229"/>
      <c r="C1812" s="144"/>
    </row>
    <row r="1813" spans="2:3">
      <c r="B1813" s="229"/>
      <c r="C1813" s="144"/>
    </row>
    <row r="1814" spans="2:3">
      <c r="B1814" s="229"/>
      <c r="C1814" s="144"/>
    </row>
    <row r="1815" spans="2:3">
      <c r="B1815" s="229"/>
      <c r="C1815" s="144"/>
    </row>
    <row r="1816" spans="2:3">
      <c r="B1816" s="229"/>
      <c r="C1816" s="144"/>
    </row>
    <row r="1817" spans="2:3">
      <c r="B1817" s="229"/>
      <c r="C1817" s="144"/>
    </row>
    <row r="1818" spans="2:3">
      <c r="B1818" s="229"/>
      <c r="C1818" s="144"/>
    </row>
    <row r="1819" spans="2:3">
      <c r="B1819" s="229"/>
      <c r="C1819" s="144"/>
    </row>
    <row r="1820" spans="2:3">
      <c r="B1820" s="229"/>
      <c r="C1820" s="144"/>
    </row>
    <row r="1821" spans="2:3">
      <c r="B1821" s="229"/>
      <c r="C1821" s="144"/>
    </row>
    <row r="1822" spans="2:3">
      <c r="B1822" s="229"/>
      <c r="C1822" s="144"/>
    </row>
    <row r="1823" spans="2:3">
      <c r="B1823" s="229"/>
      <c r="C1823" s="144"/>
    </row>
    <row r="1824" spans="2:3">
      <c r="B1824" s="229"/>
      <c r="C1824" s="144"/>
    </row>
    <row r="1825" spans="2:3">
      <c r="B1825" s="229"/>
      <c r="C1825" s="144"/>
    </row>
    <row r="1826" spans="2:3">
      <c r="B1826" s="229"/>
      <c r="C1826" s="144"/>
    </row>
    <row r="1827" spans="2:3">
      <c r="B1827" s="229"/>
      <c r="C1827" s="144"/>
    </row>
    <row r="1828" spans="2:3">
      <c r="B1828" s="229"/>
      <c r="C1828" s="144"/>
    </row>
    <row r="1829" spans="2:3">
      <c r="B1829" s="229"/>
      <c r="C1829" s="144"/>
    </row>
    <row r="1830" spans="2:3">
      <c r="B1830" s="229"/>
      <c r="C1830" s="144"/>
    </row>
    <row r="1831" spans="2:3">
      <c r="B1831" s="229"/>
      <c r="C1831" s="144"/>
    </row>
    <row r="1832" spans="2:3">
      <c r="B1832" s="229"/>
      <c r="C1832" s="144"/>
    </row>
    <row r="1833" spans="2:3">
      <c r="B1833" s="229"/>
      <c r="C1833" s="144"/>
    </row>
    <row r="1834" spans="2:3">
      <c r="B1834" s="229"/>
      <c r="C1834" s="144"/>
    </row>
    <row r="1835" spans="2:3">
      <c r="B1835" s="229"/>
      <c r="C1835" s="144"/>
    </row>
    <row r="1836" spans="2:3">
      <c r="B1836" s="229"/>
      <c r="C1836" s="144"/>
    </row>
    <row r="1837" spans="2:3">
      <c r="B1837" s="229"/>
      <c r="C1837" s="144"/>
    </row>
    <row r="1838" spans="2:3">
      <c r="B1838" s="229"/>
      <c r="C1838" s="144"/>
    </row>
    <row r="1839" spans="2:3">
      <c r="B1839" s="229"/>
      <c r="C1839" s="144"/>
    </row>
    <row r="1840" spans="2:3">
      <c r="B1840" s="229"/>
      <c r="C1840" s="144"/>
    </row>
    <row r="1841" spans="2:3">
      <c r="B1841" s="229"/>
      <c r="C1841" s="144"/>
    </row>
    <row r="1842" spans="2:3">
      <c r="B1842" s="229"/>
      <c r="C1842" s="144"/>
    </row>
    <row r="1843" spans="2:3">
      <c r="B1843" s="229"/>
      <c r="C1843" s="144"/>
    </row>
    <row r="1844" spans="2:3">
      <c r="B1844" s="229"/>
      <c r="C1844" s="144"/>
    </row>
    <row r="1845" spans="2:3">
      <c r="B1845" s="229"/>
      <c r="C1845" s="144"/>
    </row>
    <row r="1846" spans="2:3">
      <c r="B1846" s="229"/>
      <c r="C1846" s="144"/>
    </row>
    <row r="1847" spans="2:3">
      <c r="B1847" s="229"/>
      <c r="C1847" s="144"/>
    </row>
    <row r="1848" spans="2:3">
      <c r="B1848" s="229"/>
      <c r="C1848" s="144"/>
    </row>
    <row r="1849" spans="2:3">
      <c r="B1849" s="229"/>
      <c r="C1849" s="144"/>
    </row>
    <row r="1850" spans="2:3">
      <c r="B1850" s="229"/>
      <c r="C1850" s="144"/>
    </row>
    <row r="1851" spans="2:3">
      <c r="B1851" s="229"/>
      <c r="C1851" s="144"/>
    </row>
    <row r="1852" spans="2:3">
      <c r="B1852" s="229"/>
      <c r="C1852" s="144"/>
    </row>
    <row r="1853" spans="2:3">
      <c r="B1853" s="229"/>
      <c r="C1853" s="144"/>
    </row>
    <row r="1854" spans="2:3">
      <c r="B1854" s="229"/>
      <c r="C1854" s="144"/>
    </row>
    <row r="1855" spans="2:3">
      <c r="B1855" s="229"/>
      <c r="C1855" s="144"/>
    </row>
    <row r="1856" spans="2:3">
      <c r="B1856" s="229"/>
      <c r="C1856" s="144"/>
    </row>
    <row r="1857" spans="2:3">
      <c r="B1857" s="229"/>
      <c r="C1857" s="144"/>
    </row>
    <row r="1858" spans="2:3">
      <c r="B1858" s="229"/>
      <c r="C1858" s="144"/>
    </row>
    <row r="1859" spans="2:3">
      <c r="B1859" s="229"/>
      <c r="C1859" s="144"/>
    </row>
    <row r="1860" spans="2:3">
      <c r="B1860" s="229"/>
      <c r="C1860" s="144"/>
    </row>
    <row r="1861" spans="2:3">
      <c r="B1861" s="229"/>
      <c r="C1861" s="144"/>
    </row>
    <row r="1862" spans="2:3">
      <c r="B1862" s="229"/>
      <c r="C1862" s="144"/>
    </row>
    <row r="1863" spans="2:3">
      <c r="B1863" s="229"/>
      <c r="C1863" s="144"/>
    </row>
    <row r="1864" spans="2:3">
      <c r="B1864" s="229"/>
      <c r="C1864" s="144"/>
    </row>
    <row r="1865" spans="2:3">
      <c r="B1865" s="229"/>
      <c r="C1865" s="144"/>
    </row>
    <row r="1866" spans="2:3">
      <c r="B1866" s="229"/>
      <c r="C1866" s="144"/>
    </row>
    <row r="1867" spans="2:3">
      <c r="B1867" s="229"/>
      <c r="C1867" s="144"/>
    </row>
    <row r="1868" spans="2:3">
      <c r="B1868" s="229"/>
      <c r="C1868" s="144"/>
    </row>
    <row r="1869" spans="2:3">
      <c r="B1869" s="229"/>
      <c r="C1869" s="144"/>
    </row>
    <row r="1870" spans="2:3">
      <c r="B1870" s="229"/>
      <c r="C1870" s="144"/>
    </row>
    <row r="1871" spans="2:3">
      <c r="B1871" s="229"/>
      <c r="C1871" s="144"/>
    </row>
    <row r="1872" spans="2:3">
      <c r="B1872" s="229"/>
      <c r="C1872" s="144"/>
    </row>
    <row r="1873" spans="2:3">
      <c r="B1873" s="229"/>
      <c r="C1873" s="144"/>
    </row>
    <row r="1874" spans="2:3">
      <c r="B1874" s="229"/>
      <c r="C1874" s="144"/>
    </row>
    <row r="1875" spans="2:3">
      <c r="B1875" s="229"/>
      <c r="C1875" s="144"/>
    </row>
    <row r="1876" spans="2:3">
      <c r="B1876" s="229"/>
      <c r="C1876" s="144"/>
    </row>
    <row r="1877" spans="2:3">
      <c r="B1877" s="229"/>
      <c r="C1877" s="144"/>
    </row>
    <row r="1878" spans="2:3">
      <c r="B1878" s="229"/>
      <c r="C1878" s="144"/>
    </row>
    <row r="1879" spans="2:3">
      <c r="B1879" s="229"/>
      <c r="C1879" s="144"/>
    </row>
    <row r="1880" spans="2:3">
      <c r="B1880" s="229"/>
      <c r="C1880" s="144"/>
    </row>
    <row r="1881" spans="2:3">
      <c r="B1881" s="229"/>
      <c r="C1881" s="144"/>
    </row>
    <row r="1882" spans="2:3">
      <c r="B1882" s="229"/>
      <c r="C1882" s="144"/>
    </row>
    <row r="1883" spans="2:3">
      <c r="B1883" s="229"/>
      <c r="C1883" s="144"/>
    </row>
    <row r="1884" spans="2:3">
      <c r="B1884" s="229"/>
      <c r="C1884" s="144"/>
    </row>
    <row r="1885" spans="2:3">
      <c r="B1885" s="229"/>
      <c r="C1885" s="144"/>
    </row>
    <row r="1886" spans="2:3">
      <c r="B1886" s="229"/>
      <c r="C1886" s="144"/>
    </row>
    <row r="1887" spans="2:3">
      <c r="B1887" s="229"/>
      <c r="C1887" s="144"/>
    </row>
    <row r="1888" spans="2:3">
      <c r="B1888" s="229"/>
      <c r="C1888" s="144"/>
    </row>
    <row r="1889" spans="2:3">
      <c r="B1889" s="229"/>
      <c r="C1889" s="144"/>
    </row>
    <row r="1890" spans="2:3">
      <c r="B1890" s="229"/>
      <c r="C1890" s="144"/>
    </row>
    <row r="1891" spans="2:3">
      <c r="B1891" s="229"/>
      <c r="C1891" s="144"/>
    </row>
    <row r="1892" spans="2:3">
      <c r="B1892" s="229"/>
      <c r="C1892" s="144"/>
    </row>
    <row r="1893" spans="2:3">
      <c r="B1893" s="229"/>
      <c r="C1893" s="144"/>
    </row>
    <row r="1894" spans="2:3">
      <c r="B1894" s="229"/>
      <c r="C1894" s="144"/>
    </row>
    <row r="1895" spans="2:3">
      <c r="B1895" s="229"/>
      <c r="C1895" s="144"/>
    </row>
    <row r="1896" spans="2:3">
      <c r="B1896" s="229"/>
      <c r="C1896" s="144"/>
    </row>
    <row r="1897" spans="2:3">
      <c r="B1897" s="229"/>
      <c r="C1897" s="144"/>
    </row>
    <row r="1898" spans="2:3">
      <c r="B1898" s="229"/>
      <c r="C1898" s="144"/>
    </row>
    <row r="1899" spans="2:3">
      <c r="B1899" s="229"/>
      <c r="C1899" s="144"/>
    </row>
    <row r="1900" spans="2:3">
      <c r="B1900" s="229"/>
      <c r="C1900" s="144"/>
    </row>
    <row r="1901" spans="2:3">
      <c r="B1901" s="229"/>
      <c r="C1901" s="144"/>
    </row>
    <row r="1902" spans="2:3">
      <c r="B1902" s="229"/>
      <c r="C1902" s="144"/>
    </row>
    <row r="1903" spans="2:3">
      <c r="B1903" s="229"/>
      <c r="C1903" s="144"/>
    </row>
    <row r="1904" spans="2:3">
      <c r="B1904" s="229"/>
      <c r="C1904" s="144"/>
    </row>
    <row r="1905" spans="2:3">
      <c r="B1905" s="229"/>
      <c r="C1905" s="144"/>
    </row>
    <row r="1906" spans="2:3">
      <c r="B1906" s="229"/>
      <c r="C1906" s="144"/>
    </row>
    <row r="1907" spans="2:3">
      <c r="B1907" s="229"/>
      <c r="C1907" s="144"/>
    </row>
    <row r="1908" spans="2:3">
      <c r="B1908" s="229"/>
      <c r="C1908" s="144"/>
    </row>
    <row r="1909" spans="2:3">
      <c r="B1909" s="229"/>
      <c r="C1909" s="144"/>
    </row>
    <row r="1910" spans="2:3">
      <c r="B1910" s="229"/>
      <c r="C1910" s="144"/>
    </row>
    <row r="1911" spans="2:3">
      <c r="B1911" s="229"/>
      <c r="C1911" s="144"/>
    </row>
    <row r="1912" spans="2:3">
      <c r="B1912" s="229"/>
      <c r="C1912" s="144"/>
    </row>
    <row r="1913" spans="2:3">
      <c r="B1913" s="229"/>
      <c r="C1913" s="144"/>
    </row>
    <row r="1914" spans="2:3">
      <c r="B1914" s="229"/>
      <c r="C1914" s="144"/>
    </row>
    <row r="1915" spans="2:3">
      <c r="B1915" s="229"/>
      <c r="C1915" s="144"/>
    </row>
    <row r="1916" spans="2:3">
      <c r="B1916" s="229"/>
      <c r="C1916" s="144"/>
    </row>
    <row r="1917" spans="2:3">
      <c r="B1917" s="229"/>
      <c r="C1917" s="144"/>
    </row>
    <row r="1918" spans="2:3">
      <c r="B1918" s="229"/>
      <c r="C1918" s="144"/>
    </row>
    <row r="1919" spans="2:3">
      <c r="B1919" s="229"/>
      <c r="C1919" s="144"/>
    </row>
    <row r="1920" spans="2:3">
      <c r="B1920" s="229"/>
      <c r="C1920" s="144"/>
    </row>
    <row r="1921" spans="2:3">
      <c r="B1921" s="229"/>
      <c r="C1921" s="144"/>
    </row>
    <row r="1922" spans="2:3">
      <c r="B1922" s="229"/>
      <c r="C1922" s="144"/>
    </row>
    <row r="1923" spans="2:3">
      <c r="B1923" s="229"/>
      <c r="C1923" s="144"/>
    </row>
    <row r="1924" spans="2:3">
      <c r="B1924" s="229"/>
      <c r="C1924" s="144"/>
    </row>
    <row r="1925" spans="2:3">
      <c r="B1925" s="229"/>
      <c r="C1925" s="144"/>
    </row>
    <row r="1926" spans="2:3">
      <c r="B1926" s="229"/>
      <c r="C1926" s="144"/>
    </row>
    <row r="1927" spans="2:3">
      <c r="B1927" s="229"/>
      <c r="C1927" s="144"/>
    </row>
    <row r="1928" spans="2:3">
      <c r="B1928" s="229"/>
      <c r="C1928" s="144"/>
    </row>
    <row r="1929" spans="2:3">
      <c r="B1929" s="229"/>
      <c r="C1929" s="144"/>
    </row>
    <row r="1930" spans="2:3">
      <c r="B1930" s="229"/>
      <c r="C1930" s="144"/>
    </row>
    <row r="1931" spans="2:3">
      <c r="B1931" s="229"/>
      <c r="C1931" s="144"/>
    </row>
    <row r="1932" spans="2:3">
      <c r="B1932" s="229"/>
      <c r="C1932" s="144"/>
    </row>
    <row r="1933" spans="2:3">
      <c r="B1933" s="229"/>
      <c r="C1933" s="144"/>
    </row>
    <row r="1934" spans="2:3">
      <c r="B1934" s="229"/>
      <c r="C1934" s="144"/>
    </row>
    <row r="1935" spans="2:3">
      <c r="B1935" s="229"/>
      <c r="C1935" s="144"/>
    </row>
    <row r="1936" spans="2:3">
      <c r="B1936" s="229"/>
      <c r="C1936" s="144"/>
    </row>
    <row r="1937" spans="2:3">
      <c r="B1937" s="229"/>
      <c r="C1937" s="144"/>
    </row>
    <row r="1938" spans="2:3">
      <c r="B1938" s="229"/>
      <c r="C1938" s="144"/>
    </row>
    <row r="1939" spans="2:3">
      <c r="B1939" s="229"/>
      <c r="C1939" s="144"/>
    </row>
    <row r="1940" spans="2:3">
      <c r="B1940" s="229"/>
      <c r="C1940" s="144"/>
    </row>
    <row r="1941" spans="2:3">
      <c r="B1941" s="229"/>
      <c r="C1941" s="144"/>
    </row>
    <row r="1942" spans="2:3">
      <c r="B1942" s="229"/>
      <c r="C1942" s="144"/>
    </row>
    <row r="1943" spans="2:3">
      <c r="B1943" s="229"/>
      <c r="C1943" s="144"/>
    </row>
    <row r="1944" spans="2:3">
      <c r="B1944" s="229"/>
      <c r="C1944" s="144"/>
    </row>
    <row r="1945" spans="2:3">
      <c r="B1945" s="229"/>
      <c r="C1945" s="144"/>
    </row>
    <row r="1946" spans="2:3">
      <c r="B1946" s="229"/>
      <c r="C1946" s="144"/>
    </row>
    <row r="1947" spans="2:3">
      <c r="B1947" s="229"/>
      <c r="C1947" s="144"/>
    </row>
    <row r="1948" spans="2:3">
      <c r="B1948" s="229"/>
      <c r="C1948" s="144"/>
    </row>
    <row r="1949" spans="2:3">
      <c r="B1949" s="229"/>
      <c r="C1949" s="144"/>
    </row>
    <row r="1950" spans="2:3">
      <c r="B1950" s="229"/>
      <c r="C1950" s="144"/>
    </row>
    <row r="1951" spans="2:3">
      <c r="B1951" s="229"/>
      <c r="C1951" s="144"/>
    </row>
    <row r="1952" spans="2:3">
      <c r="B1952" s="229"/>
      <c r="C1952" s="144"/>
    </row>
    <row r="1953" spans="2:3">
      <c r="B1953" s="229"/>
      <c r="C1953" s="144"/>
    </row>
    <row r="1954" spans="2:3">
      <c r="B1954" s="229"/>
      <c r="C1954" s="144"/>
    </row>
    <row r="1955" spans="2:3">
      <c r="B1955" s="229"/>
      <c r="C1955" s="144"/>
    </row>
    <row r="1956" spans="2:3">
      <c r="B1956" s="229"/>
      <c r="C1956" s="144"/>
    </row>
    <row r="1957" spans="2:3">
      <c r="B1957" s="229"/>
      <c r="C1957" s="144"/>
    </row>
    <row r="1958" spans="2:3">
      <c r="B1958" s="229"/>
      <c r="C1958" s="144"/>
    </row>
    <row r="1959" spans="2:3">
      <c r="B1959" s="229"/>
      <c r="C1959" s="144"/>
    </row>
    <row r="1960" spans="2:3">
      <c r="B1960" s="229"/>
      <c r="C1960" s="144"/>
    </row>
    <row r="1961" spans="2:3">
      <c r="B1961" s="229"/>
      <c r="C1961" s="144"/>
    </row>
    <row r="1962" spans="2:3">
      <c r="B1962" s="229"/>
      <c r="C1962" s="144"/>
    </row>
    <row r="1963" spans="2:3">
      <c r="B1963" s="229"/>
      <c r="C1963" s="144"/>
    </row>
    <row r="1964" spans="2:3">
      <c r="B1964" s="229"/>
      <c r="C1964" s="144"/>
    </row>
  </sheetData>
  <hyperlinks>
    <hyperlink ref="B2" location="'Report Requirements'!A1" display="Back to Report Requirements tab" xr:uid="{32EA8F6F-B70C-4C6F-B198-3C916F932DCE}"/>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03"/>
  <sheetViews>
    <sheetView zoomScaleNormal="100" workbookViewId="0">
      <pane ySplit="1" topLeftCell="A73" activePane="bottomLeft" state="frozen"/>
      <selection pane="bottomLeft" activeCell="P108" sqref="P108"/>
    </sheetView>
  </sheetViews>
  <sheetFormatPr defaultColWidth="9.140625" defaultRowHeight="12.75"/>
  <cols>
    <col min="1" max="1" width="5.7109375" style="144" customWidth="1"/>
    <col min="2" max="2" width="22.85546875" style="194" customWidth="1"/>
    <col min="3" max="3" width="12.140625" style="194" customWidth="1"/>
    <col min="4" max="4" width="13.5703125" style="194" customWidth="1"/>
    <col min="5" max="5" width="12.42578125" style="194" customWidth="1"/>
    <col min="6" max="8" width="13" style="194" customWidth="1"/>
    <col min="9" max="11" width="12.5703125" style="194" customWidth="1"/>
    <col min="12" max="13" width="12.85546875" style="194" customWidth="1"/>
    <col min="14" max="14" width="13" style="194" customWidth="1"/>
    <col min="15" max="15" width="13.7109375" style="194" customWidth="1"/>
    <col min="16" max="16" width="12.140625" style="194" customWidth="1"/>
    <col min="17" max="18" width="9.140625" style="144"/>
    <col min="19" max="19" width="41.28515625" style="144" customWidth="1"/>
    <col min="20" max="16384" width="9.140625" style="194"/>
  </cols>
  <sheetData>
    <row r="1" spans="2:16" ht="39.950000000000003" customHeight="1">
      <c r="B1" s="255" t="s">
        <v>1787</v>
      </c>
      <c r="C1" s="197"/>
      <c r="D1" s="197"/>
      <c r="E1" s="197"/>
      <c r="F1" s="197"/>
      <c r="G1" s="197"/>
      <c r="H1" s="197"/>
      <c r="I1" s="197"/>
      <c r="J1" s="197"/>
      <c r="K1" s="197"/>
      <c r="L1" s="197"/>
      <c r="M1" s="197"/>
      <c r="N1" s="211"/>
      <c r="O1" s="211"/>
      <c r="P1" s="212"/>
    </row>
    <row r="2" spans="2:16" ht="15" customHeight="1">
      <c r="B2" s="289" t="s">
        <v>63</v>
      </c>
      <c r="C2" s="189"/>
      <c r="D2" s="189"/>
      <c r="E2" s="189"/>
      <c r="F2" s="189"/>
      <c r="G2" s="189"/>
      <c r="H2" s="189"/>
      <c r="I2" s="189"/>
      <c r="J2" s="189"/>
      <c r="K2" s="189"/>
      <c r="L2" s="189"/>
      <c r="M2" s="189"/>
      <c r="N2" s="144"/>
      <c r="O2" s="144"/>
      <c r="P2" s="144"/>
    </row>
    <row r="3" spans="2:16" s="144" customFormat="1" ht="12" customHeight="1" thickBot="1"/>
    <row r="4" spans="2:16" ht="24.95" customHeight="1" thickBot="1">
      <c r="B4" s="213" t="s">
        <v>1788</v>
      </c>
      <c r="C4" s="214"/>
      <c r="D4" s="214"/>
      <c r="E4" s="214"/>
      <c r="F4" s="214"/>
      <c r="G4" s="214"/>
      <c r="H4" s="214"/>
      <c r="I4" s="214"/>
      <c r="J4" s="214"/>
      <c r="K4" s="214"/>
      <c r="L4" s="214"/>
      <c r="M4" s="214"/>
      <c r="N4" s="214"/>
      <c r="O4" s="214"/>
      <c r="P4" s="215"/>
    </row>
    <row r="5" spans="2:16" ht="39" thickBot="1">
      <c r="B5" s="71" t="s">
        <v>65</v>
      </c>
      <c r="C5" s="77" t="s">
        <v>165</v>
      </c>
      <c r="D5" s="77" t="s">
        <v>166</v>
      </c>
      <c r="E5" s="77" t="s">
        <v>167</v>
      </c>
      <c r="F5" s="77" t="s">
        <v>1789</v>
      </c>
      <c r="G5" s="77" t="s">
        <v>169</v>
      </c>
      <c r="H5" s="77" t="s">
        <v>170</v>
      </c>
      <c r="I5" s="77" t="s">
        <v>171</v>
      </c>
      <c r="J5" s="77" t="s">
        <v>172</v>
      </c>
      <c r="K5" s="77" t="s">
        <v>173</v>
      </c>
      <c r="L5" s="77" t="s">
        <v>174</v>
      </c>
      <c r="M5" s="77" t="s">
        <v>175</v>
      </c>
      <c r="N5" s="77" t="s">
        <v>176</v>
      </c>
      <c r="O5" s="77" t="s">
        <v>177</v>
      </c>
      <c r="P5" s="80" t="s">
        <v>158</v>
      </c>
    </row>
    <row r="6" spans="2:16">
      <c r="B6" s="192" t="s">
        <v>78</v>
      </c>
      <c r="C6" s="103">
        <v>255</v>
      </c>
      <c r="D6" s="103">
        <v>0</v>
      </c>
      <c r="E6" s="103" t="s">
        <v>80</v>
      </c>
      <c r="F6" s="103">
        <v>103</v>
      </c>
      <c r="G6" s="103">
        <v>20</v>
      </c>
      <c r="H6" s="103">
        <v>80</v>
      </c>
      <c r="I6" s="103">
        <v>795</v>
      </c>
      <c r="J6" s="103">
        <v>6</v>
      </c>
      <c r="K6" s="103" t="s">
        <v>80</v>
      </c>
      <c r="L6" s="103">
        <v>289</v>
      </c>
      <c r="M6" s="103">
        <v>802</v>
      </c>
      <c r="N6" s="103" t="s">
        <v>80</v>
      </c>
      <c r="O6" s="103">
        <v>8</v>
      </c>
      <c r="P6" s="109">
        <v>2364</v>
      </c>
    </row>
    <row r="7" spans="2:16">
      <c r="B7" s="192" t="s">
        <v>81</v>
      </c>
      <c r="C7" s="103">
        <v>1381</v>
      </c>
      <c r="D7" s="103">
        <v>0</v>
      </c>
      <c r="E7" s="103">
        <v>12</v>
      </c>
      <c r="F7" s="103">
        <v>554</v>
      </c>
      <c r="G7" s="103">
        <v>103</v>
      </c>
      <c r="H7" s="103">
        <v>197</v>
      </c>
      <c r="I7" s="103">
        <v>4098</v>
      </c>
      <c r="J7" s="103">
        <v>45</v>
      </c>
      <c r="K7" s="103">
        <v>29</v>
      </c>
      <c r="L7" s="103">
        <v>1770</v>
      </c>
      <c r="M7" s="103">
        <v>3021</v>
      </c>
      <c r="N7" s="103">
        <v>13</v>
      </c>
      <c r="O7" s="103">
        <v>15</v>
      </c>
      <c r="P7" s="110">
        <v>11238</v>
      </c>
    </row>
    <row r="8" spans="2:16">
      <c r="B8" s="192" t="s">
        <v>82</v>
      </c>
      <c r="C8" s="103">
        <v>570</v>
      </c>
      <c r="D8" s="103">
        <v>0</v>
      </c>
      <c r="E8" s="103" t="s">
        <v>80</v>
      </c>
      <c r="F8" s="103">
        <v>171</v>
      </c>
      <c r="G8" s="103">
        <v>15</v>
      </c>
      <c r="H8" s="103">
        <v>56</v>
      </c>
      <c r="I8" s="103">
        <v>1345</v>
      </c>
      <c r="J8" s="103">
        <v>14</v>
      </c>
      <c r="K8" s="103">
        <v>20</v>
      </c>
      <c r="L8" s="103">
        <v>714</v>
      </c>
      <c r="M8" s="103">
        <v>1282</v>
      </c>
      <c r="N8" s="103" t="s">
        <v>80</v>
      </c>
      <c r="O8" s="103">
        <v>13</v>
      </c>
      <c r="P8" s="110">
        <v>4206</v>
      </c>
    </row>
    <row r="9" spans="2:16">
      <c r="B9" s="192" t="s">
        <v>83</v>
      </c>
      <c r="C9" s="103">
        <v>260</v>
      </c>
      <c r="D9" s="103">
        <v>0</v>
      </c>
      <c r="E9" s="103">
        <v>0</v>
      </c>
      <c r="F9" s="103">
        <v>94</v>
      </c>
      <c r="G9" s="103">
        <v>14</v>
      </c>
      <c r="H9" s="103">
        <v>14</v>
      </c>
      <c r="I9" s="103">
        <v>966</v>
      </c>
      <c r="J9" s="103" t="s">
        <v>80</v>
      </c>
      <c r="K9" s="103">
        <v>8</v>
      </c>
      <c r="L9" s="103">
        <v>364</v>
      </c>
      <c r="M9" s="103">
        <v>977</v>
      </c>
      <c r="N9" s="103" t="s">
        <v>80</v>
      </c>
      <c r="O9" s="103" t="s">
        <v>80</v>
      </c>
      <c r="P9" s="110">
        <v>2707</v>
      </c>
    </row>
    <row r="10" spans="2:16">
      <c r="B10" s="192" t="s">
        <v>84</v>
      </c>
      <c r="C10" s="103">
        <v>726</v>
      </c>
      <c r="D10" s="103" t="s">
        <v>80</v>
      </c>
      <c r="E10" s="103">
        <v>17</v>
      </c>
      <c r="F10" s="103">
        <v>88</v>
      </c>
      <c r="G10" s="103">
        <v>23</v>
      </c>
      <c r="H10" s="103">
        <v>148</v>
      </c>
      <c r="I10" s="103">
        <v>842</v>
      </c>
      <c r="J10" s="103">
        <v>134</v>
      </c>
      <c r="K10" s="103">
        <v>8</v>
      </c>
      <c r="L10" s="103">
        <v>301</v>
      </c>
      <c r="M10" s="103">
        <v>749</v>
      </c>
      <c r="N10" s="103" t="s">
        <v>80</v>
      </c>
      <c r="O10" s="103" t="s">
        <v>80</v>
      </c>
      <c r="P10" s="110">
        <v>3042</v>
      </c>
    </row>
    <row r="11" spans="2:16">
      <c r="B11" s="192" t="s">
        <v>85</v>
      </c>
      <c r="C11" s="103">
        <v>273</v>
      </c>
      <c r="D11" s="103">
        <v>0</v>
      </c>
      <c r="E11" s="103" t="s">
        <v>80</v>
      </c>
      <c r="F11" s="103">
        <v>78</v>
      </c>
      <c r="G11" s="103">
        <v>24</v>
      </c>
      <c r="H11" s="103">
        <v>64</v>
      </c>
      <c r="I11" s="103">
        <v>1162</v>
      </c>
      <c r="J11" s="103">
        <v>20</v>
      </c>
      <c r="K11" s="103">
        <v>11</v>
      </c>
      <c r="L11" s="103">
        <v>386</v>
      </c>
      <c r="M11" s="103">
        <v>1703</v>
      </c>
      <c r="N11" s="103" t="s">
        <v>80</v>
      </c>
      <c r="O11" s="103">
        <v>7</v>
      </c>
      <c r="P11" s="110">
        <v>3732</v>
      </c>
    </row>
    <row r="12" spans="2:16">
      <c r="B12" s="192" t="s">
        <v>86</v>
      </c>
      <c r="C12" s="103">
        <v>902</v>
      </c>
      <c r="D12" s="103">
        <v>0</v>
      </c>
      <c r="E12" s="103" t="s">
        <v>80</v>
      </c>
      <c r="F12" s="103">
        <v>373</v>
      </c>
      <c r="G12" s="103">
        <v>19</v>
      </c>
      <c r="H12" s="103">
        <v>164</v>
      </c>
      <c r="I12" s="103">
        <v>1604</v>
      </c>
      <c r="J12" s="103">
        <v>7</v>
      </c>
      <c r="K12" s="103" t="s">
        <v>80</v>
      </c>
      <c r="L12" s="103">
        <v>349</v>
      </c>
      <c r="M12" s="103">
        <v>1445</v>
      </c>
      <c r="N12" s="103">
        <v>6</v>
      </c>
      <c r="O12" s="103" t="s">
        <v>80</v>
      </c>
      <c r="P12" s="110">
        <v>4879</v>
      </c>
    </row>
    <row r="13" spans="2:16">
      <c r="B13" s="192" t="s">
        <v>87</v>
      </c>
      <c r="C13" s="103">
        <v>909</v>
      </c>
      <c r="D13" s="103" t="s">
        <v>80</v>
      </c>
      <c r="E13" s="103">
        <v>17</v>
      </c>
      <c r="F13" s="103">
        <v>195</v>
      </c>
      <c r="G13" s="103">
        <v>33</v>
      </c>
      <c r="H13" s="103">
        <v>82</v>
      </c>
      <c r="I13" s="103">
        <v>1891</v>
      </c>
      <c r="J13" s="103">
        <v>153</v>
      </c>
      <c r="K13" s="103">
        <v>11</v>
      </c>
      <c r="L13" s="103">
        <v>520</v>
      </c>
      <c r="M13" s="103">
        <v>1990</v>
      </c>
      <c r="N13" s="103" t="s">
        <v>80</v>
      </c>
      <c r="O13" s="103">
        <v>10</v>
      </c>
      <c r="P13" s="110">
        <v>5816</v>
      </c>
    </row>
    <row r="14" spans="2:16">
      <c r="B14" s="192" t="s">
        <v>88</v>
      </c>
      <c r="C14" s="103">
        <v>1001</v>
      </c>
      <c r="D14" s="103">
        <v>0</v>
      </c>
      <c r="E14" s="103">
        <v>0</v>
      </c>
      <c r="F14" s="103">
        <v>165</v>
      </c>
      <c r="G14" s="103">
        <v>24</v>
      </c>
      <c r="H14" s="103">
        <v>87</v>
      </c>
      <c r="I14" s="103">
        <v>2018</v>
      </c>
      <c r="J14" s="103">
        <v>8</v>
      </c>
      <c r="K14" s="103">
        <v>17</v>
      </c>
      <c r="L14" s="103">
        <v>522</v>
      </c>
      <c r="M14" s="103">
        <v>2632</v>
      </c>
      <c r="N14" s="103" t="s">
        <v>80</v>
      </c>
      <c r="O14" s="103" t="s">
        <v>80</v>
      </c>
      <c r="P14" s="110">
        <v>6484</v>
      </c>
    </row>
    <row r="15" spans="2:16">
      <c r="B15" s="192">
        <v>10</v>
      </c>
      <c r="C15" s="103">
        <v>1513</v>
      </c>
      <c r="D15" s="103">
        <v>0</v>
      </c>
      <c r="E15" s="103" t="s">
        <v>80</v>
      </c>
      <c r="F15" s="103">
        <v>255</v>
      </c>
      <c r="G15" s="103">
        <v>53</v>
      </c>
      <c r="H15" s="103">
        <v>244</v>
      </c>
      <c r="I15" s="103">
        <v>2820</v>
      </c>
      <c r="J15" s="103">
        <v>36</v>
      </c>
      <c r="K15" s="103">
        <v>18</v>
      </c>
      <c r="L15" s="103">
        <v>807</v>
      </c>
      <c r="M15" s="103">
        <v>3974</v>
      </c>
      <c r="N15" s="103" t="s">
        <v>79</v>
      </c>
      <c r="O15" s="103">
        <v>14</v>
      </c>
      <c r="P15" s="110">
        <v>9746</v>
      </c>
    </row>
    <row r="16" spans="2:16">
      <c r="B16" s="192">
        <v>11</v>
      </c>
      <c r="C16" s="103">
        <v>2129</v>
      </c>
      <c r="D16" s="103">
        <v>0</v>
      </c>
      <c r="E16" s="103">
        <v>22</v>
      </c>
      <c r="F16" s="103">
        <v>353</v>
      </c>
      <c r="G16" s="103">
        <v>48</v>
      </c>
      <c r="H16" s="103">
        <v>393</v>
      </c>
      <c r="I16" s="103">
        <v>2099</v>
      </c>
      <c r="J16" s="103">
        <v>78</v>
      </c>
      <c r="K16" s="103">
        <v>24</v>
      </c>
      <c r="L16" s="103">
        <v>653</v>
      </c>
      <c r="M16" s="103">
        <v>2673</v>
      </c>
      <c r="N16" s="103" t="s">
        <v>80</v>
      </c>
      <c r="O16" s="103" t="s">
        <v>79</v>
      </c>
      <c r="P16" s="110">
        <v>8489</v>
      </c>
    </row>
    <row r="17" spans="2:16">
      <c r="B17" s="192">
        <v>12</v>
      </c>
      <c r="C17" s="103">
        <v>1046</v>
      </c>
      <c r="D17" s="103">
        <v>0</v>
      </c>
      <c r="E17" s="103" t="s">
        <v>80</v>
      </c>
      <c r="F17" s="103">
        <v>390</v>
      </c>
      <c r="G17" s="103">
        <v>34</v>
      </c>
      <c r="H17" s="103">
        <v>303</v>
      </c>
      <c r="I17" s="103">
        <v>1480</v>
      </c>
      <c r="J17" s="103">
        <v>315</v>
      </c>
      <c r="K17" s="103">
        <v>7</v>
      </c>
      <c r="L17" s="103">
        <v>384</v>
      </c>
      <c r="M17" s="103">
        <v>1577</v>
      </c>
      <c r="N17" s="103">
        <v>6</v>
      </c>
      <c r="O17" s="103" t="s">
        <v>80</v>
      </c>
      <c r="P17" s="110">
        <v>5546</v>
      </c>
    </row>
    <row r="18" spans="2:16">
      <c r="B18" s="192">
        <v>13</v>
      </c>
      <c r="C18" s="103">
        <v>973</v>
      </c>
      <c r="D18" s="103">
        <v>0</v>
      </c>
      <c r="E18" s="103" t="s">
        <v>80</v>
      </c>
      <c r="F18" s="103">
        <v>295</v>
      </c>
      <c r="G18" s="103">
        <v>16</v>
      </c>
      <c r="H18" s="103">
        <v>102</v>
      </c>
      <c r="I18" s="103">
        <v>1109</v>
      </c>
      <c r="J18" s="103">
        <v>17</v>
      </c>
      <c r="K18" s="103">
        <v>6</v>
      </c>
      <c r="L18" s="103">
        <v>349</v>
      </c>
      <c r="M18" s="103">
        <v>804</v>
      </c>
      <c r="N18" s="103" t="s">
        <v>80</v>
      </c>
      <c r="O18" s="103">
        <v>7</v>
      </c>
      <c r="P18" s="110">
        <v>3682</v>
      </c>
    </row>
    <row r="19" spans="2:16">
      <c r="B19" s="192">
        <v>14</v>
      </c>
      <c r="C19" s="103">
        <v>588</v>
      </c>
      <c r="D19" s="103">
        <v>0</v>
      </c>
      <c r="E19" s="103" t="s">
        <v>80</v>
      </c>
      <c r="F19" s="103">
        <v>153</v>
      </c>
      <c r="G19" s="103">
        <v>17</v>
      </c>
      <c r="H19" s="103">
        <v>270</v>
      </c>
      <c r="I19" s="103">
        <v>1470</v>
      </c>
      <c r="J19" s="103">
        <v>28</v>
      </c>
      <c r="K19" s="103">
        <v>9</v>
      </c>
      <c r="L19" s="103">
        <v>387</v>
      </c>
      <c r="M19" s="103">
        <v>982</v>
      </c>
      <c r="N19" s="103" t="s">
        <v>80</v>
      </c>
      <c r="O19" s="103" t="s">
        <v>80</v>
      </c>
      <c r="P19" s="110">
        <v>3910</v>
      </c>
    </row>
    <row r="20" spans="2:16">
      <c r="B20" s="192">
        <v>15</v>
      </c>
      <c r="C20" s="103">
        <v>1315</v>
      </c>
      <c r="D20" s="103">
        <v>0</v>
      </c>
      <c r="E20" s="103" t="s">
        <v>80</v>
      </c>
      <c r="F20" s="103">
        <v>227</v>
      </c>
      <c r="G20" s="103">
        <v>45</v>
      </c>
      <c r="H20" s="103">
        <v>195</v>
      </c>
      <c r="I20" s="103">
        <v>2148</v>
      </c>
      <c r="J20" s="103">
        <v>120</v>
      </c>
      <c r="K20" s="103">
        <v>22</v>
      </c>
      <c r="L20" s="103">
        <v>1006</v>
      </c>
      <c r="M20" s="103">
        <v>2129</v>
      </c>
      <c r="N20" s="103" t="s">
        <v>80</v>
      </c>
      <c r="O20" s="103">
        <v>8</v>
      </c>
      <c r="P20" s="110">
        <v>7224</v>
      </c>
    </row>
    <row r="21" spans="2:16">
      <c r="B21" s="192">
        <v>16</v>
      </c>
      <c r="C21" s="103">
        <v>105</v>
      </c>
      <c r="D21" s="103">
        <v>0</v>
      </c>
      <c r="E21" s="103">
        <v>0</v>
      </c>
      <c r="F21" s="103">
        <v>52</v>
      </c>
      <c r="G21" s="103" t="s">
        <v>80</v>
      </c>
      <c r="H21" s="103">
        <v>21</v>
      </c>
      <c r="I21" s="103">
        <v>577</v>
      </c>
      <c r="J21" s="103" t="s">
        <v>80</v>
      </c>
      <c r="K21" s="103">
        <v>0</v>
      </c>
      <c r="L21" s="103">
        <v>84</v>
      </c>
      <c r="M21" s="103">
        <v>399</v>
      </c>
      <c r="N21" s="103" t="s">
        <v>80</v>
      </c>
      <c r="O21" s="103" t="s">
        <v>80</v>
      </c>
      <c r="P21" s="110">
        <v>1250</v>
      </c>
    </row>
    <row r="22" spans="2:16">
      <c r="B22" s="192">
        <v>17</v>
      </c>
      <c r="C22" s="103">
        <v>478</v>
      </c>
      <c r="D22" s="103">
        <v>0</v>
      </c>
      <c r="E22" s="103" t="s">
        <v>80</v>
      </c>
      <c r="F22" s="103">
        <v>156</v>
      </c>
      <c r="G22" s="103">
        <v>12</v>
      </c>
      <c r="H22" s="103">
        <v>98</v>
      </c>
      <c r="I22" s="103">
        <v>1328</v>
      </c>
      <c r="J22" s="103">
        <v>99</v>
      </c>
      <c r="K22" s="103">
        <v>11</v>
      </c>
      <c r="L22" s="103">
        <v>279</v>
      </c>
      <c r="M22" s="103">
        <v>1142</v>
      </c>
      <c r="N22" s="103" t="s">
        <v>80</v>
      </c>
      <c r="O22" s="103" t="s">
        <v>80</v>
      </c>
      <c r="P22" s="110">
        <v>3611</v>
      </c>
    </row>
    <row r="23" spans="2:16">
      <c r="B23" s="192">
        <v>18</v>
      </c>
      <c r="C23" s="103">
        <v>193</v>
      </c>
      <c r="D23" s="103">
        <v>0</v>
      </c>
      <c r="E23" s="103" t="s">
        <v>80</v>
      </c>
      <c r="F23" s="103">
        <v>129</v>
      </c>
      <c r="G23" s="103">
        <v>9</v>
      </c>
      <c r="H23" s="103">
        <v>23</v>
      </c>
      <c r="I23" s="103">
        <v>1063</v>
      </c>
      <c r="J23" s="103" t="s">
        <v>80</v>
      </c>
      <c r="K23" s="103">
        <v>14</v>
      </c>
      <c r="L23" s="103">
        <v>200</v>
      </c>
      <c r="M23" s="103">
        <v>726</v>
      </c>
      <c r="N23" s="103">
        <v>0</v>
      </c>
      <c r="O23" s="103" t="s">
        <v>80</v>
      </c>
      <c r="P23" s="110">
        <v>2365</v>
      </c>
    </row>
    <row r="24" spans="2:16">
      <c r="B24" s="192">
        <v>19</v>
      </c>
      <c r="C24" s="103">
        <v>890</v>
      </c>
      <c r="D24" s="103">
        <v>0</v>
      </c>
      <c r="E24" s="103">
        <v>15</v>
      </c>
      <c r="F24" s="103">
        <v>198</v>
      </c>
      <c r="G24" s="103">
        <v>28</v>
      </c>
      <c r="H24" s="103">
        <v>124</v>
      </c>
      <c r="I24" s="103">
        <v>1610</v>
      </c>
      <c r="J24" s="103">
        <v>24</v>
      </c>
      <c r="K24" s="103">
        <v>18</v>
      </c>
      <c r="L24" s="103">
        <v>359</v>
      </c>
      <c r="M24" s="103">
        <v>1459</v>
      </c>
      <c r="N24" s="103" t="s">
        <v>80</v>
      </c>
      <c r="O24" s="103" t="s">
        <v>80</v>
      </c>
      <c r="P24" s="110">
        <v>4733</v>
      </c>
    </row>
    <row r="25" spans="2:16">
      <c r="B25" s="192">
        <v>20</v>
      </c>
      <c r="C25" s="103">
        <v>893</v>
      </c>
      <c r="D25" s="103">
        <v>0</v>
      </c>
      <c r="E25" s="103" t="s">
        <v>80</v>
      </c>
      <c r="F25" s="103">
        <v>141</v>
      </c>
      <c r="G25" s="103">
        <v>99</v>
      </c>
      <c r="H25" s="103">
        <v>158</v>
      </c>
      <c r="I25" s="103">
        <v>2394</v>
      </c>
      <c r="J25" s="103">
        <v>25</v>
      </c>
      <c r="K25" s="103">
        <v>23</v>
      </c>
      <c r="L25" s="103">
        <v>618</v>
      </c>
      <c r="M25" s="103">
        <v>3286</v>
      </c>
      <c r="N25" s="103" t="s">
        <v>80</v>
      </c>
      <c r="O25" s="103">
        <v>19</v>
      </c>
      <c r="P25" s="110">
        <v>7663</v>
      </c>
    </row>
    <row r="26" spans="2:16">
      <c r="B26" s="192">
        <v>21</v>
      </c>
      <c r="C26" s="103">
        <v>1302</v>
      </c>
      <c r="D26" s="103">
        <v>0</v>
      </c>
      <c r="E26" s="103">
        <v>7</v>
      </c>
      <c r="F26" s="103">
        <v>224</v>
      </c>
      <c r="G26" s="103">
        <v>50</v>
      </c>
      <c r="H26" s="103">
        <v>271</v>
      </c>
      <c r="I26" s="103">
        <v>2245</v>
      </c>
      <c r="J26" s="103">
        <v>188</v>
      </c>
      <c r="K26" s="103">
        <v>21</v>
      </c>
      <c r="L26" s="103">
        <v>623</v>
      </c>
      <c r="M26" s="103">
        <v>2034</v>
      </c>
      <c r="N26" s="103">
        <v>7</v>
      </c>
      <c r="O26" s="103">
        <v>14</v>
      </c>
      <c r="P26" s="110">
        <v>6986</v>
      </c>
    </row>
    <row r="27" spans="2:16">
      <c r="B27" s="192">
        <v>22</v>
      </c>
      <c r="C27" s="103">
        <v>558</v>
      </c>
      <c r="D27" s="103">
        <v>0</v>
      </c>
      <c r="E27" s="103" t="s">
        <v>80</v>
      </c>
      <c r="F27" s="103">
        <v>174</v>
      </c>
      <c r="G27" s="103">
        <v>35</v>
      </c>
      <c r="H27" s="103">
        <v>103</v>
      </c>
      <c r="I27" s="103">
        <v>1828</v>
      </c>
      <c r="J27" s="103">
        <v>98</v>
      </c>
      <c r="K27" s="103">
        <v>21</v>
      </c>
      <c r="L27" s="103">
        <v>476</v>
      </c>
      <c r="M27" s="103">
        <v>2106</v>
      </c>
      <c r="N27" s="103">
        <v>7</v>
      </c>
      <c r="O27" s="103" t="s">
        <v>80</v>
      </c>
      <c r="P27" s="110">
        <v>5413</v>
      </c>
    </row>
    <row r="28" spans="2:16">
      <c r="B28" s="192">
        <v>23</v>
      </c>
      <c r="C28" s="103">
        <v>405</v>
      </c>
      <c r="D28" s="103">
        <v>0</v>
      </c>
      <c r="E28" s="103">
        <v>0</v>
      </c>
      <c r="F28" s="103">
        <v>96</v>
      </c>
      <c r="G28" s="103" t="s">
        <v>80</v>
      </c>
      <c r="H28" s="103">
        <v>74</v>
      </c>
      <c r="I28" s="103">
        <v>931</v>
      </c>
      <c r="J28" s="103">
        <v>89</v>
      </c>
      <c r="K28" s="103">
        <v>8</v>
      </c>
      <c r="L28" s="103">
        <v>168</v>
      </c>
      <c r="M28" s="103">
        <v>587</v>
      </c>
      <c r="N28" s="103" t="s">
        <v>80</v>
      </c>
      <c r="O28" s="103" t="s">
        <v>80</v>
      </c>
      <c r="P28" s="110">
        <v>2367</v>
      </c>
    </row>
    <row r="29" spans="2:16">
      <c r="B29" s="192">
        <v>24</v>
      </c>
      <c r="C29" s="103">
        <v>2117</v>
      </c>
      <c r="D29" s="103">
        <v>0</v>
      </c>
      <c r="E29" s="103">
        <v>20</v>
      </c>
      <c r="F29" s="103">
        <v>227</v>
      </c>
      <c r="G29" s="103">
        <v>84</v>
      </c>
      <c r="H29" s="103">
        <v>416</v>
      </c>
      <c r="I29" s="103">
        <v>2369</v>
      </c>
      <c r="J29" s="103">
        <v>262</v>
      </c>
      <c r="K29" s="103">
        <v>26</v>
      </c>
      <c r="L29" s="103">
        <v>936</v>
      </c>
      <c r="M29" s="103">
        <v>4358</v>
      </c>
      <c r="N29" s="103">
        <v>10</v>
      </c>
      <c r="O29" s="103">
        <v>22</v>
      </c>
      <c r="P29" s="110">
        <v>10847</v>
      </c>
    </row>
    <row r="30" spans="2:16">
      <c r="B30" s="192">
        <v>25</v>
      </c>
      <c r="C30" s="103">
        <v>1131</v>
      </c>
      <c r="D30" s="103">
        <v>0</v>
      </c>
      <c r="E30" s="103" t="s">
        <v>80</v>
      </c>
      <c r="F30" s="103">
        <v>112</v>
      </c>
      <c r="G30" s="103">
        <v>39</v>
      </c>
      <c r="H30" s="103">
        <v>42</v>
      </c>
      <c r="I30" s="103">
        <v>1797</v>
      </c>
      <c r="J30" s="103">
        <v>16</v>
      </c>
      <c r="K30" s="103">
        <v>18</v>
      </c>
      <c r="L30" s="103">
        <v>513</v>
      </c>
      <c r="M30" s="103">
        <v>2072</v>
      </c>
      <c r="N30" s="103" t="s">
        <v>80</v>
      </c>
      <c r="O30" s="103">
        <v>14</v>
      </c>
      <c r="P30" s="110">
        <v>5757</v>
      </c>
    </row>
    <row r="31" spans="2:16">
      <c r="B31" s="192">
        <v>26</v>
      </c>
      <c r="C31" s="103">
        <v>2014</v>
      </c>
      <c r="D31" s="103">
        <v>0</v>
      </c>
      <c r="E31" s="103">
        <v>55</v>
      </c>
      <c r="F31" s="103">
        <v>340</v>
      </c>
      <c r="G31" s="103">
        <v>55</v>
      </c>
      <c r="H31" s="103">
        <v>365</v>
      </c>
      <c r="I31" s="103">
        <v>1760</v>
      </c>
      <c r="J31" s="103">
        <v>275</v>
      </c>
      <c r="K31" s="103">
        <v>15</v>
      </c>
      <c r="L31" s="103">
        <v>490</v>
      </c>
      <c r="M31" s="103">
        <v>1578</v>
      </c>
      <c r="N31" s="103">
        <v>7</v>
      </c>
      <c r="O31" s="103">
        <v>8</v>
      </c>
      <c r="P31" s="110">
        <v>6962</v>
      </c>
    </row>
    <row r="32" spans="2:16">
      <c r="B32" s="192">
        <v>27</v>
      </c>
      <c r="C32" s="103">
        <v>784</v>
      </c>
      <c r="D32" s="103">
        <v>0</v>
      </c>
      <c r="E32" s="103">
        <v>0</v>
      </c>
      <c r="F32" s="103">
        <v>252</v>
      </c>
      <c r="G32" s="103">
        <v>30</v>
      </c>
      <c r="H32" s="103">
        <v>117</v>
      </c>
      <c r="I32" s="103">
        <v>2685</v>
      </c>
      <c r="J32" s="103">
        <v>62</v>
      </c>
      <c r="K32" s="103">
        <v>15</v>
      </c>
      <c r="L32" s="103">
        <v>796</v>
      </c>
      <c r="M32" s="103">
        <v>2731</v>
      </c>
      <c r="N32" s="103">
        <v>6</v>
      </c>
      <c r="O32" s="103">
        <v>14</v>
      </c>
      <c r="P32" s="110">
        <v>7492</v>
      </c>
    </row>
    <row r="33" spans="2:16">
      <c r="B33" s="192">
        <v>28</v>
      </c>
      <c r="C33" s="103">
        <v>768</v>
      </c>
      <c r="D33" s="103">
        <v>0</v>
      </c>
      <c r="E33" s="103" t="s">
        <v>80</v>
      </c>
      <c r="F33" s="103">
        <v>264</v>
      </c>
      <c r="G33" s="103">
        <v>40</v>
      </c>
      <c r="H33" s="103">
        <v>262</v>
      </c>
      <c r="I33" s="103">
        <v>2381</v>
      </c>
      <c r="J33" s="103">
        <v>175</v>
      </c>
      <c r="K33" s="103">
        <v>10</v>
      </c>
      <c r="L33" s="103">
        <v>604</v>
      </c>
      <c r="M33" s="103">
        <v>2131</v>
      </c>
      <c r="N33" s="103" t="s">
        <v>80</v>
      </c>
      <c r="O33" s="103">
        <v>10</v>
      </c>
      <c r="P33" s="110">
        <v>6650</v>
      </c>
    </row>
    <row r="34" spans="2:16">
      <c r="B34" s="192">
        <v>29</v>
      </c>
      <c r="C34" s="103">
        <v>291</v>
      </c>
      <c r="D34" s="103">
        <v>0</v>
      </c>
      <c r="E34" s="103">
        <v>0</v>
      </c>
      <c r="F34" s="103">
        <v>127</v>
      </c>
      <c r="G34" s="103">
        <v>14</v>
      </c>
      <c r="H34" s="103">
        <v>35</v>
      </c>
      <c r="I34" s="103">
        <v>1393</v>
      </c>
      <c r="J34" s="103">
        <v>7</v>
      </c>
      <c r="K34" s="103">
        <v>14</v>
      </c>
      <c r="L34" s="103">
        <v>338</v>
      </c>
      <c r="M34" s="103">
        <v>1521</v>
      </c>
      <c r="N34" s="103" t="s">
        <v>80</v>
      </c>
      <c r="O34" s="103" t="s">
        <v>80</v>
      </c>
      <c r="P34" s="110">
        <v>3744</v>
      </c>
    </row>
    <row r="35" spans="2:16">
      <c r="B35" s="192">
        <v>30</v>
      </c>
      <c r="C35" s="103">
        <v>415</v>
      </c>
      <c r="D35" s="103">
        <v>0</v>
      </c>
      <c r="E35" s="103" t="s">
        <v>80</v>
      </c>
      <c r="F35" s="103">
        <v>98</v>
      </c>
      <c r="G35" s="103">
        <v>43</v>
      </c>
      <c r="H35" s="103">
        <v>67</v>
      </c>
      <c r="I35" s="103">
        <v>1653</v>
      </c>
      <c r="J35" s="103">
        <v>17</v>
      </c>
      <c r="K35" s="103">
        <v>22</v>
      </c>
      <c r="L35" s="103">
        <v>555</v>
      </c>
      <c r="M35" s="103">
        <v>2457</v>
      </c>
      <c r="N35" s="103" t="s">
        <v>80</v>
      </c>
      <c r="O35" s="103">
        <v>14</v>
      </c>
      <c r="P35" s="110">
        <v>5346</v>
      </c>
    </row>
    <row r="36" spans="2:16">
      <c r="B36" s="192">
        <v>31</v>
      </c>
      <c r="C36" s="103">
        <v>2475</v>
      </c>
      <c r="D36" s="103">
        <v>0</v>
      </c>
      <c r="E36" s="103">
        <v>24</v>
      </c>
      <c r="F36" s="103">
        <v>675</v>
      </c>
      <c r="G36" s="103">
        <v>99</v>
      </c>
      <c r="H36" s="103">
        <v>312</v>
      </c>
      <c r="I36" s="103">
        <v>5341</v>
      </c>
      <c r="J36" s="103">
        <v>181</v>
      </c>
      <c r="K36" s="103">
        <v>46</v>
      </c>
      <c r="L36" s="103">
        <v>1375</v>
      </c>
      <c r="M36" s="103">
        <v>5035</v>
      </c>
      <c r="N36" s="103">
        <v>10</v>
      </c>
      <c r="O36" s="103">
        <v>32</v>
      </c>
      <c r="P36" s="110">
        <v>15605</v>
      </c>
    </row>
    <row r="37" spans="2:16" ht="13.5" thickBot="1">
      <c r="B37" s="192">
        <v>32</v>
      </c>
      <c r="C37" s="103">
        <v>176</v>
      </c>
      <c r="D37" s="103">
        <v>0</v>
      </c>
      <c r="E37" s="103">
        <v>0</v>
      </c>
      <c r="F37" s="103">
        <v>46</v>
      </c>
      <c r="G37" s="103">
        <v>6</v>
      </c>
      <c r="H37" s="103">
        <v>21</v>
      </c>
      <c r="I37" s="103">
        <v>680</v>
      </c>
      <c r="J37" s="103" t="s">
        <v>80</v>
      </c>
      <c r="K37" s="103">
        <v>10</v>
      </c>
      <c r="L37" s="103">
        <v>170</v>
      </c>
      <c r="M37" s="103">
        <v>718</v>
      </c>
      <c r="N37" s="103">
        <v>0</v>
      </c>
      <c r="O37" s="103" t="s">
        <v>80</v>
      </c>
      <c r="P37" s="110">
        <v>1833</v>
      </c>
    </row>
    <row r="38" spans="2:16" ht="13.5" thickBot="1">
      <c r="B38" s="173" t="s">
        <v>89</v>
      </c>
      <c r="C38" s="174">
        <v>28836</v>
      </c>
      <c r="D38" s="176" t="s">
        <v>80</v>
      </c>
      <c r="E38" s="176" t="s">
        <v>79</v>
      </c>
      <c r="F38" s="176">
        <v>6805</v>
      </c>
      <c r="G38" s="176">
        <v>1141</v>
      </c>
      <c r="H38" s="176">
        <v>4908</v>
      </c>
      <c r="I38" s="176">
        <v>57882</v>
      </c>
      <c r="J38" s="176">
        <v>2514</v>
      </c>
      <c r="K38" s="176">
        <v>489</v>
      </c>
      <c r="L38" s="176">
        <v>17385</v>
      </c>
      <c r="M38" s="176">
        <v>61080</v>
      </c>
      <c r="N38" s="176">
        <v>137</v>
      </c>
      <c r="O38" s="174">
        <v>290</v>
      </c>
      <c r="P38" s="111">
        <v>181689</v>
      </c>
    </row>
    <row r="39" spans="2:16" s="144" customFormat="1" ht="13.5" thickBot="1"/>
    <row r="40" spans="2:16" ht="24.95" customHeight="1" thickBot="1">
      <c r="B40" s="216" t="s">
        <v>1790</v>
      </c>
      <c r="C40" s="146"/>
      <c r="D40" s="146"/>
      <c r="E40" s="146"/>
      <c r="F40" s="146"/>
      <c r="G40" s="146"/>
      <c r="H40" s="146"/>
      <c r="I40" s="146"/>
      <c r="J40" s="146"/>
      <c r="K40" s="146"/>
      <c r="L40" s="146"/>
      <c r="M40" s="146"/>
      <c r="N40" s="146"/>
      <c r="O40" s="146"/>
      <c r="P40" s="147"/>
    </row>
    <row r="41" spans="2:16" ht="39" thickBot="1">
      <c r="B41" s="85" t="s">
        <v>91</v>
      </c>
      <c r="C41" s="105" t="s">
        <v>165</v>
      </c>
      <c r="D41" s="106" t="s">
        <v>166</v>
      </c>
      <c r="E41" s="106" t="s">
        <v>167</v>
      </c>
      <c r="F41" s="105" t="s">
        <v>1789</v>
      </c>
      <c r="G41" s="105" t="s">
        <v>169</v>
      </c>
      <c r="H41" s="105" t="s">
        <v>170</v>
      </c>
      <c r="I41" s="105" t="s">
        <v>171</v>
      </c>
      <c r="J41" s="105" t="s">
        <v>172</v>
      </c>
      <c r="K41" s="105" t="s">
        <v>173</v>
      </c>
      <c r="L41" s="105" t="s">
        <v>174</v>
      </c>
      <c r="M41" s="105" t="s">
        <v>175</v>
      </c>
      <c r="N41" s="105" t="s">
        <v>176</v>
      </c>
      <c r="O41" s="107" t="s">
        <v>177</v>
      </c>
      <c r="P41" s="83" t="s">
        <v>1791</v>
      </c>
    </row>
    <row r="42" spans="2:16">
      <c r="B42" s="82" t="s">
        <v>92</v>
      </c>
      <c r="C42" s="48">
        <v>3849</v>
      </c>
      <c r="D42" s="48">
        <v>0</v>
      </c>
      <c r="E42" s="48">
        <v>44</v>
      </c>
      <c r="F42" s="48">
        <v>248</v>
      </c>
      <c r="G42" s="48">
        <v>218</v>
      </c>
      <c r="H42" s="48">
        <v>452</v>
      </c>
      <c r="I42" s="48">
        <v>3446</v>
      </c>
      <c r="J42" s="48">
        <v>303</v>
      </c>
      <c r="K42" s="48">
        <v>67</v>
      </c>
      <c r="L42" s="48">
        <v>1181</v>
      </c>
      <c r="M42" s="48">
        <v>6610</v>
      </c>
      <c r="N42" s="48">
        <v>17</v>
      </c>
      <c r="O42" s="48">
        <v>58</v>
      </c>
      <c r="P42" s="59">
        <v>16493</v>
      </c>
    </row>
    <row r="43" spans="2:16">
      <c r="B43" s="82" t="s">
        <v>93</v>
      </c>
      <c r="C43" s="48">
        <v>7662</v>
      </c>
      <c r="D43" s="48">
        <v>0</v>
      </c>
      <c r="E43" s="48">
        <v>33</v>
      </c>
      <c r="F43" s="48">
        <v>3099</v>
      </c>
      <c r="G43" s="48">
        <v>135</v>
      </c>
      <c r="H43" s="48">
        <v>1672</v>
      </c>
      <c r="I43" s="48">
        <v>16342</v>
      </c>
      <c r="J43" s="48">
        <v>647</v>
      </c>
      <c r="K43" s="48">
        <v>118</v>
      </c>
      <c r="L43" s="48">
        <v>4019</v>
      </c>
      <c r="M43" s="48">
        <v>12497</v>
      </c>
      <c r="N43" s="48">
        <v>32</v>
      </c>
      <c r="O43" s="48">
        <v>57</v>
      </c>
      <c r="P43" s="59">
        <v>46313</v>
      </c>
    </row>
    <row r="44" spans="2:16">
      <c r="B44" s="82" t="s">
        <v>94</v>
      </c>
      <c r="C44" s="48">
        <v>11982</v>
      </c>
      <c r="D44" s="48" t="s">
        <v>80</v>
      </c>
      <c r="E44" s="48" t="s">
        <v>79</v>
      </c>
      <c r="F44" s="48">
        <v>2680</v>
      </c>
      <c r="G44" s="48">
        <v>582</v>
      </c>
      <c r="H44" s="48">
        <v>2230</v>
      </c>
      <c r="I44" s="48">
        <v>29917</v>
      </c>
      <c r="J44" s="48">
        <v>1090</v>
      </c>
      <c r="K44" s="48">
        <v>200</v>
      </c>
      <c r="L44" s="48">
        <v>7655</v>
      </c>
      <c r="M44" s="48">
        <v>33778</v>
      </c>
      <c r="N44" s="48" t="s">
        <v>79</v>
      </c>
      <c r="O44" s="48">
        <v>103</v>
      </c>
      <c r="P44" s="59">
        <v>90364</v>
      </c>
    </row>
    <row r="45" spans="2:16">
      <c r="B45" s="82" t="s">
        <v>95</v>
      </c>
      <c r="C45" s="48">
        <v>4399</v>
      </c>
      <c r="D45" s="48">
        <v>0</v>
      </c>
      <c r="E45" s="48">
        <v>53</v>
      </c>
      <c r="F45" s="48">
        <v>628</v>
      </c>
      <c r="G45" s="48">
        <v>181</v>
      </c>
      <c r="H45" s="48">
        <v>450</v>
      </c>
      <c r="I45" s="48">
        <v>6669</v>
      </c>
      <c r="J45" s="48">
        <v>395</v>
      </c>
      <c r="K45" s="48">
        <v>89</v>
      </c>
      <c r="L45" s="48">
        <v>3927</v>
      </c>
      <c r="M45" s="48">
        <v>6727</v>
      </c>
      <c r="N45" s="48">
        <v>22</v>
      </c>
      <c r="O45" s="48">
        <v>63</v>
      </c>
      <c r="P45" s="59">
        <v>23603</v>
      </c>
    </row>
    <row r="46" spans="2:16" ht="13.5" thickBot="1">
      <c r="B46" s="82" t="s">
        <v>96</v>
      </c>
      <c r="C46" s="48">
        <v>944</v>
      </c>
      <c r="D46" s="48" t="s">
        <v>80</v>
      </c>
      <c r="E46" s="48" t="s">
        <v>79</v>
      </c>
      <c r="F46" s="48">
        <v>150</v>
      </c>
      <c r="G46" s="48">
        <v>25</v>
      </c>
      <c r="H46" s="48">
        <v>104</v>
      </c>
      <c r="I46" s="48">
        <v>1508</v>
      </c>
      <c r="J46" s="48">
        <v>79</v>
      </c>
      <c r="K46" s="48">
        <v>15</v>
      </c>
      <c r="L46" s="48">
        <v>603</v>
      </c>
      <c r="M46" s="48">
        <v>1468</v>
      </c>
      <c r="N46" s="48" t="s">
        <v>80</v>
      </c>
      <c r="O46" s="48">
        <v>9</v>
      </c>
      <c r="P46" s="59">
        <v>4916</v>
      </c>
    </row>
    <row r="47" spans="2:16" ht="13.5" thickBot="1">
      <c r="B47" s="73" t="s">
        <v>89</v>
      </c>
      <c r="C47" s="98">
        <v>28836</v>
      </c>
      <c r="D47" s="102" t="s">
        <v>80</v>
      </c>
      <c r="E47" s="102" t="s">
        <v>79</v>
      </c>
      <c r="F47" s="98">
        <v>6805</v>
      </c>
      <c r="G47" s="98">
        <v>1141</v>
      </c>
      <c r="H47" s="98">
        <v>4908</v>
      </c>
      <c r="I47" s="98">
        <v>57882</v>
      </c>
      <c r="J47" s="98">
        <v>2514</v>
      </c>
      <c r="K47" s="98">
        <v>489</v>
      </c>
      <c r="L47" s="98">
        <v>17385</v>
      </c>
      <c r="M47" s="98">
        <v>61080</v>
      </c>
      <c r="N47" s="98">
        <v>137</v>
      </c>
      <c r="O47" s="108">
        <v>290</v>
      </c>
      <c r="P47" s="99">
        <v>181689</v>
      </c>
    </row>
    <row r="48" spans="2:16" s="144" customFormat="1" ht="13.5" thickBot="1"/>
    <row r="49" spans="2:16" ht="24.95" customHeight="1" thickBot="1">
      <c r="B49" s="216" t="s">
        <v>1792</v>
      </c>
      <c r="C49" s="146"/>
      <c r="D49" s="146"/>
      <c r="E49" s="146"/>
      <c r="F49" s="146"/>
      <c r="G49" s="146"/>
      <c r="H49" s="146"/>
      <c r="I49" s="146"/>
      <c r="J49" s="146"/>
      <c r="K49" s="146"/>
      <c r="L49" s="146"/>
      <c r="M49" s="146"/>
      <c r="N49" s="146"/>
      <c r="O49" s="146"/>
      <c r="P49" s="147"/>
    </row>
    <row r="50" spans="2:16" ht="39" thickBot="1">
      <c r="B50" s="81" t="s">
        <v>98</v>
      </c>
      <c r="C50" s="105" t="s">
        <v>165</v>
      </c>
      <c r="D50" s="106" t="s">
        <v>166</v>
      </c>
      <c r="E50" s="105" t="s">
        <v>167</v>
      </c>
      <c r="F50" s="105" t="s">
        <v>1789</v>
      </c>
      <c r="G50" s="105" t="s">
        <v>169</v>
      </c>
      <c r="H50" s="105" t="s">
        <v>170</v>
      </c>
      <c r="I50" s="105" t="s">
        <v>171</v>
      </c>
      <c r="J50" s="105" t="s">
        <v>172</v>
      </c>
      <c r="K50" s="105" t="s">
        <v>173</v>
      </c>
      <c r="L50" s="105" t="s">
        <v>174</v>
      </c>
      <c r="M50" s="105" t="s">
        <v>175</v>
      </c>
      <c r="N50" s="105" t="s">
        <v>176</v>
      </c>
      <c r="O50" s="105" t="s">
        <v>177</v>
      </c>
      <c r="P50" s="84" t="s">
        <v>1791</v>
      </c>
    </row>
    <row r="51" spans="2:16" ht="38.25">
      <c r="B51" s="91" t="s">
        <v>99</v>
      </c>
      <c r="C51" s="5">
        <v>23415</v>
      </c>
      <c r="D51" s="48" t="s">
        <v>80</v>
      </c>
      <c r="E51" s="48" t="s">
        <v>79</v>
      </c>
      <c r="F51" s="48">
        <v>6066</v>
      </c>
      <c r="G51" s="48">
        <v>861</v>
      </c>
      <c r="H51" s="48">
        <v>4502</v>
      </c>
      <c r="I51" s="48">
        <v>48610</v>
      </c>
      <c r="J51" s="48">
        <v>2311</v>
      </c>
      <c r="K51" s="48">
        <v>405</v>
      </c>
      <c r="L51" s="48">
        <v>12038</v>
      </c>
      <c r="M51" s="48">
        <v>50824</v>
      </c>
      <c r="N51" s="48">
        <v>116</v>
      </c>
      <c r="O51" s="48">
        <v>215</v>
      </c>
      <c r="P51" s="100">
        <v>149520</v>
      </c>
    </row>
    <row r="52" spans="2:16" ht="13.5" thickBot="1">
      <c r="B52" s="92" t="s">
        <v>100</v>
      </c>
      <c r="C52" s="5">
        <v>5421</v>
      </c>
      <c r="D52" s="48">
        <v>0</v>
      </c>
      <c r="E52" s="48">
        <v>65</v>
      </c>
      <c r="F52" s="48">
        <v>739</v>
      </c>
      <c r="G52" s="48">
        <v>280</v>
      </c>
      <c r="H52" s="48">
        <v>406</v>
      </c>
      <c r="I52" s="48">
        <v>9272</v>
      </c>
      <c r="J52" s="48">
        <v>203</v>
      </c>
      <c r="K52" s="48">
        <v>84</v>
      </c>
      <c r="L52" s="48">
        <v>5347</v>
      </c>
      <c r="M52" s="48">
        <v>10256</v>
      </c>
      <c r="N52" s="48">
        <v>21</v>
      </c>
      <c r="O52" s="48">
        <v>75</v>
      </c>
      <c r="P52" s="101">
        <v>32169</v>
      </c>
    </row>
    <row r="53" spans="2:16" ht="13.5" thickBot="1">
      <c r="B53" s="90" t="s">
        <v>89</v>
      </c>
      <c r="C53" s="98">
        <v>28836</v>
      </c>
      <c r="D53" s="102" t="s">
        <v>80</v>
      </c>
      <c r="E53" s="98" t="s">
        <v>79</v>
      </c>
      <c r="F53" s="98">
        <v>6805</v>
      </c>
      <c r="G53" s="98">
        <v>1141</v>
      </c>
      <c r="H53" s="98">
        <v>4908</v>
      </c>
      <c r="I53" s="98">
        <v>57882</v>
      </c>
      <c r="J53" s="98">
        <v>2514</v>
      </c>
      <c r="K53" s="98">
        <v>489</v>
      </c>
      <c r="L53" s="98">
        <v>17385</v>
      </c>
      <c r="M53" s="98">
        <v>61080</v>
      </c>
      <c r="N53" s="98">
        <v>137</v>
      </c>
      <c r="O53" s="98">
        <v>290</v>
      </c>
      <c r="P53" s="99">
        <v>181689</v>
      </c>
    </row>
    <row r="54" spans="2:16" s="144" customFormat="1" ht="13.5" thickBot="1"/>
    <row r="55" spans="2:16" ht="24.95" customHeight="1" thickBot="1">
      <c r="B55" s="216" t="s">
        <v>1793</v>
      </c>
      <c r="C55" s="146"/>
      <c r="D55" s="146"/>
      <c r="E55" s="146"/>
      <c r="F55" s="146"/>
      <c r="G55" s="146"/>
      <c r="H55" s="146"/>
      <c r="I55" s="146"/>
      <c r="J55" s="146"/>
      <c r="K55" s="146"/>
      <c r="L55" s="146"/>
      <c r="M55" s="146"/>
      <c r="N55" s="146"/>
      <c r="O55" s="146"/>
      <c r="P55" s="147"/>
    </row>
    <row r="56" spans="2:16" ht="39" thickBot="1">
      <c r="B56" s="72" t="s">
        <v>102</v>
      </c>
      <c r="C56" s="105" t="s">
        <v>165</v>
      </c>
      <c r="D56" s="105" t="s">
        <v>166</v>
      </c>
      <c r="E56" s="105" t="s">
        <v>167</v>
      </c>
      <c r="F56" s="105" t="s">
        <v>1789</v>
      </c>
      <c r="G56" s="105" t="s">
        <v>169</v>
      </c>
      <c r="H56" s="105" t="s">
        <v>170</v>
      </c>
      <c r="I56" s="105" t="s">
        <v>171</v>
      </c>
      <c r="J56" s="105" t="s">
        <v>172</v>
      </c>
      <c r="K56" s="105" t="s">
        <v>173</v>
      </c>
      <c r="L56" s="105" t="s">
        <v>174</v>
      </c>
      <c r="M56" s="105" t="s">
        <v>175</v>
      </c>
      <c r="N56" s="105" t="s">
        <v>176</v>
      </c>
      <c r="O56" s="105" t="s">
        <v>177</v>
      </c>
      <c r="P56" s="75" t="s">
        <v>158</v>
      </c>
    </row>
    <row r="57" spans="2:16">
      <c r="B57" s="89" t="s">
        <v>103</v>
      </c>
      <c r="C57" s="48">
        <v>5757</v>
      </c>
      <c r="D57" s="48" t="s">
        <v>80</v>
      </c>
      <c r="E57" s="48" t="s">
        <v>79</v>
      </c>
      <c r="F57" s="48">
        <v>1862</v>
      </c>
      <c r="G57" s="48">
        <v>506</v>
      </c>
      <c r="H57" s="48">
        <v>2072</v>
      </c>
      <c r="I57" s="48">
        <v>24791</v>
      </c>
      <c r="J57" s="48">
        <v>1147</v>
      </c>
      <c r="K57" s="48">
        <v>195</v>
      </c>
      <c r="L57" s="48" t="s">
        <v>79</v>
      </c>
      <c r="M57" s="48" t="s">
        <v>79</v>
      </c>
      <c r="N57" s="48">
        <v>50</v>
      </c>
      <c r="O57" s="48">
        <v>127</v>
      </c>
      <c r="P57" s="100">
        <v>61978</v>
      </c>
    </row>
    <row r="58" spans="2:16">
      <c r="B58" s="15" t="s">
        <v>104</v>
      </c>
      <c r="C58" s="48">
        <v>23079</v>
      </c>
      <c r="D58" s="48">
        <v>0</v>
      </c>
      <c r="E58" s="48">
        <v>115</v>
      </c>
      <c r="F58" s="48">
        <v>4931</v>
      </c>
      <c r="G58" s="48">
        <v>635</v>
      </c>
      <c r="H58" s="48">
        <v>2836</v>
      </c>
      <c r="I58" s="48">
        <v>33083</v>
      </c>
      <c r="J58" s="48">
        <v>1367</v>
      </c>
      <c r="K58" s="48">
        <v>294</v>
      </c>
      <c r="L58" s="48">
        <v>12582</v>
      </c>
      <c r="M58" s="48">
        <v>40512</v>
      </c>
      <c r="N58" s="48">
        <v>87</v>
      </c>
      <c r="O58" s="48">
        <v>163</v>
      </c>
      <c r="P58" s="151">
        <v>119684</v>
      </c>
    </row>
    <row r="59" spans="2:16" ht="13.5" thickBot="1">
      <c r="B59" s="15" t="s">
        <v>105</v>
      </c>
      <c r="C59" s="48">
        <v>0</v>
      </c>
      <c r="D59" s="48">
        <v>0</v>
      </c>
      <c r="E59" s="48">
        <v>0</v>
      </c>
      <c r="F59" s="48">
        <v>12</v>
      </c>
      <c r="G59" s="48">
        <v>0</v>
      </c>
      <c r="H59" s="48">
        <v>0</v>
      </c>
      <c r="I59" s="48">
        <v>8</v>
      </c>
      <c r="J59" s="48">
        <v>0</v>
      </c>
      <c r="K59" s="48">
        <v>0</v>
      </c>
      <c r="L59" s="48" t="s">
        <v>80</v>
      </c>
      <c r="M59" s="48" t="s">
        <v>80</v>
      </c>
      <c r="N59" s="48">
        <v>0</v>
      </c>
      <c r="O59" s="48">
        <v>0</v>
      </c>
      <c r="P59" s="101">
        <v>27</v>
      </c>
    </row>
    <row r="60" spans="2:16" ht="13.5" thickBot="1">
      <c r="B60" s="74" t="s">
        <v>89</v>
      </c>
      <c r="C60" s="98">
        <v>28836</v>
      </c>
      <c r="D60" s="98" t="s">
        <v>80</v>
      </c>
      <c r="E60" s="98" t="s">
        <v>79</v>
      </c>
      <c r="F60" s="98">
        <v>6805</v>
      </c>
      <c r="G60" s="98">
        <v>1141</v>
      </c>
      <c r="H60" s="98">
        <v>4908</v>
      </c>
      <c r="I60" s="98">
        <v>57882</v>
      </c>
      <c r="J60" s="98">
        <v>2514</v>
      </c>
      <c r="K60" s="98">
        <v>489</v>
      </c>
      <c r="L60" s="98">
        <v>17385</v>
      </c>
      <c r="M60" s="98">
        <v>61080</v>
      </c>
      <c r="N60" s="98">
        <v>137</v>
      </c>
      <c r="O60" s="98">
        <v>290</v>
      </c>
      <c r="P60" s="99">
        <v>181689</v>
      </c>
    </row>
    <row r="61" spans="2:16" s="144" customFormat="1" ht="13.5" thickBot="1"/>
    <row r="62" spans="2:16" ht="24.95" customHeight="1" thickBot="1">
      <c r="B62" s="216" t="s">
        <v>1794</v>
      </c>
      <c r="C62" s="146"/>
      <c r="D62" s="146"/>
      <c r="E62" s="146"/>
      <c r="F62" s="146"/>
      <c r="G62" s="146"/>
      <c r="H62" s="146"/>
      <c r="I62" s="146"/>
      <c r="J62" s="146"/>
      <c r="K62" s="146"/>
      <c r="L62" s="146"/>
      <c r="M62" s="146"/>
      <c r="N62" s="146"/>
      <c r="O62" s="146"/>
      <c r="P62" s="147"/>
    </row>
    <row r="63" spans="2:16" ht="39" thickBot="1">
      <c r="B63" s="76" t="s">
        <v>107</v>
      </c>
      <c r="C63" s="78" t="s">
        <v>165</v>
      </c>
      <c r="D63" s="78" t="s">
        <v>166</v>
      </c>
      <c r="E63" s="78" t="s">
        <v>167</v>
      </c>
      <c r="F63" s="78" t="s">
        <v>1789</v>
      </c>
      <c r="G63" s="78" t="s">
        <v>169</v>
      </c>
      <c r="H63" s="78" t="s">
        <v>170</v>
      </c>
      <c r="I63" s="78" t="s">
        <v>171</v>
      </c>
      <c r="J63" s="78" t="s">
        <v>172</v>
      </c>
      <c r="K63" s="78" t="s">
        <v>173</v>
      </c>
      <c r="L63" s="78" t="s">
        <v>174</v>
      </c>
      <c r="M63" s="78" t="s">
        <v>175</v>
      </c>
      <c r="N63" s="79" t="s">
        <v>176</v>
      </c>
      <c r="O63" s="78" t="s">
        <v>177</v>
      </c>
      <c r="P63" s="75" t="s">
        <v>158</v>
      </c>
    </row>
    <row r="64" spans="2:16">
      <c r="B64" s="89" t="s">
        <v>108</v>
      </c>
      <c r="C64" s="5">
        <v>5121</v>
      </c>
      <c r="D64" s="48">
        <v>0</v>
      </c>
      <c r="E64" s="48">
        <v>62</v>
      </c>
      <c r="F64" s="48">
        <v>378</v>
      </c>
      <c r="G64" s="48">
        <v>256</v>
      </c>
      <c r="H64" s="48">
        <v>1802</v>
      </c>
      <c r="I64" s="48">
        <v>9862</v>
      </c>
      <c r="J64" s="48">
        <v>923</v>
      </c>
      <c r="K64" s="48">
        <v>77</v>
      </c>
      <c r="L64" s="48">
        <v>1578</v>
      </c>
      <c r="M64" s="48">
        <v>13944</v>
      </c>
      <c r="N64" s="48">
        <v>33</v>
      </c>
      <c r="O64" s="48">
        <v>54</v>
      </c>
      <c r="P64" s="95">
        <v>34090</v>
      </c>
    </row>
    <row r="65" spans="2:16" ht="13.5" thickBot="1">
      <c r="B65" s="15" t="s">
        <v>109</v>
      </c>
      <c r="C65" s="48">
        <v>23715</v>
      </c>
      <c r="D65" s="48" t="s">
        <v>80</v>
      </c>
      <c r="E65" s="48" t="s">
        <v>79</v>
      </c>
      <c r="F65" s="48">
        <v>6427</v>
      </c>
      <c r="G65" s="48">
        <v>885</v>
      </c>
      <c r="H65" s="48">
        <v>3106</v>
      </c>
      <c r="I65" s="48">
        <v>48020</v>
      </c>
      <c r="J65" s="48">
        <v>1591</v>
      </c>
      <c r="K65" s="48">
        <v>412</v>
      </c>
      <c r="L65" s="48">
        <v>15807</v>
      </c>
      <c r="M65" s="48">
        <v>47136</v>
      </c>
      <c r="N65" s="48">
        <v>104</v>
      </c>
      <c r="O65" s="48">
        <v>236</v>
      </c>
      <c r="P65" s="97">
        <v>147599</v>
      </c>
    </row>
    <row r="66" spans="2:16" ht="13.5" thickBot="1">
      <c r="B66" s="74" t="s">
        <v>89</v>
      </c>
      <c r="C66" s="98">
        <v>28836</v>
      </c>
      <c r="D66" s="98" t="s">
        <v>80</v>
      </c>
      <c r="E66" s="98" t="s">
        <v>79</v>
      </c>
      <c r="F66" s="98">
        <v>6805</v>
      </c>
      <c r="G66" s="98">
        <v>1141</v>
      </c>
      <c r="H66" s="98">
        <v>4908</v>
      </c>
      <c r="I66" s="98">
        <v>57882</v>
      </c>
      <c r="J66" s="98">
        <v>2514</v>
      </c>
      <c r="K66" s="98">
        <v>489</v>
      </c>
      <c r="L66" s="98">
        <v>17385</v>
      </c>
      <c r="M66" s="98">
        <v>61080</v>
      </c>
      <c r="N66" s="108">
        <v>137</v>
      </c>
      <c r="O66" s="98">
        <v>290</v>
      </c>
      <c r="P66" s="99">
        <v>181689</v>
      </c>
    </row>
    <row r="67" spans="2:16" s="144" customFormat="1" ht="13.5" thickBot="1"/>
    <row r="68" spans="2:16" ht="24.95" customHeight="1" thickBot="1">
      <c r="B68" s="216" t="s">
        <v>1795</v>
      </c>
      <c r="C68" s="146"/>
      <c r="D68" s="146"/>
      <c r="E68" s="146"/>
      <c r="F68" s="146"/>
      <c r="G68" s="146"/>
      <c r="H68" s="146"/>
      <c r="I68" s="146"/>
      <c r="J68" s="146"/>
      <c r="K68" s="146"/>
      <c r="L68" s="146"/>
      <c r="M68" s="146"/>
      <c r="N68" s="146"/>
      <c r="O68" s="146"/>
      <c r="P68" s="147"/>
    </row>
    <row r="69" spans="2:16" ht="39" thickBot="1">
      <c r="B69" s="87" t="s">
        <v>142</v>
      </c>
      <c r="C69" s="78" t="s">
        <v>165</v>
      </c>
      <c r="D69" s="78" t="s">
        <v>166</v>
      </c>
      <c r="E69" s="78" t="s">
        <v>167</v>
      </c>
      <c r="F69" s="78" t="s">
        <v>1789</v>
      </c>
      <c r="G69" s="104" t="s">
        <v>169</v>
      </c>
      <c r="H69" s="78" t="s">
        <v>170</v>
      </c>
      <c r="I69" s="78" t="s">
        <v>171</v>
      </c>
      <c r="J69" s="78" t="s">
        <v>172</v>
      </c>
      <c r="K69" s="78" t="s">
        <v>173</v>
      </c>
      <c r="L69" s="78" t="s">
        <v>174</v>
      </c>
      <c r="M69" s="78" t="s">
        <v>175</v>
      </c>
      <c r="N69" s="78" t="s">
        <v>176</v>
      </c>
      <c r="O69" s="78" t="s">
        <v>177</v>
      </c>
      <c r="P69" s="84" t="s">
        <v>158</v>
      </c>
    </row>
    <row r="70" spans="2:16">
      <c r="B70" s="89" t="s">
        <v>112</v>
      </c>
      <c r="C70" s="5">
        <v>27467</v>
      </c>
      <c r="D70" s="48" t="s">
        <v>80</v>
      </c>
      <c r="E70" s="48">
        <v>179</v>
      </c>
      <c r="F70" s="48">
        <v>6728</v>
      </c>
      <c r="G70" s="48">
        <v>1040</v>
      </c>
      <c r="H70" s="48">
        <v>4360</v>
      </c>
      <c r="I70" s="48">
        <v>56157</v>
      </c>
      <c r="J70" s="48">
        <v>2267</v>
      </c>
      <c r="K70" s="48">
        <v>463</v>
      </c>
      <c r="L70" s="48">
        <v>16935</v>
      </c>
      <c r="M70" s="48">
        <v>56155</v>
      </c>
      <c r="N70" s="48" t="s">
        <v>79</v>
      </c>
      <c r="O70" s="48">
        <v>271</v>
      </c>
      <c r="P70" s="95">
        <v>172153</v>
      </c>
    </row>
    <row r="71" spans="2:16">
      <c r="B71" s="15" t="s">
        <v>113</v>
      </c>
      <c r="C71" s="5">
        <v>971</v>
      </c>
      <c r="D71" s="48">
        <v>0</v>
      </c>
      <c r="E71" s="48">
        <v>7</v>
      </c>
      <c r="F71" s="48">
        <v>63</v>
      </c>
      <c r="G71" s="48">
        <v>75</v>
      </c>
      <c r="H71" s="48">
        <v>434</v>
      </c>
      <c r="I71" s="48">
        <v>1505</v>
      </c>
      <c r="J71" s="48">
        <v>197</v>
      </c>
      <c r="K71" s="48">
        <v>23</v>
      </c>
      <c r="L71" s="48">
        <v>370</v>
      </c>
      <c r="M71" s="48">
        <v>4199</v>
      </c>
      <c r="N71" s="48">
        <v>6</v>
      </c>
      <c r="O71" s="48">
        <v>13</v>
      </c>
      <c r="P71" s="96">
        <v>7863</v>
      </c>
    </row>
    <row r="72" spans="2:16">
      <c r="B72" s="15" t="s">
        <v>114</v>
      </c>
      <c r="C72" s="5">
        <v>256</v>
      </c>
      <c r="D72" s="48">
        <v>0</v>
      </c>
      <c r="E72" s="48" t="s">
        <v>80</v>
      </c>
      <c r="F72" s="48" t="s">
        <v>79</v>
      </c>
      <c r="G72" s="48">
        <v>10</v>
      </c>
      <c r="H72" s="48">
        <v>34</v>
      </c>
      <c r="I72" s="48">
        <v>124</v>
      </c>
      <c r="J72" s="48">
        <v>18</v>
      </c>
      <c r="K72" s="48" t="s">
        <v>80</v>
      </c>
      <c r="L72" s="48">
        <v>60</v>
      </c>
      <c r="M72" s="48">
        <v>539</v>
      </c>
      <c r="N72" s="48">
        <v>0</v>
      </c>
      <c r="O72" s="48" t="s">
        <v>80</v>
      </c>
      <c r="P72" s="96">
        <v>1058</v>
      </c>
    </row>
    <row r="73" spans="2:16" ht="13.5" thickBot="1">
      <c r="B73" s="51" t="s">
        <v>96</v>
      </c>
      <c r="C73" s="5">
        <v>142</v>
      </c>
      <c r="D73" s="48">
        <v>0</v>
      </c>
      <c r="E73" s="48" t="s">
        <v>79</v>
      </c>
      <c r="F73" s="48" t="s">
        <v>80</v>
      </c>
      <c r="G73" s="48">
        <v>16</v>
      </c>
      <c r="H73" s="48">
        <v>80</v>
      </c>
      <c r="I73" s="48">
        <v>96</v>
      </c>
      <c r="J73" s="48">
        <v>32</v>
      </c>
      <c r="K73" s="48" t="s">
        <v>80</v>
      </c>
      <c r="L73" s="48">
        <v>20</v>
      </c>
      <c r="M73" s="48">
        <v>187</v>
      </c>
      <c r="N73" s="48" t="s">
        <v>80</v>
      </c>
      <c r="O73" s="48" t="s">
        <v>80</v>
      </c>
      <c r="P73" s="97">
        <v>615</v>
      </c>
    </row>
    <row r="74" spans="2:16" ht="13.5" thickBot="1">
      <c r="B74" s="88" t="s">
        <v>89</v>
      </c>
      <c r="C74" s="98">
        <v>28836</v>
      </c>
      <c r="D74" s="98" t="s">
        <v>80</v>
      </c>
      <c r="E74" s="98" t="s">
        <v>79</v>
      </c>
      <c r="F74" s="98">
        <v>6805</v>
      </c>
      <c r="G74" s="98">
        <v>1141</v>
      </c>
      <c r="H74" s="98">
        <v>4908</v>
      </c>
      <c r="I74" s="98">
        <v>57882</v>
      </c>
      <c r="J74" s="98">
        <v>2514</v>
      </c>
      <c r="K74" s="98">
        <v>489</v>
      </c>
      <c r="L74" s="98">
        <v>17385</v>
      </c>
      <c r="M74" s="98">
        <v>61080</v>
      </c>
      <c r="N74" s="98">
        <v>137</v>
      </c>
      <c r="O74" s="98">
        <v>290</v>
      </c>
      <c r="P74" s="101">
        <v>181689</v>
      </c>
    </row>
    <row r="75" spans="2:16" s="144" customFormat="1" ht="13.5" thickBot="1"/>
    <row r="76" spans="2:16" ht="24.95" customHeight="1" thickBot="1">
      <c r="B76" s="216" t="s">
        <v>1796</v>
      </c>
      <c r="C76" s="146"/>
      <c r="D76" s="146"/>
      <c r="E76" s="146"/>
      <c r="F76" s="146"/>
      <c r="G76" s="146"/>
      <c r="H76" s="146"/>
      <c r="I76" s="146"/>
      <c r="J76" s="146"/>
      <c r="K76" s="146"/>
      <c r="L76" s="146"/>
      <c r="M76" s="146"/>
      <c r="N76" s="146"/>
      <c r="O76" s="146"/>
      <c r="P76" s="147"/>
    </row>
    <row r="77" spans="2:16" ht="39" thickBot="1">
      <c r="B77" s="72" t="s">
        <v>118</v>
      </c>
      <c r="C77" s="78" t="s">
        <v>165</v>
      </c>
      <c r="D77" s="78" t="s">
        <v>166</v>
      </c>
      <c r="E77" s="78" t="s">
        <v>167</v>
      </c>
      <c r="F77" s="78" t="s">
        <v>1789</v>
      </c>
      <c r="G77" s="78" t="s">
        <v>169</v>
      </c>
      <c r="H77" s="78" t="s">
        <v>170</v>
      </c>
      <c r="I77" s="78" t="s">
        <v>171</v>
      </c>
      <c r="J77" s="78" t="s">
        <v>172</v>
      </c>
      <c r="K77" s="78" t="s">
        <v>173</v>
      </c>
      <c r="L77" s="78" t="s">
        <v>174</v>
      </c>
      <c r="M77" s="78" t="s">
        <v>175</v>
      </c>
      <c r="N77" s="78" t="s">
        <v>176</v>
      </c>
      <c r="O77" s="78" t="s">
        <v>177</v>
      </c>
      <c r="P77" s="86" t="s">
        <v>1791</v>
      </c>
    </row>
    <row r="78" spans="2:16">
      <c r="B78" s="47" t="s">
        <v>119</v>
      </c>
      <c r="C78" s="48">
        <v>3716</v>
      </c>
      <c r="D78" s="48" t="s">
        <v>80</v>
      </c>
      <c r="E78" s="48">
        <v>11</v>
      </c>
      <c r="F78" s="48">
        <v>184</v>
      </c>
      <c r="G78" s="48">
        <v>56</v>
      </c>
      <c r="H78" s="48">
        <v>74</v>
      </c>
      <c r="I78" s="48">
        <v>487</v>
      </c>
      <c r="J78" s="48">
        <v>132</v>
      </c>
      <c r="K78" s="48">
        <v>36</v>
      </c>
      <c r="L78" s="48">
        <v>740</v>
      </c>
      <c r="M78" s="48">
        <v>6005</v>
      </c>
      <c r="N78" s="48" t="s">
        <v>80</v>
      </c>
      <c r="O78" s="48">
        <v>10</v>
      </c>
      <c r="P78" s="95">
        <v>11452</v>
      </c>
    </row>
    <row r="79" spans="2:16">
      <c r="B79" s="15">
        <v>1</v>
      </c>
      <c r="C79" s="48">
        <v>3235</v>
      </c>
      <c r="D79" s="48" t="s">
        <v>80</v>
      </c>
      <c r="E79" s="48">
        <v>14</v>
      </c>
      <c r="F79" s="48">
        <v>209</v>
      </c>
      <c r="G79" s="48">
        <v>64</v>
      </c>
      <c r="H79" s="48">
        <v>101</v>
      </c>
      <c r="I79" s="48">
        <v>1321</v>
      </c>
      <c r="J79" s="48">
        <v>143</v>
      </c>
      <c r="K79" s="48">
        <v>30</v>
      </c>
      <c r="L79" s="48">
        <v>974</v>
      </c>
      <c r="M79" s="48">
        <v>6594</v>
      </c>
      <c r="N79" s="48" t="s">
        <v>80</v>
      </c>
      <c r="O79" s="48">
        <v>19</v>
      </c>
      <c r="P79" s="96">
        <v>12709</v>
      </c>
    </row>
    <row r="80" spans="2:16">
      <c r="B80" s="15">
        <v>2</v>
      </c>
      <c r="C80" s="48">
        <v>2837</v>
      </c>
      <c r="D80" s="48">
        <v>0</v>
      </c>
      <c r="E80" s="48">
        <v>14</v>
      </c>
      <c r="F80" s="48">
        <v>248</v>
      </c>
      <c r="G80" s="48">
        <v>76</v>
      </c>
      <c r="H80" s="48">
        <v>132</v>
      </c>
      <c r="I80" s="48">
        <v>2538</v>
      </c>
      <c r="J80" s="48">
        <v>148</v>
      </c>
      <c r="K80" s="48">
        <v>46</v>
      </c>
      <c r="L80" s="48">
        <v>1127</v>
      </c>
      <c r="M80" s="48">
        <v>6485</v>
      </c>
      <c r="N80" s="48">
        <v>8</v>
      </c>
      <c r="O80" s="48">
        <v>23</v>
      </c>
      <c r="P80" s="96">
        <v>13682</v>
      </c>
    </row>
    <row r="81" spans="2:16">
      <c r="B81" s="15">
        <v>3</v>
      </c>
      <c r="C81" s="48">
        <v>2512</v>
      </c>
      <c r="D81" s="48">
        <v>0</v>
      </c>
      <c r="E81" s="48">
        <v>20</v>
      </c>
      <c r="F81" s="48">
        <v>322</v>
      </c>
      <c r="G81" s="48">
        <v>72</v>
      </c>
      <c r="H81" s="48">
        <v>204</v>
      </c>
      <c r="I81" s="48">
        <v>3209</v>
      </c>
      <c r="J81" s="48">
        <v>159</v>
      </c>
      <c r="K81" s="48">
        <v>42</v>
      </c>
      <c r="L81" s="48">
        <v>1258</v>
      </c>
      <c r="M81" s="48">
        <v>6152</v>
      </c>
      <c r="N81" s="48">
        <v>10</v>
      </c>
      <c r="O81" s="48">
        <v>22</v>
      </c>
      <c r="P81" s="96">
        <v>13982</v>
      </c>
    </row>
    <row r="82" spans="2:16">
      <c r="B82" s="15">
        <v>4</v>
      </c>
      <c r="C82" s="48">
        <v>2225</v>
      </c>
      <c r="D82" s="48">
        <v>0</v>
      </c>
      <c r="E82" s="48">
        <v>11</v>
      </c>
      <c r="F82" s="48">
        <v>410</v>
      </c>
      <c r="G82" s="48">
        <v>83</v>
      </c>
      <c r="H82" s="48">
        <v>238</v>
      </c>
      <c r="I82" s="48">
        <v>4096</v>
      </c>
      <c r="J82" s="48">
        <v>149</v>
      </c>
      <c r="K82" s="48">
        <v>31</v>
      </c>
      <c r="L82" s="48">
        <v>1429</v>
      </c>
      <c r="M82" s="48">
        <v>5977</v>
      </c>
      <c r="N82" s="48">
        <v>9</v>
      </c>
      <c r="O82" s="48">
        <v>23</v>
      </c>
      <c r="P82" s="96">
        <v>14681</v>
      </c>
    </row>
    <row r="83" spans="2:16">
      <c r="B83" s="15">
        <v>5</v>
      </c>
      <c r="C83" s="48">
        <v>2141</v>
      </c>
      <c r="D83" s="48" t="s">
        <v>80</v>
      </c>
      <c r="E83" s="48" t="s">
        <v>79</v>
      </c>
      <c r="F83" s="48">
        <v>493</v>
      </c>
      <c r="G83" s="48">
        <v>101</v>
      </c>
      <c r="H83" s="48">
        <v>303</v>
      </c>
      <c r="I83" s="48">
        <v>4751</v>
      </c>
      <c r="J83" s="48">
        <v>156</v>
      </c>
      <c r="K83" s="48">
        <v>36</v>
      </c>
      <c r="L83" s="48">
        <v>1486</v>
      </c>
      <c r="M83" s="48">
        <v>5305</v>
      </c>
      <c r="N83" s="48">
        <v>12</v>
      </c>
      <c r="O83" s="48">
        <v>27</v>
      </c>
      <c r="P83" s="96">
        <v>14831</v>
      </c>
    </row>
    <row r="84" spans="2:16">
      <c r="B84" s="15">
        <v>6</v>
      </c>
      <c r="C84" s="48">
        <v>1869</v>
      </c>
      <c r="D84" s="48">
        <v>0</v>
      </c>
      <c r="E84" s="48">
        <v>20</v>
      </c>
      <c r="F84" s="48">
        <v>521</v>
      </c>
      <c r="G84" s="48">
        <v>84</v>
      </c>
      <c r="H84" s="48">
        <v>329</v>
      </c>
      <c r="I84" s="48">
        <v>4959</v>
      </c>
      <c r="J84" s="48">
        <v>159</v>
      </c>
      <c r="K84" s="48">
        <v>39</v>
      </c>
      <c r="L84" s="48">
        <v>1515</v>
      </c>
      <c r="M84" s="48">
        <v>4471</v>
      </c>
      <c r="N84" s="48">
        <v>11</v>
      </c>
      <c r="O84" s="48">
        <v>23</v>
      </c>
      <c r="P84" s="96">
        <v>14000</v>
      </c>
    </row>
    <row r="85" spans="2:16">
      <c r="B85" s="15">
        <v>7</v>
      </c>
      <c r="C85" s="48">
        <v>1776</v>
      </c>
      <c r="D85" s="48">
        <v>0</v>
      </c>
      <c r="E85" s="48">
        <v>22</v>
      </c>
      <c r="F85" s="48">
        <v>721</v>
      </c>
      <c r="G85" s="48">
        <v>103</v>
      </c>
      <c r="H85" s="48">
        <v>357</v>
      </c>
      <c r="I85" s="48">
        <v>5415</v>
      </c>
      <c r="J85" s="48">
        <v>176</v>
      </c>
      <c r="K85" s="48">
        <v>33</v>
      </c>
      <c r="L85" s="48">
        <v>1574</v>
      </c>
      <c r="M85" s="48">
        <v>4265</v>
      </c>
      <c r="N85" s="48">
        <v>13</v>
      </c>
      <c r="O85" s="48">
        <v>30</v>
      </c>
      <c r="P85" s="96">
        <v>14485</v>
      </c>
    </row>
    <row r="86" spans="2:16">
      <c r="B86" s="15">
        <v>8</v>
      </c>
      <c r="C86" s="48">
        <v>1739</v>
      </c>
      <c r="D86" s="48">
        <v>0</v>
      </c>
      <c r="E86" s="48">
        <v>20</v>
      </c>
      <c r="F86" s="48">
        <v>619</v>
      </c>
      <c r="G86" s="48">
        <v>99</v>
      </c>
      <c r="H86" s="48">
        <v>383</v>
      </c>
      <c r="I86" s="48">
        <v>5943</v>
      </c>
      <c r="J86" s="48">
        <v>162</v>
      </c>
      <c r="K86" s="48">
        <v>38</v>
      </c>
      <c r="L86" s="48">
        <v>1611</v>
      </c>
      <c r="M86" s="48">
        <v>3806</v>
      </c>
      <c r="N86" s="48">
        <v>10</v>
      </c>
      <c r="O86" s="48">
        <v>25</v>
      </c>
      <c r="P86" s="96">
        <v>14455</v>
      </c>
    </row>
    <row r="87" spans="2:16">
      <c r="B87" s="15">
        <v>9</v>
      </c>
      <c r="C87" s="48">
        <v>1687</v>
      </c>
      <c r="D87" s="48">
        <v>0</v>
      </c>
      <c r="E87" s="48">
        <v>20</v>
      </c>
      <c r="F87" s="48">
        <v>1053</v>
      </c>
      <c r="G87" s="48">
        <v>116</v>
      </c>
      <c r="H87" s="48">
        <v>514</v>
      </c>
      <c r="I87" s="48">
        <v>7017</v>
      </c>
      <c r="J87" s="48">
        <v>199</v>
      </c>
      <c r="K87" s="48">
        <v>41</v>
      </c>
      <c r="L87" s="48">
        <v>1731</v>
      </c>
      <c r="M87" s="48">
        <v>3880</v>
      </c>
      <c r="N87" s="48">
        <v>15</v>
      </c>
      <c r="O87" s="48">
        <v>22</v>
      </c>
      <c r="P87" s="96">
        <v>16295</v>
      </c>
    </row>
    <row r="88" spans="2:16">
      <c r="B88" s="15">
        <v>10</v>
      </c>
      <c r="C88" s="48">
        <v>1458</v>
      </c>
      <c r="D88" s="48" t="s">
        <v>80</v>
      </c>
      <c r="E88" s="48" t="s">
        <v>79</v>
      </c>
      <c r="F88" s="48">
        <v>904</v>
      </c>
      <c r="G88" s="48">
        <v>105</v>
      </c>
      <c r="H88" s="48">
        <v>469</v>
      </c>
      <c r="I88" s="48">
        <v>7078</v>
      </c>
      <c r="J88" s="48">
        <v>205</v>
      </c>
      <c r="K88" s="48">
        <v>39</v>
      </c>
      <c r="L88" s="48">
        <v>1675</v>
      </c>
      <c r="M88" s="48">
        <v>3447</v>
      </c>
      <c r="N88" s="48">
        <v>10</v>
      </c>
      <c r="O88" s="48">
        <v>21</v>
      </c>
      <c r="P88" s="96">
        <v>15431</v>
      </c>
    </row>
    <row r="89" spans="2:16">
      <c r="B89" s="15">
        <v>11</v>
      </c>
      <c r="C89" s="48">
        <v>1241</v>
      </c>
      <c r="D89" s="48">
        <v>0</v>
      </c>
      <c r="E89" s="48">
        <v>17</v>
      </c>
      <c r="F89" s="48">
        <v>596</v>
      </c>
      <c r="G89" s="48">
        <v>94</v>
      </c>
      <c r="H89" s="48">
        <v>485</v>
      </c>
      <c r="I89" s="48">
        <v>5628</v>
      </c>
      <c r="J89" s="48">
        <v>168</v>
      </c>
      <c r="K89" s="48">
        <v>39</v>
      </c>
      <c r="L89" s="48">
        <v>1259</v>
      </c>
      <c r="M89" s="48">
        <v>2567</v>
      </c>
      <c r="N89" s="48">
        <v>14</v>
      </c>
      <c r="O89" s="48">
        <v>21</v>
      </c>
      <c r="P89" s="96">
        <v>12129</v>
      </c>
    </row>
    <row r="90" spans="2:16" ht="13.5" thickBot="1">
      <c r="B90" s="15">
        <v>12</v>
      </c>
      <c r="C90" s="48">
        <v>2400</v>
      </c>
      <c r="D90" s="48">
        <v>0</v>
      </c>
      <c r="E90" s="48">
        <v>13</v>
      </c>
      <c r="F90" s="48">
        <v>525</v>
      </c>
      <c r="G90" s="48">
        <v>88</v>
      </c>
      <c r="H90" s="48">
        <v>1319</v>
      </c>
      <c r="I90" s="48">
        <v>5440</v>
      </c>
      <c r="J90" s="48">
        <v>558</v>
      </c>
      <c r="K90" s="48">
        <v>39</v>
      </c>
      <c r="L90" s="48">
        <v>1006</v>
      </c>
      <c r="M90" s="48">
        <v>2126</v>
      </c>
      <c r="N90" s="48">
        <v>19</v>
      </c>
      <c r="O90" s="48">
        <v>24</v>
      </c>
      <c r="P90" s="97">
        <v>13557</v>
      </c>
    </row>
    <row r="91" spans="2:16" ht="13.5" thickBot="1">
      <c r="B91" s="73" t="s">
        <v>89</v>
      </c>
      <c r="C91" s="98">
        <v>28836</v>
      </c>
      <c r="D91" s="98" t="s">
        <v>80</v>
      </c>
      <c r="E91" s="98" t="s">
        <v>79</v>
      </c>
      <c r="F91" s="98">
        <v>6805</v>
      </c>
      <c r="G91" s="98">
        <v>1141</v>
      </c>
      <c r="H91" s="98">
        <v>4908</v>
      </c>
      <c r="I91" s="98">
        <v>57882</v>
      </c>
      <c r="J91" s="98">
        <v>2514</v>
      </c>
      <c r="K91" s="98">
        <v>489</v>
      </c>
      <c r="L91" s="98">
        <v>17385</v>
      </c>
      <c r="M91" s="98">
        <v>61080</v>
      </c>
      <c r="N91" s="98">
        <v>137</v>
      </c>
      <c r="O91" s="98">
        <v>290</v>
      </c>
      <c r="P91" s="101">
        <v>181689</v>
      </c>
    </row>
    <row r="92" spans="2:16" s="144" customFormat="1" ht="13.5" thickBot="1"/>
    <row r="93" spans="2:16" s="144" customFormat="1" ht="13.5" thickBot="1">
      <c r="B93" s="216" t="s">
        <v>1797</v>
      </c>
      <c r="C93" s="146"/>
      <c r="D93" s="146"/>
      <c r="E93" s="146"/>
      <c r="F93" s="146"/>
      <c r="G93" s="146"/>
      <c r="H93" s="146"/>
      <c r="I93" s="146"/>
      <c r="J93" s="146"/>
      <c r="K93" s="146"/>
      <c r="L93" s="146"/>
      <c r="M93" s="146"/>
      <c r="N93" s="146"/>
      <c r="O93" s="146"/>
      <c r="P93" s="147"/>
    </row>
    <row r="94" spans="2:16" s="144" customFormat="1" ht="39" thickBot="1">
      <c r="B94" s="76" t="s">
        <v>1798</v>
      </c>
      <c r="C94" s="78" t="s">
        <v>165</v>
      </c>
      <c r="D94" s="78" t="s">
        <v>166</v>
      </c>
      <c r="E94" s="78" t="s">
        <v>167</v>
      </c>
      <c r="F94" s="78" t="s">
        <v>1789</v>
      </c>
      <c r="G94" s="78" t="s">
        <v>169</v>
      </c>
      <c r="H94" s="78" t="s">
        <v>170</v>
      </c>
      <c r="I94" s="78" t="s">
        <v>171</v>
      </c>
      <c r="J94" s="78" t="s">
        <v>172</v>
      </c>
      <c r="K94" s="78" t="s">
        <v>173</v>
      </c>
      <c r="L94" s="78" t="s">
        <v>174</v>
      </c>
      <c r="M94" s="78" t="s">
        <v>175</v>
      </c>
      <c r="N94" s="79" t="s">
        <v>176</v>
      </c>
      <c r="O94" s="78" t="s">
        <v>177</v>
      </c>
      <c r="P94" s="75" t="s">
        <v>158</v>
      </c>
    </row>
    <row r="95" spans="2:16" s="144" customFormat="1">
      <c r="B95" s="89" t="s">
        <v>122</v>
      </c>
      <c r="C95" s="48">
        <v>1963</v>
      </c>
      <c r="D95" s="48" t="s">
        <v>80</v>
      </c>
      <c r="E95" s="48" t="s">
        <v>79</v>
      </c>
      <c r="F95" s="48">
        <v>1062</v>
      </c>
      <c r="G95" s="48">
        <v>85</v>
      </c>
      <c r="H95" s="48">
        <v>575</v>
      </c>
      <c r="I95" s="48">
        <v>6602</v>
      </c>
      <c r="J95" s="48">
        <v>195</v>
      </c>
      <c r="K95" s="48">
        <v>50</v>
      </c>
      <c r="L95" s="48">
        <v>1587</v>
      </c>
      <c r="M95" s="48">
        <v>5577</v>
      </c>
      <c r="N95" s="48">
        <v>15</v>
      </c>
      <c r="O95" s="48">
        <v>30</v>
      </c>
      <c r="P95" s="95">
        <v>17750</v>
      </c>
    </row>
    <row r="96" spans="2:16" s="144" customFormat="1" ht="13.5" thickBot="1">
      <c r="B96" s="15" t="s">
        <v>123</v>
      </c>
      <c r="C96" s="48">
        <v>26873</v>
      </c>
      <c r="D96" s="48" t="s">
        <v>80</v>
      </c>
      <c r="E96" s="48" t="s">
        <v>79</v>
      </c>
      <c r="F96" s="48">
        <v>5743</v>
      </c>
      <c r="G96" s="48">
        <v>1056</v>
      </c>
      <c r="H96" s="48">
        <v>4333</v>
      </c>
      <c r="I96" s="48">
        <v>51280</v>
      </c>
      <c r="J96" s="48">
        <v>2319</v>
      </c>
      <c r="K96" s="48">
        <v>439</v>
      </c>
      <c r="L96" s="48">
        <v>15798</v>
      </c>
      <c r="M96" s="48">
        <v>55503</v>
      </c>
      <c r="N96" s="48">
        <v>122</v>
      </c>
      <c r="O96" s="48">
        <v>260</v>
      </c>
      <c r="P96" s="97">
        <v>163939</v>
      </c>
    </row>
    <row r="97" spans="2:16" s="144" customFormat="1" ht="13.5" thickBot="1">
      <c r="B97" s="74" t="s">
        <v>89</v>
      </c>
      <c r="C97" s="98">
        <v>28836</v>
      </c>
      <c r="D97" s="98" t="s">
        <v>80</v>
      </c>
      <c r="E97" s="98" t="s">
        <v>79</v>
      </c>
      <c r="F97" s="98">
        <v>6805</v>
      </c>
      <c r="G97" s="98">
        <v>1141</v>
      </c>
      <c r="H97" s="98">
        <v>4908</v>
      </c>
      <c r="I97" s="98">
        <v>57882</v>
      </c>
      <c r="J97" s="98">
        <v>2514</v>
      </c>
      <c r="K97" s="98">
        <v>489</v>
      </c>
      <c r="L97" s="98">
        <v>17385</v>
      </c>
      <c r="M97" s="98">
        <v>61080</v>
      </c>
      <c r="N97" s="108">
        <v>137</v>
      </c>
      <c r="O97" s="98">
        <v>290</v>
      </c>
      <c r="P97" s="99">
        <v>181689</v>
      </c>
    </row>
    <row r="98" spans="2:16" ht="13.5" thickBot="1"/>
    <row r="99" spans="2:16" ht="13.5" thickBot="1">
      <c r="B99" s="216" t="s">
        <v>1799</v>
      </c>
      <c r="C99" s="146"/>
      <c r="D99" s="146"/>
      <c r="E99" s="146"/>
      <c r="F99" s="146"/>
      <c r="G99" s="146"/>
      <c r="H99" s="146"/>
      <c r="I99" s="146"/>
      <c r="J99" s="146"/>
      <c r="K99" s="146"/>
      <c r="L99" s="146"/>
      <c r="M99" s="146"/>
      <c r="N99" s="146"/>
      <c r="O99" s="146"/>
      <c r="P99" s="147"/>
    </row>
    <row r="100" spans="2:16" ht="39" thickBot="1">
      <c r="B100" s="76" t="s">
        <v>180</v>
      </c>
      <c r="C100" s="78" t="s">
        <v>165</v>
      </c>
      <c r="D100" s="78" t="s">
        <v>166</v>
      </c>
      <c r="E100" s="78" t="s">
        <v>167</v>
      </c>
      <c r="F100" s="78" t="s">
        <v>1789</v>
      </c>
      <c r="G100" s="78" t="s">
        <v>169</v>
      </c>
      <c r="H100" s="78" t="s">
        <v>170</v>
      </c>
      <c r="I100" s="78" t="s">
        <v>171</v>
      </c>
      <c r="J100" s="78" t="s">
        <v>172</v>
      </c>
      <c r="K100" s="78" t="s">
        <v>173</v>
      </c>
      <c r="L100" s="78" t="s">
        <v>174</v>
      </c>
      <c r="M100" s="78" t="s">
        <v>175</v>
      </c>
      <c r="N100" s="79" t="s">
        <v>176</v>
      </c>
      <c r="O100" s="78" t="s">
        <v>177</v>
      </c>
      <c r="P100" s="75" t="s">
        <v>158</v>
      </c>
    </row>
    <row r="101" spans="2:16">
      <c r="B101" s="89" t="s">
        <v>122</v>
      </c>
      <c r="C101" s="48">
        <v>213</v>
      </c>
      <c r="D101" s="48">
        <v>0</v>
      </c>
      <c r="E101" s="48">
        <v>0</v>
      </c>
      <c r="F101" s="48">
        <v>465</v>
      </c>
      <c r="G101" s="48">
        <v>11</v>
      </c>
      <c r="H101" s="48">
        <v>71</v>
      </c>
      <c r="I101" s="48">
        <v>658</v>
      </c>
      <c r="J101" s="48">
        <v>30</v>
      </c>
      <c r="K101" s="48" t="s">
        <v>80</v>
      </c>
      <c r="L101" s="48">
        <v>378</v>
      </c>
      <c r="M101" s="48">
        <v>521</v>
      </c>
      <c r="N101" s="48">
        <v>0</v>
      </c>
      <c r="O101" s="48" t="s">
        <v>80</v>
      </c>
      <c r="P101" s="95">
        <v>2351</v>
      </c>
    </row>
    <row r="102" spans="2:16" ht="13.5" thickBot="1">
      <c r="B102" s="15" t="s">
        <v>123</v>
      </c>
      <c r="C102" s="48">
        <v>28623</v>
      </c>
      <c r="D102" s="48" t="s">
        <v>80</v>
      </c>
      <c r="E102" s="48" t="s">
        <v>79</v>
      </c>
      <c r="F102" s="48">
        <v>6340</v>
      </c>
      <c r="G102" s="48">
        <v>1130</v>
      </c>
      <c r="H102" s="48">
        <v>4837</v>
      </c>
      <c r="I102" s="48">
        <v>57224</v>
      </c>
      <c r="J102" s="48">
        <v>2484</v>
      </c>
      <c r="K102" s="48" t="s">
        <v>79</v>
      </c>
      <c r="L102" s="48">
        <v>17007</v>
      </c>
      <c r="M102" s="48">
        <v>60559</v>
      </c>
      <c r="N102" s="48">
        <v>137</v>
      </c>
      <c r="O102" s="48" t="s">
        <v>79</v>
      </c>
      <c r="P102" s="97">
        <v>179338</v>
      </c>
    </row>
    <row r="103" spans="2:16" ht="13.5" thickBot="1">
      <c r="B103" s="74" t="s">
        <v>89</v>
      </c>
      <c r="C103" s="98">
        <v>28836</v>
      </c>
      <c r="D103" s="98" t="s">
        <v>80</v>
      </c>
      <c r="E103" s="98" t="s">
        <v>79</v>
      </c>
      <c r="F103" s="98">
        <v>6805</v>
      </c>
      <c r="G103" s="98">
        <v>1141</v>
      </c>
      <c r="H103" s="98">
        <v>4908</v>
      </c>
      <c r="I103" s="98">
        <v>57882</v>
      </c>
      <c r="J103" s="98">
        <v>2514</v>
      </c>
      <c r="K103" s="98">
        <v>489</v>
      </c>
      <c r="L103" s="98">
        <v>17385</v>
      </c>
      <c r="M103" s="98">
        <v>61080</v>
      </c>
      <c r="N103" s="108">
        <v>137</v>
      </c>
      <c r="O103" s="98">
        <v>290</v>
      </c>
      <c r="P103" s="99">
        <v>181689</v>
      </c>
    </row>
  </sheetData>
  <phoneticPr fontId="6" type="noConversion"/>
  <hyperlinks>
    <hyperlink ref="B2" location="'Report Requirements'!A1" display="Back to Report Requirements tab" xr:uid="{178E0314-C184-4E15-95A3-DB7183217B61}"/>
  </hyperlinks>
  <pageMargins left="0.25" right="0.25" top="0.25" bottom="0.25" header="0.3" footer="0.3"/>
  <pageSetup scale="64" orientation="landscape" r:id="rId1"/>
  <rowBreaks count="3" manualBreakCount="3">
    <brk id="38" max="16383" man="1"/>
    <brk id="53" max="16383" man="1"/>
    <brk id="7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F4D30-1040-4710-A6C8-7D92D41E707A}">
  <dimension ref="B1:S138"/>
  <sheetViews>
    <sheetView zoomScaleNormal="100" workbookViewId="0">
      <pane ySplit="1" topLeftCell="A2" activePane="bottomLeft" state="frozen"/>
      <selection pane="bottomLeft"/>
    </sheetView>
  </sheetViews>
  <sheetFormatPr defaultColWidth="20.7109375" defaultRowHeight="12.75"/>
  <cols>
    <col min="1" max="1" width="8.7109375" style="13" customWidth="1"/>
    <col min="2" max="2" width="20.7109375" style="190"/>
    <col min="3" max="3" width="20.7109375" style="13"/>
    <col min="4" max="4" width="20.7109375" style="189"/>
    <col min="5" max="10" width="20.7109375" style="13"/>
    <col min="11" max="12" width="20.7109375" style="189"/>
    <col min="13" max="16384" width="20.7109375" style="13"/>
  </cols>
  <sheetData>
    <row r="1" spans="2:14" ht="39.950000000000003" customHeight="1">
      <c r="B1" s="254" t="s">
        <v>1800</v>
      </c>
      <c r="C1" s="186"/>
      <c r="D1" s="186"/>
      <c r="E1" s="186"/>
      <c r="F1" s="186"/>
      <c r="G1" s="186"/>
      <c r="H1" s="186"/>
      <c r="I1" s="186"/>
      <c r="J1" s="186"/>
      <c r="K1" s="186"/>
      <c r="L1" s="186"/>
      <c r="M1" s="187"/>
    </row>
    <row r="2" spans="2:14" ht="15" customHeight="1">
      <c r="B2" s="289" t="s">
        <v>63</v>
      </c>
      <c r="C2" s="292"/>
      <c r="D2" s="292"/>
      <c r="E2" s="292"/>
      <c r="F2" s="292"/>
      <c r="G2" s="292"/>
      <c r="H2" s="292"/>
      <c r="I2" s="292"/>
      <c r="J2" s="292"/>
      <c r="K2" s="13"/>
      <c r="L2" s="13"/>
    </row>
    <row r="3" spans="2:14" ht="13.5" thickBot="1">
      <c r="B3" s="188"/>
      <c r="K3" s="13"/>
      <c r="L3" s="13"/>
    </row>
    <row r="4" spans="2:14" ht="13.5" thickBot="1">
      <c r="B4" s="168" t="s">
        <v>1801</v>
      </c>
      <c r="C4" s="178"/>
      <c r="D4" s="178"/>
      <c r="E4" s="178"/>
      <c r="F4" s="178"/>
      <c r="G4" s="178"/>
      <c r="H4" s="178"/>
      <c r="I4" s="178"/>
      <c r="J4" s="178"/>
      <c r="K4" s="145"/>
      <c r="L4" s="145"/>
      <c r="M4" s="178"/>
      <c r="N4" s="179"/>
    </row>
    <row r="5" spans="2:14" ht="81.75" customHeight="1" thickBot="1">
      <c r="B5" s="311" t="s">
        <v>65</v>
      </c>
      <c r="C5" s="307" t="s">
        <v>1802</v>
      </c>
      <c r="D5" s="308" t="s">
        <v>1802</v>
      </c>
      <c r="E5" s="307" t="s">
        <v>1803</v>
      </c>
      <c r="F5" s="308" t="s">
        <v>1803</v>
      </c>
      <c r="G5" s="307" t="s">
        <v>1804</v>
      </c>
      <c r="H5" s="308" t="s">
        <v>1804</v>
      </c>
      <c r="I5" s="307" t="s">
        <v>1805</v>
      </c>
      <c r="J5" s="308" t="s">
        <v>1805</v>
      </c>
      <c r="K5" s="307" t="s">
        <v>1806</v>
      </c>
      <c r="L5" s="308" t="s">
        <v>1806</v>
      </c>
      <c r="M5" s="307" t="s">
        <v>1807</v>
      </c>
      <c r="N5" s="308" t="s">
        <v>1807</v>
      </c>
    </row>
    <row r="6" spans="2:14" ht="15.75" customHeight="1" thickBot="1">
      <c r="B6" s="312"/>
      <c r="C6" s="309" t="s">
        <v>1808</v>
      </c>
      <c r="D6" s="310" t="s">
        <v>1809</v>
      </c>
      <c r="E6" s="309" t="s">
        <v>1808</v>
      </c>
      <c r="F6" s="310" t="s">
        <v>1809</v>
      </c>
      <c r="G6" s="309" t="s">
        <v>1808</v>
      </c>
      <c r="H6" s="310" t="s">
        <v>1809</v>
      </c>
      <c r="I6" s="309" t="s">
        <v>1808</v>
      </c>
      <c r="J6" s="310" t="s">
        <v>1809</v>
      </c>
      <c r="K6" s="309" t="s">
        <v>1808</v>
      </c>
      <c r="L6" s="310" t="s">
        <v>1809</v>
      </c>
      <c r="M6" s="309" t="s">
        <v>1808</v>
      </c>
      <c r="N6" s="310" t="s">
        <v>1809</v>
      </c>
    </row>
    <row r="7" spans="2:14">
      <c r="B7" s="167" t="s">
        <v>78</v>
      </c>
      <c r="C7" s="302">
        <v>148</v>
      </c>
      <c r="D7" s="299">
        <v>6.2605752961000002E-2</v>
      </c>
      <c r="E7" s="302">
        <v>101</v>
      </c>
      <c r="F7" s="299">
        <v>4.2724196276999998E-2</v>
      </c>
      <c r="G7" s="302">
        <v>1756</v>
      </c>
      <c r="H7" s="299">
        <v>0.74280879864600002</v>
      </c>
      <c r="I7" s="302">
        <v>180</v>
      </c>
      <c r="J7" s="299">
        <v>7.6142131978999994E-2</v>
      </c>
      <c r="K7" s="302">
        <v>172</v>
      </c>
      <c r="L7" s="299">
        <v>7.2758037225000002E-2</v>
      </c>
      <c r="M7" s="302">
        <v>7</v>
      </c>
      <c r="N7" s="299">
        <v>2.9610829100000001E-3</v>
      </c>
    </row>
    <row r="8" spans="2:14">
      <c r="B8" s="167" t="s">
        <v>81</v>
      </c>
      <c r="C8" s="302">
        <v>742</v>
      </c>
      <c r="D8" s="299">
        <v>6.6025983270999997E-2</v>
      </c>
      <c r="E8" s="302">
        <v>908</v>
      </c>
      <c r="F8" s="299">
        <v>8.0797294891999993E-2</v>
      </c>
      <c r="G8" s="302">
        <v>7738</v>
      </c>
      <c r="H8" s="299">
        <v>0.68855668268299997</v>
      </c>
      <c r="I8" s="302">
        <v>538</v>
      </c>
      <c r="J8" s="299">
        <v>4.7873287060999997E-2</v>
      </c>
      <c r="K8" s="302">
        <v>1233</v>
      </c>
      <c r="L8" s="299">
        <v>0.10971703150000001</v>
      </c>
      <c r="M8" s="302">
        <v>79</v>
      </c>
      <c r="N8" s="299">
        <v>7.02972059E-3</v>
      </c>
    </row>
    <row r="9" spans="2:14">
      <c r="B9" s="167" t="s">
        <v>82</v>
      </c>
      <c r="C9" s="302">
        <v>332</v>
      </c>
      <c r="D9" s="299">
        <v>7.8934854969000004E-2</v>
      </c>
      <c r="E9" s="302">
        <v>417</v>
      </c>
      <c r="F9" s="299">
        <v>9.9144079885E-2</v>
      </c>
      <c r="G9" s="302">
        <v>2561</v>
      </c>
      <c r="H9" s="299">
        <v>0.60889205896300003</v>
      </c>
      <c r="I9" s="302">
        <v>472</v>
      </c>
      <c r="J9" s="299">
        <v>0.11222063718399999</v>
      </c>
      <c r="K9" s="302">
        <v>400</v>
      </c>
      <c r="L9" s="299">
        <v>9.5102234901999996E-2</v>
      </c>
      <c r="M9" s="302">
        <v>24</v>
      </c>
      <c r="N9" s="299">
        <v>5.7061340940000004E-3</v>
      </c>
    </row>
    <row r="10" spans="2:14">
      <c r="B10" s="167" t="s">
        <v>83</v>
      </c>
      <c r="C10" s="302">
        <v>216</v>
      </c>
      <c r="D10" s="299">
        <v>7.9793128924999998E-2</v>
      </c>
      <c r="E10" s="302">
        <v>122</v>
      </c>
      <c r="F10" s="299">
        <v>4.5068341337000002E-2</v>
      </c>
      <c r="G10" s="302">
        <v>1858</v>
      </c>
      <c r="H10" s="299">
        <v>0.68636867380800004</v>
      </c>
      <c r="I10" s="302">
        <v>495</v>
      </c>
      <c r="J10" s="299">
        <v>0.18285925378599999</v>
      </c>
      <c r="K10" s="302">
        <v>0</v>
      </c>
      <c r="L10" s="299">
        <v>0</v>
      </c>
      <c r="M10" s="302">
        <v>16</v>
      </c>
      <c r="N10" s="299">
        <v>5.9106021420000003E-3</v>
      </c>
    </row>
    <row r="11" spans="2:14">
      <c r="B11" s="167" t="s">
        <v>84</v>
      </c>
      <c r="C11" s="302">
        <v>151</v>
      </c>
      <c r="D11" s="299">
        <v>4.9638395792000002E-2</v>
      </c>
      <c r="E11" s="302">
        <v>283</v>
      </c>
      <c r="F11" s="299">
        <v>9.3030900723000007E-2</v>
      </c>
      <c r="G11" s="302">
        <v>1054</v>
      </c>
      <c r="H11" s="299">
        <v>0.34648257725100001</v>
      </c>
      <c r="I11" s="302">
        <v>721</v>
      </c>
      <c r="J11" s="299">
        <v>0.23701512162999999</v>
      </c>
      <c r="K11" s="302">
        <v>821</v>
      </c>
      <c r="L11" s="299">
        <v>0.26988823142599999</v>
      </c>
      <c r="M11" s="302">
        <v>12</v>
      </c>
      <c r="N11" s="299">
        <v>3.9447731750000001E-3</v>
      </c>
    </row>
    <row r="12" spans="2:14">
      <c r="B12" s="167" t="s">
        <v>85</v>
      </c>
      <c r="C12" s="302">
        <v>286</v>
      </c>
      <c r="D12" s="299">
        <v>7.6634512325000001E-2</v>
      </c>
      <c r="E12" s="302">
        <v>268</v>
      </c>
      <c r="F12" s="299">
        <v>7.1811361200000007E-2</v>
      </c>
      <c r="G12" s="302">
        <v>2362</v>
      </c>
      <c r="H12" s="299">
        <v>0.63290460878800003</v>
      </c>
      <c r="I12" s="302">
        <v>810</v>
      </c>
      <c r="J12" s="299">
        <v>0.21704180064299999</v>
      </c>
      <c r="K12" s="302">
        <v>0</v>
      </c>
      <c r="L12" s="299">
        <v>0</v>
      </c>
      <c r="M12" s="302">
        <v>6</v>
      </c>
      <c r="N12" s="299">
        <v>1.6077170410000001E-3</v>
      </c>
    </row>
    <row r="13" spans="2:14">
      <c r="B13" s="167" t="s">
        <v>86</v>
      </c>
      <c r="C13" s="302">
        <v>224</v>
      </c>
      <c r="D13" s="299">
        <v>4.5911047344999997E-2</v>
      </c>
      <c r="E13" s="302">
        <v>330</v>
      </c>
      <c r="F13" s="299">
        <v>6.7636810820999996E-2</v>
      </c>
      <c r="G13" s="302">
        <v>2476</v>
      </c>
      <c r="H13" s="299">
        <v>0.50748104119600002</v>
      </c>
      <c r="I13" s="302">
        <v>1000</v>
      </c>
      <c r="J13" s="299">
        <v>0.20496003279300001</v>
      </c>
      <c r="K13" s="302">
        <v>820</v>
      </c>
      <c r="L13" s="299">
        <v>0.16806722689</v>
      </c>
      <c r="M13" s="302">
        <v>29</v>
      </c>
      <c r="N13" s="299">
        <v>5.9438409509999998E-3</v>
      </c>
    </row>
    <row r="14" spans="2:14">
      <c r="B14" s="167" t="s">
        <v>87</v>
      </c>
      <c r="C14" s="302">
        <v>291</v>
      </c>
      <c r="D14" s="299">
        <v>5.0034387894999997E-2</v>
      </c>
      <c r="E14" s="302">
        <v>393</v>
      </c>
      <c r="F14" s="299">
        <v>6.7572214579999998E-2</v>
      </c>
      <c r="G14" s="302">
        <v>2929</v>
      </c>
      <c r="H14" s="299">
        <v>0.50361072902299997</v>
      </c>
      <c r="I14" s="302">
        <v>1511</v>
      </c>
      <c r="J14" s="299">
        <v>0.25980055020600001</v>
      </c>
      <c r="K14" s="302">
        <v>659</v>
      </c>
      <c r="L14" s="299">
        <v>0.11330811554299999</v>
      </c>
      <c r="M14" s="302">
        <v>33</v>
      </c>
      <c r="N14" s="299">
        <v>5.6740027510000001E-3</v>
      </c>
    </row>
    <row r="15" spans="2:14">
      <c r="B15" s="167" t="s">
        <v>88</v>
      </c>
      <c r="C15" s="302">
        <v>409</v>
      </c>
      <c r="D15" s="299">
        <v>6.3078346699000004E-2</v>
      </c>
      <c r="E15" s="302">
        <v>470</v>
      </c>
      <c r="F15" s="299">
        <v>7.2486119678999997E-2</v>
      </c>
      <c r="G15" s="302">
        <v>3111</v>
      </c>
      <c r="H15" s="299">
        <v>0.47979642196099997</v>
      </c>
      <c r="I15" s="302">
        <v>1919</v>
      </c>
      <c r="J15" s="299">
        <v>0.29595928439199998</v>
      </c>
      <c r="K15" s="302">
        <v>565</v>
      </c>
      <c r="L15" s="299">
        <v>8.7137569400999995E-2</v>
      </c>
      <c r="M15" s="302">
        <v>10</v>
      </c>
      <c r="N15" s="299">
        <v>1.542257865E-3</v>
      </c>
    </row>
    <row r="16" spans="2:14">
      <c r="B16" s="167">
        <v>10</v>
      </c>
      <c r="C16" s="302">
        <v>678</v>
      </c>
      <c r="D16" s="299">
        <v>6.9567001845999996E-2</v>
      </c>
      <c r="E16" s="302">
        <v>537</v>
      </c>
      <c r="F16" s="299">
        <v>5.5099528011000001E-2</v>
      </c>
      <c r="G16" s="302">
        <v>4984</v>
      </c>
      <c r="H16" s="299">
        <v>0.511389287912</v>
      </c>
      <c r="I16" s="302">
        <v>2477</v>
      </c>
      <c r="J16" s="299">
        <v>0.25415555099499998</v>
      </c>
      <c r="K16" s="302">
        <v>1058</v>
      </c>
      <c r="L16" s="299">
        <v>0.108557356864</v>
      </c>
      <c r="M16" s="302">
        <v>12</v>
      </c>
      <c r="N16" s="299">
        <v>1.2312743679999999E-3</v>
      </c>
    </row>
    <row r="17" spans="2:14">
      <c r="B17" s="167">
        <v>11</v>
      </c>
      <c r="C17" s="302">
        <v>452</v>
      </c>
      <c r="D17" s="299">
        <v>5.3245376369000001E-2</v>
      </c>
      <c r="E17" s="302">
        <v>447</v>
      </c>
      <c r="F17" s="299">
        <v>5.2656378843E-2</v>
      </c>
      <c r="G17" s="302">
        <v>3774</v>
      </c>
      <c r="H17" s="299">
        <v>0.44457533278299999</v>
      </c>
      <c r="I17" s="302">
        <v>1815</v>
      </c>
      <c r="J17" s="299">
        <v>0.21380610201399999</v>
      </c>
      <c r="K17" s="302">
        <v>1973</v>
      </c>
      <c r="L17" s="299">
        <v>0.23241842384200001</v>
      </c>
      <c r="M17" s="302">
        <v>28</v>
      </c>
      <c r="N17" s="299">
        <v>3.2983861459999998E-3</v>
      </c>
    </row>
    <row r="18" spans="2:14">
      <c r="B18" s="167">
        <v>12</v>
      </c>
      <c r="C18" s="302">
        <v>195</v>
      </c>
      <c r="D18" s="299">
        <v>3.5160476018E-2</v>
      </c>
      <c r="E18" s="302">
        <v>334</v>
      </c>
      <c r="F18" s="299">
        <v>6.0223584565000002E-2</v>
      </c>
      <c r="G18" s="302">
        <v>2248</v>
      </c>
      <c r="H18" s="299">
        <v>0.40533717994899998</v>
      </c>
      <c r="I18" s="302">
        <v>1030</v>
      </c>
      <c r="J18" s="299">
        <v>0.18571943743200001</v>
      </c>
      <c r="K18" s="302">
        <v>1729</v>
      </c>
      <c r="L18" s="299">
        <v>0.311756220699</v>
      </c>
      <c r="M18" s="302">
        <v>10</v>
      </c>
      <c r="N18" s="299">
        <v>1.8031013340000001E-3</v>
      </c>
    </row>
    <row r="19" spans="2:14">
      <c r="B19" s="167">
        <v>13</v>
      </c>
      <c r="C19" s="302">
        <v>265</v>
      </c>
      <c r="D19" s="299">
        <v>7.1971754481000003E-2</v>
      </c>
      <c r="E19" s="302">
        <v>260</v>
      </c>
      <c r="F19" s="299">
        <v>7.0613796849000002E-2</v>
      </c>
      <c r="G19" s="302">
        <v>1772</v>
      </c>
      <c r="H19" s="299">
        <v>0.48126018468199999</v>
      </c>
      <c r="I19" s="302">
        <v>436</v>
      </c>
      <c r="J19" s="299">
        <v>0.118413905486</v>
      </c>
      <c r="K19" s="302">
        <v>927</v>
      </c>
      <c r="L19" s="299">
        <v>0.251765344921</v>
      </c>
      <c r="M19" s="302">
        <v>22</v>
      </c>
      <c r="N19" s="299">
        <v>5.9750135790000002E-3</v>
      </c>
    </row>
    <row r="20" spans="2:14">
      <c r="B20" s="167">
        <v>14</v>
      </c>
      <c r="C20" s="302">
        <v>227</v>
      </c>
      <c r="D20" s="299">
        <v>5.8056265984000002E-2</v>
      </c>
      <c r="E20" s="302">
        <v>280</v>
      </c>
      <c r="F20" s="299">
        <v>7.1611253195999994E-2</v>
      </c>
      <c r="G20" s="302">
        <v>2077</v>
      </c>
      <c r="H20" s="299">
        <v>0.53120204603499999</v>
      </c>
      <c r="I20" s="302">
        <v>708</v>
      </c>
      <c r="J20" s="299">
        <v>0.181074168797</v>
      </c>
      <c r="K20" s="302">
        <v>604</v>
      </c>
      <c r="L20" s="299">
        <v>0.15447570332400001</v>
      </c>
      <c r="M20" s="302">
        <v>14</v>
      </c>
      <c r="N20" s="299">
        <v>3.5805626590000002E-3</v>
      </c>
    </row>
    <row r="21" spans="2:14">
      <c r="B21" s="167">
        <v>15</v>
      </c>
      <c r="C21" s="302">
        <v>557</v>
      </c>
      <c r="D21" s="299">
        <v>7.7104097452000003E-2</v>
      </c>
      <c r="E21" s="302">
        <v>385</v>
      </c>
      <c r="F21" s="299">
        <v>5.3294573642999998E-2</v>
      </c>
      <c r="G21" s="302">
        <v>4453</v>
      </c>
      <c r="H21" s="299">
        <v>0.61641749723100003</v>
      </c>
      <c r="I21" s="302">
        <v>679</v>
      </c>
      <c r="J21" s="299">
        <v>9.3992248062000003E-2</v>
      </c>
      <c r="K21" s="302">
        <v>1122</v>
      </c>
      <c r="L21" s="299">
        <v>0.155315614617</v>
      </c>
      <c r="M21" s="302">
        <v>28</v>
      </c>
      <c r="N21" s="299">
        <v>3.875968992E-3</v>
      </c>
    </row>
    <row r="22" spans="2:14">
      <c r="B22" s="167">
        <v>16</v>
      </c>
      <c r="C22" s="302">
        <v>75</v>
      </c>
      <c r="D22" s="299">
        <v>0.06</v>
      </c>
      <c r="E22" s="302">
        <v>112</v>
      </c>
      <c r="F22" s="299">
        <v>8.9599999999999999E-2</v>
      </c>
      <c r="G22" s="302">
        <v>727</v>
      </c>
      <c r="H22" s="299">
        <v>0.58160000000000001</v>
      </c>
      <c r="I22" s="302">
        <v>334</v>
      </c>
      <c r="J22" s="299">
        <v>0.26719999999999999</v>
      </c>
      <c r="K22" s="302" t="s">
        <v>80</v>
      </c>
      <c r="L22" s="299" t="s">
        <v>1810</v>
      </c>
      <c r="M22" s="302" t="s">
        <v>80</v>
      </c>
      <c r="N22" s="299" t="s">
        <v>1810</v>
      </c>
    </row>
    <row r="23" spans="2:14">
      <c r="B23" s="167">
        <v>17</v>
      </c>
      <c r="C23" s="302">
        <v>258</v>
      </c>
      <c r="D23" s="299">
        <v>7.1448352256000006E-2</v>
      </c>
      <c r="E23" s="302">
        <v>353</v>
      </c>
      <c r="F23" s="299">
        <v>9.7756854057000006E-2</v>
      </c>
      <c r="G23" s="302">
        <v>1879</v>
      </c>
      <c r="H23" s="299">
        <v>0.52035447244499999</v>
      </c>
      <c r="I23" s="302">
        <v>735</v>
      </c>
      <c r="J23" s="299">
        <v>0.20354472445300001</v>
      </c>
      <c r="K23" s="302">
        <v>369</v>
      </c>
      <c r="L23" s="299">
        <v>0.102187759623</v>
      </c>
      <c r="M23" s="302">
        <v>17</v>
      </c>
      <c r="N23" s="299">
        <v>4.7078371639999997E-3</v>
      </c>
    </row>
    <row r="24" spans="2:14">
      <c r="B24" s="167">
        <v>18</v>
      </c>
      <c r="C24" s="302">
        <v>163</v>
      </c>
      <c r="D24" s="299">
        <v>6.8921775897999998E-2</v>
      </c>
      <c r="E24" s="302">
        <v>350</v>
      </c>
      <c r="F24" s="299">
        <v>0.14799154334</v>
      </c>
      <c r="G24" s="302">
        <v>1164</v>
      </c>
      <c r="H24" s="299">
        <v>0.492177589852</v>
      </c>
      <c r="I24" s="302">
        <v>677</v>
      </c>
      <c r="J24" s="299">
        <v>0.28625792811799999</v>
      </c>
      <c r="K24" s="302" t="s">
        <v>80</v>
      </c>
      <c r="L24" s="299" t="s">
        <v>1810</v>
      </c>
      <c r="M24" s="302" t="s">
        <v>79</v>
      </c>
      <c r="N24" s="299" t="s">
        <v>1810</v>
      </c>
    </row>
    <row r="25" spans="2:14">
      <c r="B25" s="167">
        <v>19</v>
      </c>
      <c r="C25" s="302">
        <v>193</v>
      </c>
      <c r="D25" s="299">
        <v>4.0777519542999997E-2</v>
      </c>
      <c r="E25" s="302">
        <v>185</v>
      </c>
      <c r="F25" s="299">
        <v>3.9087259665999997E-2</v>
      </c>
      <c r="G25" s="302">
        <v>2637</v>
      </c>
      <c r="H25" s="299">
        <v>0.55715191210600001</v>
      </c>
      <c r="I25" s="302">
        <v>896</v>
      </c>
      <c r="J25" s="299">
        <v>0.189309106275</v>
      </c>
      <c r="K25" s="302">
        <v>813</v>
      </c>
      <c r="L25" s="299">
        <v>0.171772660046</v>
      </c>
      <c r="M25" s="302">
        <v>9</v>
      </c>
      <c r="N25" s="299">
        <v>1.9015423620000001E-3</v>
      </c>
    </row>
    <row r="26" spans="2:14">
      <c r="B26" s="167">
        <v>20</v>
      </c>
      <c r="C26" s="302">
        <v>549</v>
      </c>
      <c r="D26" s="299">
        <v>7.1642959675999998E-2</v>
      </c>
      <c r="E26" s="302">
        <v>496</v>
      </c>
      <c r="F26" s="299">
        <v>6.4726608377000006E-2</v>
      </c>
      <c r="G26" s="302">
        <v>4224</v>
      </c>
      <c r="H26" s="299">
        <v>0.55122014876600001</v>
      </c>
      <c r="I26" s="302">
        <v>2090</v>
      </c>
      <c r="J26" s="299">
        <v>0.27273913610799999</v>
      </c>
      <c r="K26" s="302">
        <v>280</v>
      </c>
      <c r="L26" s="299">
        <v>3.6539214405999998E-2</v>
      </c>
      <c r="M26" s="302">
        <v>24</v>
      </c>
      <c r="N26" s="299">
        <v>3.131932663E-3</v>
      </c>
    </row>
    <row r="27" spans="2:14">
      <c r="B27" s="167">
        <v>21</v>
      </c>
      <c r="C27" s="302">
        <v>392</v>
      </c>
      <c r="D27" s="299">
        <v>5.6112224448E-2</v>
      </c>
      <c r="E27" s="302">
        <v>346</v>
      </c>
      <c r="F27" s="299">
        <v>4.9527626680999998E-2</v>
      </c>
      <c r="G27" s="302">
        <v>3450</v>
      </c>
      <c r="H27" s="299">
        <v>0.49384483252200001</v>
      </c>
      <c r="I27" s="302">
        <v>1642</v>
      </c>
      <c r="J27" s="299">
        <v>0.235041511594</v>
      </c>
      <c r="K27" s="302">
        <v>1141</v>
      </c>
      <c r="L27" s="299">
        <v>0.16332665330599999</v>
      </c>
      <c r="M27" s="302">
        <v>15</v>
      </c>
      <c r="N27" s="299">
        <v>2.1471514449999999E-3</v>
      </c>
    </row>
    <row r="28" spans="2:14">
      <c r="B28" s="167">
        <v>22</v>
      </c>
      <c r="C28" s="302">
        <v>452</v>
      </c>
      <c r="D28" s="299">
        <v>8.3502678735999994E-2</v>
      </c>
      <c r="E28" s="302">
        <v>193</v>
      </c>
      <c r="F28" s="299">
        <v>3.5654904857999999E-2</v>
      </c>
      <c r="G28" s="302">
        <v>2911</v>
      </c>
      <c r="H28" s="299">
        <v>0.537779419915</v>
      </c>
      <c r="I28" s="302">
        <v>1578</v>
      </c>
      <c r="J28" s="299">
        <v>0.29152041381799998</v>
      </c>
      <c r="K28" s="302">
        <v>250</v>
      </c>
      <c r="L28" s="299">
        <v>4.6185109920000002E-2</v>
      </c>
      <c r="M28" s="302">
        <v>29</v>
      </c>
      <c r="N28" s="299">
        <v>5.3574727499999999E-3</v>
      </c>
    </row>
    <row r="29" spans="2:14">
      <c r="B29" s="167">
        <v>23</v>
      </c>
      <c r="C29" s="302">
        <v>99</v>
      </c>
      <c r="D29" s="299">
        <v>4.1825095057000002E-2</v>
      </c>
      <c r="E29" s="302">
        <v>170</v>
      </c>
      <c r="F29" s="299">
        <v>7.1820870299E-2</v>
      </c>
      <c r="G29" s="302">
        <v>1131</v>
      </c>
      <c r="H29" s="299">
        <v>0.477820025348</v>
      </c>
      <c r="I29" s="302">
        <v>497</v>
      </c>
      <c r="J29" s="299">
        <v>0.20997042669999999</v>
      </c>
      <c r="K29" s="302">
        <v>464</v>
      </c>
      <c r="L29" s="299">
        <v>0.196028728348</v>
      </c>
      <c r="M29" s="302">
        <v>6</v>
      </c>
      <c r="N29" s="299">
        <v>2.5348542449999999E-3</v>
      </c>
    </row>
    <row r="30" spans="2:14">
      <c r="B30" s="167">
        <v>24</v>
      </c>
      <c r="C30" s="302">
        <v>561</v>
      </c>
      <c r="D30" s="299">
        <v>5.171936941E-2</v>
      </c>
      <c r="E30" s="302">
        <v>497</v>
      </c>
      <c r="F30" s="299">
        <v>4.5819120493999999E-2</v>
      </c>
      <c r="G30" s="302">
        <v>4505</v>
      </c>
      <c r="H30" s="299">
        <v>0.41532220890499999</v>
      </c>
      <c r="I30" s="302">
        <v>2940</v>
      </c>
      <c r="J30" s="299">
        <v>0.27104268461300002</v>
      </c>
      <c r="K30" s="302">
        <v>2315</v>
      </c>
      <c r="L30" s="299">
        <v>0.21342306628499999</v>
      </c>
      <c r="M30" s="302">
        <v>29</v>
      </c>
      <c r="N30" s="299">
        <v>2.6735502899999999E-3</v>
      </c>
    </row>
    <row r="31" spans="2:14">
      <c r="B31" s="167">
        <v>25</v>
      </c>
      <c r="C31" s="302">
        <v>383</v>
      </c>
      <c r="D31" s="299">
        <v>6.6527705401999995E-2</v>
      </c>
      <c r="E31" s="302">
        <v>173</v>
      </c>
      <c r="F31" s="299">
        <v>3.0050373458000001E-2</v>
      </c>
      <c r="G31" s="302">
        <v>3174</v>
      </c>
      <c r="H31" s="299">
        <v>0.55132881709199999</v>
      </c>
      <c r="I31" s="302">
        <v>1474</v>
      </c>
      <c r="J31" s="299">
        <v>0.25603612992800001</v>
      </c>
      <c r="K31" s="302">
        <v>538</v>
      </c>
      <c r="L31" s="299">
        <v>9.3451450408E-2</v>
      </c>
      <c r="M31" s="302">
        <v>15</v>
      </c>
      <c r="N31" s="299">
        <v>2.60552371E-3</v>
      </c>
    </row>
    <row r="32" spans="2:14">
      <c r="B32" s="167">
        <v>26</v>
      </c>
      <c r="C32" s="302">
        <v>258</v>
      </c>
      <c r="D32" s="299">
        <v>3.7058316575E-2</v>
      </c>
      <c r="E32" s="302">
        <v>280</v>
      </c>
      <c r="F32" s="299">
        <v>4.0218328066000002E-2</v>
      </c>
      <c r="G32" s="302">
        <v>2541</v>
      </c>
      <c r="H32" s="299">
        <v>0.36498132720400001</v>
      </c>
      <c r="I32" s="302">
        <v>1290</v>
      </c>
      <c r="J32" s="299">
        <v>0.18529158287799999</v>
      </c>
      <c r="K32" s="302">
        <v>2538</v>
      </c>
      <c r="L32" s="299">
        <v>0.36455041654600001</v>
      </c>
      <c r="M32" s="302">
        <v>55</v>
      </c>
      <c r="N32" s="299">
        <v>7.900028727E-3</v>
      </c>
    </row>
    <row r="33" spans="2:19">
      <c r="B33" s="167">
        <v>27</v>
      </c>
      <c r="C33" s="302">
        <v>403</v>
      </c>
      <c r="D33" s="299">
        <v>5.3790710089999999E-2</v>
      </c>
      <c r="E33" s="302">
        <v>305</v>
      </c>
      <c r="F33" s="299">
        <v>4.0710090763000001E-2</v>
      </c>
      <c r="G33" s="302">
        <v>4153</v>
      </c>
      <c r="H33" s="299">
        <v>0.55432461292000001</v>
      </c>
      <c r="I33" s="302">
        <v>2238</v>
      </c>
      <c r="J33" s="299">
        <v>0.29871863320800002</v>
      </c>
      <c r="K33" s="302">
        <v>385</v>
      </c>
      <c r="L33" s="299">
        <v>5.1388147357000001E-2</v>
      </c>
      <c r="M33" s="302">
        <v>8</v>
      </c>
      <c r="N33" s="299">
        <v>1.067805659E-3</v>
      </c>
    </row>
    <row r="34" spans="2:19">
      <c r="B34" s="167">
        <v>28</v>
      </c>
      <c r="C34" s="302">
        <v>389</v>
      </c>
      <c r="D34" s="299">
        <v>5.8496240600999998E-2</v>
      </c>
      <c r="E34" s="302">
        <v>697</v>
      </c>
      <c r="F34" s="299">
        <v>0.10481203007500001</v>
      </c>
      <c r="G34" s="302">
        <v>3049</v>
      </c>
      <c r="H34" s="299">
        <v>0.45849624060100003</v>
      </c>
      <c r="I34" s="302">
        <v>1618</v>
      </c>
      <c r="J34" s="299">
        <v>0.243308270676</v>
      </c>
      <c r="K34" s="302">
        <v>869</v>
      </c>
      <c r="L34" s="299">
        <v>0.13067669172900001</v>
      </c>
      <c r="M34" s="302">
        <v>28</v>
      </c>
      <c r="N34" s="299">
        <v>4.2105263150000001E-3</v>
      </c>
    </row>
    <row r="35" spans="2:19">
      <c r="B35" s="167">
        <v>29</v>
      </c>
      <c r="C35" s="302">
        <v>221</v>
      </c>
      <c r="D35" s="299">
        <v>5.9027777777000003E-2</v>
      </c>
      <c r="E35" s="302">
        <v>167</v>
      </c>
      <c r="F35" s="299">
        <v>4.4604700854E-2</v>
      </c>
      <c r="G35" s="302">
        <v>1918</v>
      </c>
      <c r="H35" s="299">
        <v>0.512286324786</v>
      </c>
      <c r="I35" s="302">
        <v>1403</v>
      </c>
      <c r="J35" s="299">
        <v>0.37473290598199999</v>
      </c>
      <c r="K35" s="302">
        <v>18</v>
      </c>
      <c r="L35" s="299">
        <v>4.8076923069999998E-3</v>
      </c>
      <c r="M35" s="302">
        <v>17</v>
      </c>
      <c r="N35" s="299">
        <v>4.5405982900000004E-3</v>
      </c>
    </row>
    <row r="36" spans="2:19">
      <c r="B36" s="167">
        <v>30</v>
      </c>
      <c r="C36" s="302">
        <v>468</v>
      </c>
      <c r="D36" s="299">
        <v>8.7542087542000005E-2</v>
      </c>
      <c r="E36" s="302">
        <v>241</v>
      </c>
      <c r="F36" s="299">
        <v>4.5080433969000001E-2</v>
      </c>
      <c r="G36" s="302">
        <v>3267</v>
      </c>
      <c r="H36" s="299">
        <v>0.61111111111100003</v>
      </c>
      <c r="I36" s="302">
        <v>1361</v>
      </c>
      <c r="J36" s="299">
        <v>0.25458286569299998</v>
      </c>
      <c r="K36" s="302" t="s">
        <v>80</v>
      </c>
      <c r="L36" s="299" t="s">
        <v>1810</v>
      </c>
      <c r="M36" s="302" t="s">
        <v>79</v>
      </c>
      <c r="N36" s="299" t="s">
        <v>1810</v>
      </c>
    </row>
    <row r="37" spans="2:19">
      <c r="B37" s="167">
        <v>31</v>
      </c>
      <c r="C37" s="302">
        <v>987</v>
      </c>
      <c r="D37" s="299">
        <v>6.3248958667000005E-2</v>
      </c>
      <c r="E37" s="302">
        <v>481</v>
      </c>
      <c r="F37" s="299">
        <v>3.0823454021E-2</v>
      </c>
      <c r="G37" s="302">
        <v>8189</v>
      </c>
      <c r="H37" s="299">
        <v>0.52476770265899997</v>
      </c>
      <c r="I37" s="302">
        <v>3982</v>
      </c>
      <c r="J37" s="299">
        <v>0.25517462351800002</v>
      </c>
      <c r="K37" s="302">
        <v>1950</v>
      </c>
      <c r="L37" s="299">
        <v>0.124959948734</v>
      </c>
      <c r="M37" s="302">
        <v>16</v>
      </c>
      <c r="N37" s="299">
        <v>1.0253123989999999E-3</v>
      </c>
    </row>
    <row r="38" spans="2:19" ht="13.5" thickBot="1">
      <c r="B38" s="167">
        <v>32</v>
      </c>
      <c r="C38" s="303">
        <v>116</v>
      </c>
      <c r="D38" s="300">
        <v>6.3284233496E-2</v>
      </c>
      <c r="E38" s="303">
        <v>106</v>
      </c>
      <c r="F38" s="300">
        <v>5.7828696126000001E-2</v>
      </c>
      <c r="G38" s="303">
        <v>1052</v>
      </c>
      <c r="H38" s="300">
        <v>0.57392253136899996</v>
      </c>
      <c r="I38" s="303">
        <v>556</v>
      </c>
      <c r="J38" s="300">
        <v>0.30332787779499998</v>
      </c>
      <c r="K38" s="303" t="s">
        <v>80</v>
      </c>
      <c r="L38" s="300" t="s">
        <v>1810</v>
      </c>
      <c r="M38" s="303" t="s">
        <v>80</v>
      </c>
      <c r="N38" s="300" t="s">
        <v>1810</v>
      </c>
    </row>
    <row r="39" spans="2:19" ht="13.5" thickBot="1">
      <c r="B39" s="185" t="s">
        <v>89</v>
      </c>
      <c r="C39" s="298">
        <v>11140</v>
      </c>
      <c r="D39" s="184">
        <v>6.1313563286000003E-2</v>
      </c>
      <c r="E39" s="298">
        <v>10687</v>
      </c>
      <c r="F39" s="184">
        <v>5.8820291816999999E-2</v>
      </c>
      <c r="G39" s="296">
        <v>95124</v>
      </c>
      <c r="H39" s="184">
        <v>0.52355398510600004</v>
      </c>
      <c r="I39" s="305">
        <v>40102</v>
      </c>
      <c r="J39" s="304">
        <v>0.22071782001099999</v>
      </c>
      <c r="K39" s="305">
        <v>24017</v>
      </c>
      <c r="L39" s="304">
        <v>0.13218741916099999</v>
      </c>
      <c r="M39" s="183">
        <v>619</v>
      </c>
      <c r="N39" s="184">
        <v>3.4069206170000001E-3</v>
      </c>
    </row>
    <row r="40" spans="2:19" ht="13.5" thickBot="1">
      <c r="S40" s="153"/>
    </row>
    <row r="41" spans="2:19" ht="13.5" thickBot="1">
      <c r="B41" s="168" t="s">
        <v>1811</v>
      </c>
      <c r="C41" s="178"/>
      <c r="D41" s="178"/>
      <c r="E41" s="178"/>
      <c r="F41" s="178"/>
      <c r="G41" s="178"/>
      <c r="H41" s="178"/>
      <c r="I41" s="178"/>
      <c r="J41" s="178"/>
      <c r="K41" s="178"/>
      <c r="L41" s="178"/>
      <c r="M41" s="145"/>
      <c r="N41" s="140"/>
    </row>
    <row r="42" spans="2:19" ht="77.25" customHeight="1" thickBot="1">
      <c r="B42" s="311" t="s">
        <v>1812</v>
      </c>
      <c r="C42" s="309" t="s">
        <v>1802</v>
      </c>
      <c r="D42" s="122" t="s">
        <v>1802</v>
      </c>
      <c r="E42" s="319" t="s">
        <v>1803</v>
      </c>
      <c r="F42" s="122" t="s">
        <v>1803</v>
      </c>
      <c r="G42" s="319" t="s">
        <v>1804</v>
      </c>
      <c r="H42" s="122" t="s">
        <v>1804</v>
      </c>
      <c r="I42" s="319" t="s">
        <v>1805</v>
      </c>
      <c r="J42" s="122" t="s">
        <v>1805</v>
      </c>
      <c r="K42" s="319" t="s">
        <v>1806</v>
      </c>
      <c r="L42" s="122" t="s">
        <v>1806</v>
      </c>
      <c r="M42" s="319" t="s">
        <v>1807</v>
      </c>
      <c r="N42" s="310" t="s">
        <v>1807</v>
      </c>
    </row>
    <row r="43" spans="2:19" s="14" customFormat="1" ht="13.5" thickBot="1">
      <c r="B43" s="312"/>
      <c r="C43" s="309" t="s">
        <v>1808</v>
      </c>
      <c r="D43" s="316" t="s">
        <v>1809</v>
      </c>
      <c r="E43" s="319" t="s">
        <v>1808</v>
      </c>
      <c r="F43" s="316" t="s">
        <v>1809</v>
      </c>
      <c r="G43" s="319" t="s">
        <v>1808</v>
      </c>
      <c r="H43" s="316" t="s">
        <v>1809</v>
      </c>
      <c r="I43" s="319" t="s">
        <v>1808</v>
      </c>
      <c r="J43" s="316" t="s">
        <v>1809</v>
      </c>
      <c r="K43" s="319" t="s">
        <v>1808</v>
      </c>
      <c r="L43" s="316" t="s">
        <v>1809</v>
      </c>
      <c r="M43" s="319" t="s">
        <v>1808</v>
      </c>
      <c r="N43" s="310" t="s">
        <v>1809</v>
      </c>
    </row>
    <row r="44" spans="2:19">
      <c r="B44" s="15" t="s">
        <v>92</v>
      </c>
      <c r="C44" s="318">
        <v>1607</v>
      </c>
      <c r="D44" s="317">
        <v>9.7435275570999999E-2</v>
      </c>
      <c r="E44" s="320">
        <v>883</v>
      </c>
      <c r="F44" s="317">
        <v>5.3537864547999997E-2</v>
      </c>
      <c r="G44" s="320">
        <v>7784</v>
      </c>
      <c r="H44" s="317">
        <v>0.47195780027799999</v>
      </c>
      <c r="I44" s="320">
        <v>3492</v>
      </c>
      <c r="J44" s="317">
        <v>0.21172618686700001</v>
      </c>
      <c r="K44" s="320">
        <v>2674</v>
      </c>
      <c r="L44" s="317">
        <v>0.162129388225</v>
      </c>
      <c r="M44" s="320">
        <v>53</v>
      </c>
      <c r="N44" s="317">
        <v>3.2134845080000001E-3</v>
      </c>
    </row>
    <row r="45" spans="2:19">
      <c r="B45" s="15" t="s">
        <v>93</v>
      </c>
      <c r="C45" s="302">
        <v>2052</v>
      </c>
      <c r="D45" s="299">
        <v>4.4307213956999998E-2</v>
      </c>
      <c r="E45" s="321">
        <v>2819</v>
      </c>
      <c r="F45" s="299">
        <v>6.0868438667000001E-2</v>
      </c>
      <c r="G45" s="321">
        <v>22573</v>
      </c>
      <c r="H45" s="299">
        <v>0.48740094573800002</v>
      </c>
      <c r="I45" s="321">
        <v>10671</v>
      </c>
      <c r="J45" s="299">
        <v>0.23041046790299999</v>
      </c>
      <c r="K45" s="321">
        <v>8004</v>
      </c>
      <c r="L45" s="299">
        <v>0.17282404508400001</v>
      </c>
      <c r="M45" s="321">
        <v>194</v>
      </c>
      <c r="N45" s="299">
        <v>4.188888648E-3</v>
      </c>
    </row>
    <row r="46" spans="2:19">
      <c r="B46" s="15" t="s">
        <v>94</v>
      </c>
      <c r="C46" s="302">
        <v>4694</v>
      </c>
      <c r="D46" s="299">
        <v>5.1945465008E-2</v>
      </c>
      <c r="E46" s="321">
        <v>5300</v>
      </c>
      <c r="F46" s="299">
        <v>5.8651675445000002E-2</v>
      </c>
      <c r="G46" s="321">
        <v>48913</v>
      </c>
      <c r="H46" s="299">
        <v>0.54128856624300004</v>
      </c>
      <c r="I46" s="321">
        <v>21292</v>
      </c>
      <c r="J46" s="299">
        <v>0.23562480633800001</v>
      </c>
      <c r="K46" s="321">
        <v>9925</v>
      </c>
      <c r="L46" s="299">
        <v>0.109833562037</v>
      </c>
      <c r="M46" s="321">
        <v>240</v>
      </c>
      <c r="N46" s="299">
        <v>2.6559249249999998E-3</v>
      </c>
    </row>
    <row r="47" spans="2:19">
      <c r="B47" s="15" t="s">
        <v>95</v>
      </c>
      <c r="C47" s="302">
        <v>2394</v>
      </c>
      <c r="D47" s="299">
        <v>0.101427784603</v>
      </c>
      <c r="E47" s="321">
        <v>1364</v>
      </c>
      <c r="F47" s="299">
        <v>5.7789264075999998E-2</v>
      </c>
      <c r="G47" s="321">
        <v>13329</v>
      </c>
      <c r="H47" s="299">
        <v>0.56471634961600004</v>
      </c>
      <c r="I47" s="321">
        <v>3683</v>
      </c>
      <c r="J47" s="299">
        <v>0.15603948650499999</v>
      </c>
      <c r="K47" s="321">
        <v>2729</v>
      </c>
      <c r="L47" s="299">
        <v>0.115620895648</v>
      </c>
      <c r="M47" s="321">
        <v>104</v>
      </c>
      <c r="N47" s="299">
        <v>4.4062195479999998E-3</v>
      </c>
    </row>
    <row r="48" spans="2:19" ht="13.5" thickBot="1">
      <c r="B48" s="15" t="s">
        <v>96</v>
      </c>
      <c r="C48" s="303">
        <v>393</v>
      </c>
      <c r="D48" s="299">
        <v>7.9943043123999996E-2</v>
      </c>
      <c r="E48" s="321">
        <v>321</v>
      </c>
      <c r="F48" s="300">
        <v>6.5296989422000004E-2</v>
      </c>
      <c r="G48" s="323">
        <v>2525</v>
      </c>
      <c r="H48" s="300">
        <v>0.51362896663900004</v>
      </c>
      <c r="I48" s="323">
        <v>964</v>
      </c>
      <c r="J48" s="300">
        <v>0.19609438567900001</v>
      </c>
      <c r="K48" s="323">
        <v>685</v>
      </c>
      <c r="L48" s="300">
        <v>0.13934092758300001</v>
      </c>
      <c r="M48" s="323">
        <v>28</v>
      </c>
      <c r="N48" s="300">
        <v>5.69568755E-3</v>
      </c>
    </row>
    <row r="49" spans="2:14" ht="13.5" thickBot="1">
      <c r="B49" s="8" t="s">
        <v>89</v>
      </c>
      <c r="C49" s="10">
        <v>11140</v>
      </c>
      <c r="D49" s="184">
        <v>6.1313563286000003E-2</v>
      </c>
      <c r="E49" s="322">
        <v>10687</v>
      </c>
      <c r="F49" s="304">
        <v>5.8820291816999999E-2</v>
      </c>
      <c r="G49" s="9">
        <v>95124</v>
      </c>
      <c r="H49" s="184">
        <v>0.52355398510600004</v>
      </c>
      <c r="I49" s="9">
        <v>40102</v>
      </c>
      <c r="J49" s="184">
        <v>0.22071782001099999</v>
      </c>
      <c r="K49" s="9">
        <v>24017</v>
      </c>
      <c r="L49" s="184">
        <v>0.13218741916099999</v>
      </c>
      <c r="M49" s="9">
        <v>619</v>
      </c>
      <c r="N49" s="184">
        <v>3.4069206170000001E-3</v>
      </c>
    </row>
    <row r="50" spans="2:14" ht="13.5" thickBot="1">
      <c r="B50" s="124"/>
      <c r="C50" s="149"/>
      <c r="D50" s="149"/>
      <c r="E50" s="149"/>
      <c r="F50" s="149"/>
      <c r="G50" s="149"/>
      <c r="H50" s="149"/>
      <c r="I50" s="149"/>
      <c r="J50" s="149"/>
      <c r="K50" s="149"/>
      <c r="L50" s="149"/>
      <c r="M50" s="125"/>
      <c r="N50" s="125"/>
    </row>
    <row r="51" spans="2:14" ht="13.5" thickBot="1">
      <c r="B51" s="168" t="s">
        <v>1813</v>
      </c>
      <c r="C51" s="178"/>
      <c r="D51" s="178"/>
      <c r="E51" s="178"/>
      <c r="F51" s="178"/>
      <c r="G51" s="178"/>
      <c r="H51" s="178"/>
      <c r="I51" s="178"/>
      <c r="J51" s="178"/>
      <c r="K51" s="178"/>
      <c r="L51" s="178"/>
      <c r="M51" s="145"/>
      <c r="N51" s="140"/>
    </row>
    <row r="52" spans="2:14" ht="78.75" customHeight="1" thickBot="1">
      <c r="B52" s="313" t="s">
        <v>98</v>
      </c>
      <c r="C52" s="324" t="s">
        <v>1802</v>
      </c>
      <c r="D52" s="306" t="s">
        <v>1802</v>
      </c>
      <c r="E52" s="324" t="s">
        <v>1803</v>
      </c>
      <c r="F52" s="306" t="s">
        <v>1803</v>
      </c>
      <c r="G52" s="324" t="s">
        <v>1804</v>
      </c>
      <c r="H52" s="306" t="s">
        <v>1804</v>
      </c>
      <c r="I52" s="324" t="s">
        <v>1805</v>
      </c>
      <c r="J52" s="306" t="s">
        <v>1805</v>
      </c>
      <c r="K52" s="324" t="s">
        <v>1806</v>
      </c>
      <c r="L52" s="306" t="s">
        <v>1806</v>
      </c>
      <c r="M52" s="324" t="s">
        <v>1807</v>
      </c>
      <c r="N52" s="301" t="s">
        <v>1807</v>
      </c>
    </row>
    <row r="53" spans="2:14" ht="13.5" thickBot="1">
      <c r="B53" s="315"/>
      <c r="C53" s="309" t="s">
        <v>1808</v>
      </c>
      <c r="D53" s="316" t="s">
        <v>1809</v>
      </c>
      <c r="E53" s="319" t="s">
        <v>1808</v>
      </c>
      <c r="F53" s="316" t="s">
        <v>1809</v>
      </c>
      <c r="G53" s="319" t="s">
        <v>1808</v>
      </c>
      <c r="H53" s="316" t="s">
        <v>1809</v>
      </c>
      <c r="I53" s="319" t="s">
        <v>1808</v>
      </c>
      <c r="J53" s="316" t="s">
        <v>1809</v>
      </c>
      <c r="K53" s="319" t="s">
        <v>1808</v>
      </c>
      <c r="L53" s="316" t="s">
        <v>1809</v>
      </c>
      <c r="M53" s="319" t="s">
        <v>1808</v>
      </c>
      <c r="N53" s="310" t="s">
        <v>1809</v>
      </c>
    </row>
    <row r="54" spans="2:14" ht="51">
      <c r="B54" s="18" t="s">
        <v>99</v>
      </c>
      <c r="C54" s="318">
        <v>7428</v>
      </c>
      <c r="D54" s="317">
        <v>4.9678972712000002E-2</v>
      </c>
      <c r="E54" s="320">
        <v>8514</v>
      </c>
      <c r="F54" s="317">
        <v>5.6942215088000001E-2</v>
      </c>
      <c r="G54" s="320">
        <v>76209</v>
      </c>
      <c r="H54" s="317">
        <v>0.50969101123500005</v>
      </c>
      <c r="I54" s="320">
        <v>35542</v>
      </c>
      <c r="J54" s="317">
        <v>0.23770733012299999</v>
      </c>
      <c r="K54" s="320">
        <v>21314</v>
      </c>
      <c r="L54" s="317">
        <v>0.14254949170600001</v>
      </c>
      <c r="M54" s="320">
        <v>513</v>
      </c>
      <c r="N54" s="317">
        <v>3.4309791330000001E-3</v>
      </c>
    </row>
    <row r="55" spans="2:14" ht="13.5" thickBot="1">
      <c r="B55" s="19" t="s">
        <v>100</v>
      </c>
      <c r="C55" s="303">
        <v>3712</v>
      </c>
      <c r="D55" s="299">
        <v>0.115390593428</v>
      </c>
      <c r="E55" s="323">
        <v>2173</v>
      </c>
      <c r="F55" s="299">
        <v>6.7549504181000003E-2</v>
      </c>
      <c r="G55" s="323">
        <v>18915</v>
      </c>
      <c r="H55" s="299">
        <v>0.58798843607100004</v>
      </c>
      <c r="I55" s="323">
        <v>4560</v>
      </c>
      <c r="J55" s="299">
        <v>0.14175137554700001</v>
      </c>
      <c r="K55" s="323">
        <v>2703</v>
      </c>
      <c r="L55" s="299">
        <v>8.4024993005000007E-2</v>
      </c>
      <c r="M55" s="323">
        <v>106</v>
      </c>
      <c r="N55" s="300">
        <v>3.2950977639999999E-3</v>
      </c>
    </row>
    <row r="56" spans="2:14" ht="13.5" thickBot="1">
      <c r="B56" s="8" t="s">
        <v>89</v>
      </c>
      <c r="C56" s="10">
        <v>11140</v>
      </c>
      <c r="D56" s="184">
        <v>6.1313563286000003E-2</v>
      </c>
      <c r="E56" s="9">
        <v>10687</v>
      </c>
      <c r="F56" s="184">
        <v>5.8820291816999999E-2</v>
      </c>
      <c r="G56" s="9">
        <v>95124</v>
      </c>
      <c r="H56" s="184">
        <v>0.52355398510600004</v>
      </c>
      <c r="I56" s="9">
        <v>40102</v>
      </c>
      <c r="J56" s="184">
        <v>0.22071782001099999</v>
      </c>
      <c r="K56" s="9">
        <v>24017</v>
      </c>
      <c r="L56" s="184">
        <v>0.13218741916099999</v>
      </c>
      <c r="M56" s="9">
        <v>619</v>
      </c>
      <c r="N56" s="184">
        <v>3.0000000000000001E-3</v>
      </c>
    </row>
    <row r="57" spans="2:14" ht="13.5" thickBot="1">
      <c r="B57" s="124"/>
      <c r="C57" s="124"/>
      <c r="D57" s="124"/>
      <c r="E57" s="124"/>
      <c r="F57" s="124"/>
      <c r="G57" s="124"/>
      <c r="H57" s="124"/>
      <c r="I57" s="124"/>
      <c r="J57" s="124"/>
      <c r="K57" s="124"/>
      <c r="L57" s="124"/>
    </row>
    <row r="58" spans="2:14" ht="13.5" thickBot="1">
      <c r="B58" s="168" t="s">
        <v>1814</v>
      </c>
      <c r="C58" s="178"/>
      <c r="D58" s="178"/>
      <c r="E58" s="178"/>
      <c r="F58" s="178"/>
      <c r="G58" s="178"/>
      <c r="H58" s="178"/>
      <c r="I58" s="178"/>
      <c r="J58" s="178"/>
      <c r="K58" s="178"/>
      <c r="L58" s="178"/>
      <c r="M58" s="145"/>
      <c r="N58" s="140"/>
    </row>
    <row r="59" spans="2:14" ht="81" customHeight="1" thickBot="1">
      <c r="B59" s="313" t="s">
        <v>102</v>
      </c>
      <c r="C59" s="324" t="s">
        <v>1802</v>
      </c>
      <c r="D59" s="306" t="s">
        <v>1802</v>
      </c>
      <c r="E59" s="324" t="s">
        <v>1803</v>
      </c>
      <c r="F59" s="306" t="s">
        <v>1803</v>
      </c>
      <c r="G59" s="324" t="s">
        <v>1804</v>
      </c>
      <c r="H59" s="306" t="s">
        <v>1804</v>
      </c>
      <c r="I59" s="324" t="s">
        <v>1805</v>
      </c>
      <c r="J59" s="306" t="s">
        <v>1805</v>
      </c>
      <c r="K59" s="324" t="s">
        <v>1806</v>
      </c>
      <c r="L59" s="306" t="s">
        <v>1806</v>
      </c>
      <c r="M59" s="324" t="s">
        <v>1807</v>
      </c>
      <c r="N59" s="301" t="s">
        <v>1807</v>
      </c>
    </row>
    <row r="60" spans="2:14" ht="13.5" thickBot="1">
      <c r="B60" s="314"/>
      <c r="C60" s="309" t="s">
        <v>1808</v>
      </c>
      <c r="D60" s="316" t="s">
        <v>1809</v>
      </c>
      <c r="E60" s="319" t="s">
        <v>1808</v>
      </c>
      <c r="F60" s="316" t="s">
        <v>1809</v>
      </c>
      <c r="G60" s="319" t="s">
        <v>1808</v>
      </c>
      <c r="H60" s="316" t="s">
        <v>1809</v>
      </c>
      <c r="I60" s="319" t="s">
        <v>1808</v>
      </c>
      <c r="J60" s="316" t="s">
        <v>1809</v>
      </c>
      <c r="K60" s="319" t="s">
        <v>1808</v>
      </c>
      <c r="L60" s="316" t="s">
        <v>1809</v>
      </c>
      <c r="M60" s="319" t="s">
        <v>1808</v>
      </c>
      <c r="N60" s="310" t="s">
        <v>1809</v>
      </c>
    </row>
    <row r="61" spans="2:14">
      <c r="B61" s="15" t="s">
        <v>103</v>
      </c>
      <c r="C61" s="318" t="s">
        <v>79</v>
      </c>
      <c r="D61" s="317" t="s">
        <v>1810</v>
      </c>
      <c r="E61" s="320" t="s">
        <v>79</v>
      </c>
      <c r="F61" s="317" t="s">
        <v>1810</v>
      </c>
      <c r="G61" s="320">
        <v>34884</v>
      </c>
      <c r="H61" s="317">
        <v>0.56284488044100001</v>
      </c>
      <c r="I61" s="320" t="s">
        <v>79</v>
      </c>
      <c r="J61" s="317" t="s">
        <v>1810</v>
      </c>
      <c r="K61" s="320" t="s">
        <v>79</v>
      </c>
      <c r="L61" s="317" t="s">
        <v>1810</v>
      </c>
      <c r="M61" s="320">
        <v>199</v>
      </c>
      <c r="N61" s="317">
        <v>3.2108167410000001E-3</v>
      </c>
    </row>
    <row r="62" spans="2:14">
      <c r="B62" s="15" t="s">
        <v>104</v>
      </c>
      <c r="C62" s="302">
        <v>7462</v>
      </c>
      <c r="D62" s="299">
        <v>6.2347515122999998E-2</v>
      </c>
      <c r="E62" s="321">
        <v>6538</v>
      </c>
      <c r="F62" s="299">
        <v>5.4627184920000002E-2</v>
      </c>
      <c r="G62" s="321">
        <v>60221</v>
      </c>
      <c r="H62" s="299">
        <v>0.50316667223599998</v>
      </c>
      <c r="I62" s="321">
        <v>27446</v>
      </c>
      <c r="J62" s="299">
        <v>0.22932054409899999</v>
      </c>
      <c r="K62" s="321">
        <v>17597</v>
      </c>
      <c r="L62" s="299">
        <v>0.14702884261800001</v>
      </c>
      <c r="M62" s="321">
        <v>420</v>
      </c>
      <c r="N62" s="299">
        <v>3.5092410010000002E-3</v>
      </c>
    </row>
    <row r="63" spans="2:14" ht="13.5" thickBot="1">
      <c r="B63" s="15" t="s">
        <v>105</v>
      </c>
      <c r="C63" s="303" t="s">
        <v>80</v>
      </c>
      <c r="D63" s="300" t="s">
        <v>1810</v>
      </c>
      <c r="E63" s="323" t="s">
        <v>80</v>
      </c>
      <c r="F63" s="300" t="s">
        <v>1810</v>
      </c>
      <c r="G63" s="323">
        <v>19</v>
      </c>
      <c r="H63" s="300">
        <v>0.70370370370299995</v>
      </c>
      <c r="I63" s="323" t="s">
        <v>80</v>
      </c>
      <c r="J63" s="300" t="s">
        <v>1810</v>
      </c>
      <c r="K63" s="323" t="s">
        <v>80</v>
      </c>
      <c r="L63" s="300" t="s">
        <v>1810</v>
      </c>
      <c r="M63" s="323">
        <v>0</v>
      </c>
      <c r="N63" s="300">
        <v>0</v>
      </c>
    </row>
    <row r="64" spans="2:14" ht="13.5" thickBot="1">
      <c r="B64" s="185" t="s">
        <v>89</v>
      </c>
      <c r="C64" s="10">
        <v>11140</v>
      </c>
      <c r="D64" s="184">
        <v>6.0999999999999999E-2</v>
      </c>
      <c r="E64" s="9">
        <v>10687</v>
      </c>
      <c r="F64" s="184">
        <v>5.8999999999999997E-2</v>
      </c>
      <c r="G64" s="9">
        <v>95124</v>
      </c>
      <c r="H64" s="184">
        <v>0.52400000000000002</v>
      </c>
      <c r="I64" s="9">
        <v>40102</v>
      </c>
      <c r="J64" s="184">
        <v>0.221</v>
      </c>
      <c r="K64" s="9">
        <v>24017</v>
      </c>
      <c r="L64" s="184">
        <v>0.13200000000000001</v>
      </c>
      <c r="M64" s="9">
        <v>619</v>
      </c>
      <c r="N64" s="184">
        <v>3.0000000000000001E-3</v>
      </c>
    </row>
    <row r="65" spans="2:14" s="144" customFormat="1" ht="13.5" thickBot="1">
      <c r="B65" s="142"/>
      <c r="C65" s="126"/>
      <c r="D65" s="143"/>
      <c r="E65" s="143"/>
      <c r="F65" s="143"/>
      <c r="G65" s="143"/>
      <c r="H65" s="143"/>
      <c r="I65" s="143"/>
      <c r="J65" s="143"/>
      <c r="K65" s="126"/>
      <c r="L65" s="126"/>
    </row>
    <row r="66" spans="2:14" s="144" customFormat="1" ht="13.5" thickBot="1">
      <c r="B66" s="168" t="s">
        <v>1815</v>
      </c>
      <c r="C66" s="178"/>
      <c r="D66" s="178"/>
      <c r="E66" s="178"/>
      <c r="F66" s="178"/>
      <c r="G66" s="178"/>
      <c r="H66" s="178"/>
      <c r="I66" s="178"/>
      <c r="J66" s="178"/>
      <c r="K66" s="178"/>
      <c r="L66" s="178"/>
      <c r="M66" s="146"/>
      <c r="N66" s="147"/>
    </row>
    <row r="67" spans="2:14" s="144" customFormat="1" ht="80.25" customHeight="1" thickBot="1">
      <c r="B67" s="313" t="s">
        <v>107</v>
      </c>
      <c r="C67" s="324" t="s">
        <v>1802</v>
      </c>
      <c r="D67" s="306" t="s">
        <v>1802</v>
      </c>
      <c r="E67" s="324" t="s">
        <v>1803</v>
      </c>
      <c r="F67" s="306" t="s">
        <v>1803</v>
      </c>
      <c r="G67" s="324" t="s">
        <v>1804</v>
      </c>
      <c r="H67" s="306" t="s">
        <v>1804</v>
      </c>
      <c r="I67" s="324" t="s">
        <v>1805</v>
      </c>
      <c r="J67" s="306" t="s">
        <v>1805</v>
      </c>
      <c r="K67" s="324" t="s">
        <v>1806</v>
      </c>
      <c r="L67" s="306" t="s">
        <v>1806</v>
      </c>
      <c r="M67" s="324" t="s">
        <v>1807</v>
      </c>
      <c r="N67" s="301" t="s">
        <v>1807</v>
      </c>
    </row>
    <row r="68" spans="2:14" s="144" customFormat="1" ht="13.5" thickBot="1">
      <c r="B68" s="314"/>
      <c r="C68" s="309" t="s">
        <v>1808</v>
      </c>
      <c r="D68" s="316" t="s">
        <v>1809</v>
      </c>
      <c r="E68" s="319" t="s">
        <v>1808</v>
      </c>
      <c r="F68" s="316" t="s">
        <v>1809</v>
      </c>
      <c r="G68" s="319" t="s">
        <v>1808</v>
      </c>
      <c r="H68" s="316" t="s">
        <v>1809</v>
      </c>
      <c r="I68" s="319" t="s">
        <v>1808</v>
      </c>
      <c r="J68" s="316" t="s">
        <v>1809</v>
      </c>
      <c r="K68" s="319" t="s">
        <v>1808</v>
      </c>
      <c r="L68" s="316" t="s">
        <v>1809</v>
      </c>
      <c r="M68" s="319" t="s">
        <v>1808</v>
      </c>
      <c r="N68" s="310" t="s">
        <v>1809</v>
      </c>
    </row>
    <row r="69" spans="2:14" s="144" customFormat="1">
      <c r="B69" s="15" t="s">
        <v>108</v>
      </c>
      <c r="C69" s="321">
        <v>1429</v>
      </c>
      <c r="D69" s="317">
        <v>4.1918451157999997E-2</v>
      </c>
      <c r="E69" s="321">
        <v>1606</v>
      </c>
      <c r="F69" s="317">
        <v>4.7110589614999997E-2</v>
      </c>
      <c r="G69" s="321">
        <v>14557</v>
      </c>
      <c r="H69" s="317">
        <v>0.427016720445</v>
      </c>
      <c r="I69" s="321">
        <v>10325</v>
      </c>
      <c r="J69" s="317">
        <v>0.30287474332600001</v>
      </c>
      <c r="K69" s="321">
        <v>6105</v>
      </c>
      <c r="L69" s="317">
        <v>0.17908477559399999</v>
      </c>
      <c r="M69" s="321">
        <v>68</v>
      </c>
      <c r="N69" s="317">
        <v>1.9947198589999999E-3</v>
      </c>
    </row>
    <row r="70" spans="2:14" s="144" customFormat="1" ht="13.5" thickBot="1">
      <c r="B70" s="15" t="s">
        <v>1816</v>
      </c>
      <c r="C70" s="323">
        <v>9711</v>
      </c>
      <c r="D70" s="300">
        <v>6.5793128679000001E-2</v>
      </c>
      <c r="E70" s="323">
        <v>9081</v>
      </c>
      <c r="F70" s="300">
        <v>6.1524807078000003E-2</v>
      </c>
      <c r="G70" s="323">
        <v>80567</v>
      </c>
      <c r="H70" s="300">
        <v>0.54585058164300004</v>
      </c>
      <c r="I70" s="321">
        <v>29777</v>
      </c>
      <c r="J70" s="300">
        <v>0.20174255923100001</v>
      </c>
      <c r="K70" s="323">
        <v>17912</v>
      </c>
      <c r="L70" s="300">
        <v>0.121355835744</v>
      </c>
      <c r="M70" s="323">
        <v>551</v>
      </c>
      <c r="N70" s="300">
        <v>3.7330876220000001E-3</v>
      </c>
    </row>
    <row r="71" spans="2:14" ht="13.5" thickBot="1">
      <c r="B71" s="185" t="s">
        <v>89</v>
      </c>
      <c r="C71" s="10">
        <v>11140</v>
      </c>
      <c r="D71" s="184">
        <v>6.0999999999999999E-2</v>
      </c>
      <c r="E71" s="9">
        <v>10687</v>
      </c>
      <c r="F71" s="184">
        <v>5.8999999999999997E-2</v>
      </c>
      <c r="G71" s="9">
        <v>95124</v>
      </c>
      <c r="H71" s="184">
        <v>0.52400000000000002</v>
      </c>
      <c r="I71" s="322">
        <v>40102</v>
      </c>
      <c r="J71" s="304">
        <v>0.221</v>
      </c>
      <c r="K71" s="9">
        <v>24017</v>
      </c>
      <c r="L71" s="184">
        <v>0.13200000000000001</v>
      </c>
      <c r="M71" s="9">
        <v>619</v>
      </c>
      <c r="N71" s="184">
        <v>3.0000000000000001E-3</v>
      </c>
    </row>
    <row r="72" spans="2:14" ht="13.5" thickBot="1">
      <c r="B72" s="124"/>
      <c r="C72" s="124"/>
      <c r="D72" s="124"/>
      <c r="E72" s="124"/>
      <c r="F72" s="124"/>
      <c r="G72" s="124"/>
      <c r="H72" s="124"/>
      <c r="I72" s="124"/>
      <c r="J72" s="124"/>
      <c r="K72" s="124"/>
      <c r="L72" s="124"/>
    </row>
    <row r="73" spans="2:14" ht="13.5" thickBot="1">
      <c r="B73" s="168" t="s">
        <v>1817</v>
      </c>
      <c r="C73" s="178"/>
      <c r="D73" s="178"/>
      <c r="E73" s="178"/>
      <c r="F73" s="178"/>
      <c r="G73" s="178"/>
      <c r="H73" s="178"/>
      <c r="I73" s="178"/>
      <c r="J73" s="178"/>
      <c r="K73" s="178"/>
      <c r="L73" s="178"/>
      <c r="M73" s="145"/>
      <c r="N73" s="140"/>
    </row>
    <row r="74" spans="2:14" ht="82.5" customHeight="1" thickBot="1">
      <c r="B74" s="313" t="s">
        <v>142</v>
      </c>
      <c r="C74" s="324" t="s">
        <v>1802</v>
      </c>
      <c r="D74" s="306" t="s">
        <v>1802</v>
      </c>
      <c r="E74" s="324" t="s">
        <v>1803</v>
      </c>
      <c r="F74" s="306" t="s">
        <v>1803</v>
      </c>
      <c r="G74" s="324" t="s">
        <v>1804</v>
      </c>
      <c r="H74" s="306" t="s">
        <v>1804</v>
      </c>
      <c r="I74" s="324" t="s">
        <v>1805</v>
      </c>
      <c r="J74" s="306" t="s">
        <v>1805</v>
      </c>
      <c r="K74" s="324" t="s">
        <v>1806</v>
      </c>
      <c r="L74" s="306" t="s">
        <v>1806</v>
      </c>
      <c r="M74" s="295" t="s">
        <v>1807</v>
      </c>
      <c r="N74" s="297" t="s">
        <v>1807</v>
      </c>
    </row>
    <row r="75" spans="2:14" ht="13.5" thickBot="1">
      <c r="B75" s="314"/>
      <c r="C75" s="309" t="s">
        <v>1808</v>
      </c>
      <c r="D75" s="316" t="s">
        <v>1809</v>
      </c>
      <c r="E75" s="319" t="s">
        <v>1808</v>
      </c>
      <c r="F75" s="316" t="s">
        <v>1809</v>
      </c>
      <c r="G75" s="319" t="s">
        <v>1808</v>
      </c>
      <c r="H75" s="316" t="s">
        <v>1809</v>
      </c>
      <c r="I75" s="319" t="s">
        <v>1808</v>
      </c>
      <c r="J75" s="316" t="s">
        <v>1809</v>
      </c>
      <c r="K75" s="319" t="s">
        <v>1808</v>
      </c>
      <c r="L75" s="316" t="s">
        <v>1809</v>
      </c>
      <c r="M75" s="319" t="s">
        <v>1808</v>
      </c>
      <c r="N75" s="310" t="s">
        <v>1809</v>
      </c>
    </row>
    <row r="76" spans="2:14">
      <c r="B76" s="15" t="s">
        <v>112</v>
      </c>
      <c r="C76" s="318">
        <v>10435</v>
      </c>
      <c r="D76" s="317">
        <v>6.0614685772999999E-2</v>
      </c>
      <c r="E76" s="320">
        <v>10324</v>
      </c>
      <c r="F76" s="317">
        <v>5.9969910485999998E-2</v>
      </c>
      <c r="G76" s="320">
        <v>91536</v>
      </c>
      <c r="H76" s="317">
        <v>0.53171306918799999</v>
      </c>
      <c r="I76" s="320">
        <v>36714</v>
      </c>
      <c r="J76" s="317">
        <v>0.21326378279700001</v>
      </c>
      <c r="K76" s="320">
        <v>22532</v>
      </c>
      <c r="L76" s="317">
        <v>0.13088357449400001</v>
      </c>
      <c r="M76" s="181">
        <v>612</v>
      </c>
      <c r="N76" s="165">
        <v>3.5549772579999998E-3</v>
      </c>
    </row>
    <row r="77" spans="2:14">
      <c r="B77" s="15" t="s">
        <v>113</v>
      </c>
      <c r="C77" s="302">
        <v>557</v>
      </c>
      <c r="D77" s="299">
        <v>7.0838102505E-2</v>
      </c>
      <c r="E77" s="321" t="s">
        <v>79</v>
      </c>
      <c r="F77" s="299" t="s">
        <v>1810</v>
      </c>
      <c r="G77" s="321">
        <v>3009</v>
      </c>
      <c r="H77" s="299">
        <v>0.38267836703500002</v>
      </c>
      <c r="I77" s="321">
        <v>2848</v>
      </c>
      <c r="J77" s="299">
        <v>0.36220272160700001</v>
      </c>
      <c r="K77" s="321">
        <v>1132</v>
      </c>
      <c r="L77" s="299">
        <v>0.14396540760500001</v>
      </c>
      <c r="M77" s="148" t="s">
        <v>80</v>
      </c>
      <c r="N77" s="166" t="s">
        <v>1810</v>
      </c>
    </row>
    <row r="78" spans="2:14">
      <c r="B78" s="15" t="s">
        <v>114</v>
      </c>
      <c r="C78" s="302">
        <v>120</v>
      </c>
      <c r="D78" s="299">
        <v>0.113421550094</v>
      </c>
      <c r="E78" s="321" t="s">
        <v>79</v>
      </c>
      <c r="F78" s="299" t="s">
        <v>1810</v>
      </c>
      <c r="G78" s="321">
        <v>399</v>
      </c>
      <c r="H78" s="299">
        <v>0.37712665406399998</v>
      </c>
      <c r="I78" s="321">
        <v>312</v>
      </c>
      <c r="J78" s="299">
        <v>0.294896030245</v>
      </c>
      <c r="K78" s="321">
        <v>184</v>
      </c>
      <c r="L78" s="299">
        <v>0.17391304347799999</v>
      </c>
      <c r="M78" s="148" t="s">
        <v>80</v>
      </c>
      <c r="N78" s="166" t="s">
        <v>1810</v>
      </c>
    </row>
    <row r="79" spans="2:14" ht="13.5" thickBot="1">
      <c r="B79" s="15" t="s">
        <v>96</v>
      </c>
      <c r="C79" s="303">
        <v>28</v>
      </c>
      <c r="D79" s="299">
        <v>4.5528455284E-2</v>
      </c>
      <c r="E79" s="323" t="s">
        <v>79</v>
      </c>
      <c r="F79" s="299" t="s">
        <v>1810</v>
      </c>
      <c r="G79" s="323">
        <v>180</v>
      </c>
      <c r="H79" s="299">
        <v>0.29268292682899999</v>
      </c>
      <c r="I79" s="323">
        <v>228</v>
      </c>
      <c r="J79" s="299">
        <v>0.370731707317</v>
      </c>
      <c r="K79" s="323">
        <v>169</v>
      </c>
      <c r="L79" s="299">
        <v>0.27479674796699999</v>
      </c>
      <c r="M79" s="148" t="s">
        <v>80</v>
      </c>
      <c r="N79" s="166" t="s">
        <v>1810</v>
      </c>
    </row>
    <row r="80" spans="2:14" ht="13.5" thickBot="1">
      <c r="B80" s="8" t="s">
        <v>89</v>
      </c>
      <c r="C80" s="10">
        <v>11140</v>
      </c>
      <c r="D80" s="184">
        <v>6.0999999999999999E-2</v>
      </c>
      <c r="E80" s="9">
        <v>10687</v>
      </c>
      <c r="F80" s="184">
        <v>5.8999999999999997E-2</v>
      </c>
      <c r="G80" s="9">
        <v>95124</v>
      </c>
      <c r="H80" s="184">
        <v>0.52400000000000002</v>
      </c>
      <c r="I80" s="9">
        <v>40102</v>
      </c>
      <c r="J80" s="184">
        <v>0.221</v>
      </c>
      <c r="K80" s="9">
        <v>24017</v>
      </c>
      <c r="L80" s="184">
        <v>0.13200000000000001</v>
      </c>
      <c r="M80" s="9">
        <v>619</v>
      </c>
      <c r="N80" s="184">
        <v>3.0000000000000001E-3</v>
      </c>
    </row>
    <row r="81" spans="2:14" ht="13.5" thickBot="1">
      <c r="B81" s="13"/>
      <c r="C81" s="191"/>
      <c r="D81" s="191"/>
      <c r="E81" s="191"/>
      <c r="F81" s="191"/>
      <c r="G81" s="191"/>
      <c r="H81" s="191"/>
      <c r="I81" s="191"/>
      <c r="J81" s="191"/>
      <c r="K81" s="191"/>
      <c r="L81" s="191"/>
    </row>
    <row r="82" spans="2:14" ht="13.5" thickBot="1">
      <c r="B82" s="168" t="s">
        <v>1818</v>
      </c>
      <c r="C82" s="178"/>
      <c r="D82" s="178"/>
      <c r="E82" s="178"/>
      <c r="F82" s="178"/>
      <c r="G82" s="178"/>
      <c r="H82" s="178"/>
      <c r="I82" s="178"/>
      <c r="J82" s="178"/>
      <c r="K82" s="178"/>
      <c r="L82" s="178"/>
      <c r="M82" s="145"/>
      <c r="N82" s="140"/>
    </row>
    <row r="83" spans="2:14" ht="78" customHeight="1" thickBot="1">
      <c r="B83" s="313" t="s">
        <v>118</v>
      </c>
      <c r="C83" s="324" t="s">
        <v>1802</v>
      </c>
      <c r="D83" s="306" t="s">
        <v>1802</v>
      </c>
      <c r="E83" s="324" t="s">
        <v>1803</v>
      </c>
      <c r="F83" s="306" t="s">
        <v>1803</v>
      </c>
      <c r="G83" s="324" t="s">
        <v>1804</v>
      </c>
      <c r="H83" s="306" t="s">
        <v>1804</v>
      </c>
      <c r="I83" s="324" t="s">
        <v>1805</v>
      </c>
      <c r="J83" s="306" t="s">
        <v>1805</v>
      </c>
      <c r="K83" s="324" t="s">
        <v>1806</v>
      </c>
      <c r="L83" s="306" t="s">
        <v>1806</v>
      </c>
      <c r="M83" s="324" t="s">
        <v>1807</v>
      </c>
      <c r="N83" s="301" t="s">
        <v>1807</v>
      </c>
    </row>
    <row r="84" spans="2:14" ht="13.5" thickBot="1">
      <c r="B84" s="314"/>
      <c r="C84" s="309" t="s">
        <v>1808</v>
      </c>
      <c r="D84" s="316" t="s">
        <v>1809</v>
      </c>
      <c r="E84" s="319" t="s">
        <v>1808</v>
      </c>
      <c r="F84" s="316" t="s">
        <v>1809</v>
      </c>
      <c r="G84" s="319" t="s">
        <v>1808</v>
      </c>
      <c r="H84" s="316" t="s">
        <v>1809</v>
      </c>
      <c r="I84" s="319" t="s">
        <v>1808</v>
      </c>
      <c r="J84" s="316" t="s">
        <v>1809</v>
      </c>
      <c r="K84" s="319" t="s">
        <v>1808</v>
      </c>
      <c r="L84" s="316" t="s">
        <v>1809</v>
      </c>
      <c r="M84" s="319" t="s">
        <v>1808</v>
      </c>
      <c r="N84" s="310" t="s">
        <v>1809</v>
      </c>
    </row>
    <row r="85" spans="2:14">
      <c r="B85" s="1" t="s">
        <v>119</v>
      </c>
      <c r="C85" s="318">
        <v>1792</v>
      </c>
      <c r="D85" s="317">
        <v>0.15647921760299999</v>
      </c>
      <c r="E85" s="320">
        <v>308</v>
      </c>
      <c r="F85" s="317">
        <v>2.6894865524999999E-2</v>
      </c>
      <c r="G85" s="320">
        <v>4170</v>
      </c>
      <c r="H85" s="317">
        <v>0.36412853649999999</v>
      </c>
      <c r="I85" s="320">
        <v>2911</v>
      </c>
      <c r="J85" s="317">
        <v>0.254191407614</v>
      </c>
      <c r="K85" s="320">
        <v>2251</v>
      </c>
      <c r="L85" s="317">
        <v>0.196559552916</v>
      </c>
      <c r="M85" s="320">
        <v>20</v>
      </c>
      <c r="N85" s="317">
        <v>1.746419839E-3</v>
      </c>
    </row>
    <row r="86" spans="2:14">
      <c r="B86" s="1">
        <v>1</v>
      </c>
      <c r="C86" s="302">
        <v>1750</v>
      </c>
      <c r="D86" s="299">
        <v>0.13769769454700001</v>
      </c>
      <c r="E86" s="321">
        <v>554</v>
      </c>
      <c r="F86" s="299">
        <v>4.3591155872999998E-2</v>
      </c>
      <c r="G86" s="321">
        <v>5293</v>
      </c>
      <c r="H86" s="299">
        <v>0.41647651270699998</v>
      </c>
      <c r="I86" s="321">
        <v>3044</v>
      </c>
      <c r="J86" s="299">
        <v>0.23951530411499999</v>
      </c>
      <c r="K86" s="321">
        <v>2045</v>
      </c>
      <c r="L86" s="299">
        <v>0.160909591627</v>
      </c>
      <c r="M86" s="321">
        <v>23</v>
      </c>
      <c r="N86" s="299">
        <v>1.809741128E-3</v>
      </c>
    </row>
    <row r="87" spans="2:14">
      <c r="B87" s="1">
        <v>2</v>
      </c>
      <c r="C87" s="302">
        <v>1235</v>
      </c>
      <c r="D87" s="299">
        <v>9.0264581201000005E-2</v>
      </c>
      <c r="E87" s="321">
        <v>781</v>
      </c>
      <c r="F87" s="299">
        <v>5.7082297908999997E-2</v>
      </c>
      <c r="G87" s="321">
        <v>6025</v>
      </c>
      <c r="H87" s="299">
        <v>0.44035959655000001</v>
      </c>
      <c r="I87" s="321">
        <v>3605</v>
      </c>
      <c r="J87" s="299">
        <v>0.26348487063199999</v>
      </c>
      <c r="K87" s="321">
        <v>1995</v>
      </c>
      <c r="L87" s="299">
        <v>0.14581201578700001</v>
      </c>
      <c r="M87" s="321">
        <v>41</v>
      </c>
      <c r="N87" s="299">
        <v>2.9966379180000001E-3</v>
      </c>
    </row>
    <row r="88" spans="2:14">
      <c r="B88" s="1">
        <v>3</v>
      </c>
      <c r="C88" s="302">
        <v>1123</v>
      </c>
      <c r="D88" s="299">
        <v>8.0317551136999996E-2</v>
      </c>
      <c r="E88" s="321">
        <v>851</v>
      </c>
      <c r="F88" s="299">
        <v>6.0863967957999997E-2</v>
      </c>
      <c r="G88" s="321">
        <v>6358</v>
      </c>
      <c r="H88" s="299">
        <v>0.45472750679399998</v>
      </c>
      <c r="I88" s="321">
        <v>3817</v>
      </c>
      <c r="J88" s="299">
        <v>0.272993849234</v>
      </c>
      <c r="K88" s="321">
        <v>1794</v>
      </c>
      <c r="L88" s="299">
        <v>0.12830782434499999</v>
      </c>
      <c r="M88" s="321">
        <v>39</v>
      </c>
      <c r="N88" s="299">
        <v>2.7893005289999998E-3</v>
      </c>
    </row>
    <row r="89" spans="2:14">
      <c r="B89" s="1">
        <v>4</v>
      </c>
      <c r="C89" s="302">
        <v>1063</v>
      </c>
      <c r="D89" s="299">
        <v>7.2406511817000002E-2</v>
      </c>
      <c r="E89" s="321">
        <v>879</v>
      </c>
      <c r="F89" s="299">
        <v>5.9873305633000001E-2</v>
      </c>
      <c r="G89" s="321">
        <v>6891</v>
      </c>
      <c r="H89" s="299">
        <v>0.46938219467300002</v>
      </c>
      <c r="I89" s="321">
        <v>4129</v>
      </c>
      <c r="J89" s="299">
        <v>0.281247871398</v>
      </c>
      <c r="K89" s="321">
        <v>1681</v>
      </c>
      <c r="L89" s="299">
        <v>0.114501736938</v>
      </c>
      <c r="M89" s="321">
        <v>38</v>
      </c>
      <c r="N89" s="299">
        <v>2.588379538E-3</v>
      </c>
    </row>
    <row r="90" spans="2:14">
      <c r="B90" s="1">
        <v>5</v>
      </c>
      <c r="C90" s="302">
        <v>811</v>
      </c>
      <c r="D90" s="299">
        <v>5.4682759084999998E-2</v>
      </c>
      <c r="E90" s="321">
        <v>836</v>
      </c>
      <c r="F90" s="299">
        <v>5.6368417503E-2</v>
      </c>
      <c r="G90" s="321">
        <v>7256</v>
      </c>
      <c r="H90" s="299">
        <v>0.48924549929200001</v>
      </c>
      <c r="I90" s="321">
        <v>4222</v>
      </c>
      <c r="J90" s="299">
        <v>0.28467399366099999</v>
      </c>
      <c r="K90" s="321">
        <v>1645</v>
      </c>
      <c r="L90" s="299">
        <v>0.110916323916</v>
      </c>
      <c r="M90" s="321">
        <v>61</v>
      </c>
      <c r="N90" s="299">
        <v>4.1130065400000002E-3</v>
      </c>
    </row>
    <row r="91" spans="2:14">
      <c r="B91" s="1">
        <v>6</v>
      </c>
      <c r="C91" s="302">
        <v>671</v>
      </c>
      <c r="D91" s="299">
        <v>4.7928571428E-2</v>
      </c>
      <c r="E91" s="321">
        <v>714</v>
      </c>
      <c r="F91" s="299">
        <v>5.0999999999999997E-2</v>
      </c>
      <c r="G91" s="321">
        <v>7245</v>
      </c>
      <c r="H91" s="299">
        <v>0.51749999999999996</v>
      </c>
      <c r="I91" s="321">
        <v>3809</v>
      </c>
      <c r="J91" s="299">
        <v>0.27207142857099997</v>
      </c>
      <c r="K91" s="321">
        <v>1525</v>
      </c>
      <c r="L91" s="299">
        <v>0.108928571428</v>
      </c>
      <c r="M91" s="321">
        <v>36</v>
      </c>
      <c r="N91" s="299">
        <v>2.5714285710000001E-3</v>
      </c>
    </row>
    <row r="92" spans="2:14">
      <c r="B92" s="1">
        <v>7</v>
      </c>
      <c r="C92" s="302">
        <v>555</v>
      </c>
      <c r="D92" s="299">
        <v>3.8315498790999998E-2</v>
      </c>
      <c r="E92" s="321">
        <v>822</v>
      </c>
      <c r="F92" s="299">
        <v>5.6748360371999998E-2</v>
      </c>
      <c r="G92" s="321">
        <v>7580</v>
      </c>
      <c r="H92" s="299">
        <v>0.523299965481</v>
      </c>
      <c r="I92" s="321">
        <v>3890</v>
      </c>
      <c r="J92" s="299">
        <v>0.26855367621600001</v>
      </c>
      <c r="K92" s="321">
        <v>1587</v>
      </c>
      <c r="L92" s="299">
        <v>0.10956161546400001</v>
      </c>
      <c r="M92" s="321">
        <v>51</v>
      </c>
      <c r="N92" s="299">
        <v>3.5208836720000002E-3</v>
      </c>
    </row>
    <row r="93" spans="2:14">
      <c r="B93" s="1">
        <v>8</v>
      </c>
      <c r="C93" s="302">
        <v>433</v>
      </c>
      <c r="D93" s="299">
        <v>2.9955032860000001E-2</v>
      </c>
      <c r="E93" s="321">
        <v>879</v>
      </c>
      <c r="F93" s="299">
        <v>6.0809408508999997E-2</v>
      </c>
      <c r="G93" s="321">
        <v>7910</v>
      </c>
      <c r="H93" s="299">
        <v>0.54721549636800004</v>
      </c>
      <c r="I93" s="321">
        <v>3673</v>
      </c>
      <c r="J93" s="299">
        <v>0.25409892770600001</v>
      </c>
      <c r="K93" s="321">
        <v>1494</v>
      </c>
      <c r="L93" s="299">
        <v>0.103355240401</v>
      </c>
      <c r="M93" s="321">
        <v>66</v>
      </c>
      <c r="N93" s="299">
        <v>4.5658941540000003E-3</v>
      </c>
    </row>
    <row r="94" spans="2:14">
      <c r="B94" s="1">
        <v>9</v>
      </c>
      <c r="C94" s="302">
        <v>416</v>
      </c>
      <c r="D94" s="299">
        <v>2.5529303467000001E-2</v>
      </c>
      <c r="E94" s="321">
        <v>729</v>
      </c>
      <c r="F94" s="299">
        <v>4.4737649584999997E-2</v>
      </c>
      <c r="G94" s="321">
        <v>10700</v>
      </c>
      <c r="H94" s="299">
        <v>0.65664314206800001</v>
      </c>
      <c r="I94" s="321">
        <v>2644</v>
      </c>
      <c r="J94" s="299">
        <v>0.16225836146</v>
      </c>
      <c r="K94" s="321">
        <v>1699</v>
      </c>
      <c r="L94" s="299">
        <v>0.104265111997</v>
      </c>
      <c r="M94" s="321">
        <v>107</v>
      </c>
      <c r="N94" s="299">
        <v>6.5664314200000002E-3</v>
      </c>
    </row>
    <row r="95" spans="2:14">
      <c r="B95" s="1">
        <v>10</v>
      </c>
      <c r="C95" s="302">
        <v>352</v>
      </c>
      <c r="D95" s="299">
        <v>2.2811224158999999E-2</v>
      </c>
      <c r="E95" s="321">
        <v>1174</v>
      </c>
      <c r="F95" s="299">
        <v>7.6080616939000006E-2</v>
      </c>
      <c r="G95" s="321">
        <v>10462</v>
      </c>
      <c r="H95" s="299">
        <v>0.67798587259400001</v>
      </c>
      <c r="I95" s="321">
        <v>1923</v>
      </c>
      <c r="J95" s="299">
        <v>0.124619272892</v>
      </c>
      <c r="K95" s="321">
        <v>1456</v>
      </c>
      <c r="L95" s="299">
        <v>9.4355518112000006E-2</v>
      </c>
      <c r="M95" s="321">
        <v>64</v>
      </c>
      <c r="N95" s="299">
        <v>4.1474953010000003E-3</v>
      </c>
    </row>
    <row r="96" spans="2:14">
      <c r="B96" s="1">
        <v>11</v>
      </c>
      <c r="C96" s="302">
        <v>374</v>
      </c>
      <c r="D96" s="299">
        <v>3.0835188390999999E-2</v>
      </c>
      <c r="E96" s="321">
        <v>875</v>
      </c>
      <c r="F96" s="299">
        <v>7.2141149311000005E-2</v>
      </c>
      <c r="G96" s="321">
        <v>8241</v>
      </c>
      <c r="H96" s="299">
        <v>0.67944595597299995</v>
      </c>
      <c r="I96" s="321">
        <v>1363</v>
      </c>
      <c r="J96" s="299">
        <v>0.11237529887</v>
      </c>
      <c r="K96" s="321">
        <v>1227</v>
      </c>
      <c r="L96" s="299">
        <v>0.101162503091</v>
      </c>
      <c r="M96" s="321">
        <v>49</v>
      </c>
      <c r="N96" s="299">
        <v>4.0399043610000003E-3</v>
      </c>
    </row>
    <row r="97" spans="2:14" ht="13.5" thickBot="1">
      <c r="B97" s="1">
        <v>12</v>
      </c>
      <c r="C97" s="303">
        <v>565</v>
      </c>
      <c r="D97" s="299">
        <v>4.1675886995000001E-2</v>
      </c>
      <c r="E97" s="323">
        <v>1285</v>
      </c>
      <c r="F97" s="299">
        <v>9.4784981928000001E-2</v>
      </c>
      <c r="G97" s="323">
        <v>6993</v>
      </c>
      <c r="H97" s="299">
        <v>0.51582208453099998</v>
      </c>
      <c r="I97" s="323">
        <v>1072</v>
      </c>
      <c r="J97" s="299">
        <v>7.9073541343000001E-2</v>
      </c>
      <c r="K97" s="323">
        <v>3618</v>
      </c>
      <c r="L97" s="299">
        <v>0.26687320203499998</v>
      </c>
      <c r="M97" s="323">
        <v>24</v>
      </c>
      <c r="N97" s="299">
        <v>1.770303164E-3</v>
      </c>
    </row>
    <row r="98" spans="2:14" ht="13.5" thickBot="1">
      <c r="B98" s="8" t="s">
        <v>89</v>
      </c>
      <c r="C98" s="10">
        <v>11140</v>
      </c>
      <c r="D98" s="184">
        <v>6.0999999999999999E-2</v>
      </c>
      <c r="E98" s="9">
        <v>10687</v>
      </c>
      <c r="F98" s="184">
        <v>5.8999999999999997E-2</v>
      </c>
      <c r="G98" s="9">
        <v>95124</v>
      </c>
      <c r="H98" s="184">
        <v>0.52400000000000002</v>
      </c>
      <c r="I98" s="9">
        <v>40102</v>
      </c>
      <c r="J98" s="184">
        <v>0.221</v>
      </c>
      <c r="K98" s="9">
        <v>24017</v>
      </c>
      <c r="L98" s="184">
        <v>0.13200000000000001</v>
      </c>
      <c r="M98" s="9">
        <v>619</v>
      </c>
      <c r="N98" s="184">
        <v>3.0000000000000001E-3</v>
      </c>
    </row>
    <row r="99" spans="2:14">
      <c r="B99" s="124"/>
      <c r="C99" s="124"/>
      <c r="D99" s="124"/>
      <c r="E99" s="124"/>
      <c r="F99" s="124"/>
      <c r="G99" s="124"/>
      <c r="H99" s="124"/>
      <c r="I99" s="124"/>
      <c r="J99" s="124"/>
      <c r="K99" s="124"/>
      <c r="L99" s="124"/>
    </row>
    <row r="100" spans="2:14" ht="13.5" thickBot="1">
      <c r="B100" s="124"/>
      <c r="C100" s="124"/>
      <c r="D100" s="124"/>
      <c r="E100" s="124"/>
      <c r="F100" s="124"/>
      <c r="G100" s="124"/>
      <c r="H100" s="124"/>
      <c r="I100" s="124"/>
      <c r="J100" s="124"/>
      <c r="K100" s="124"/>
      <c r="L100" s="124"/>
    </row>
    <row r="101" spans="2:14" ht="13.5" thickBot="1">
      <c r="B101" s="168" t="s">
        <v>1819</v>
      </c>
      <c r="C101" s="178"/>
      <c r="D101" s="178"/>
      <c r="E101" s="178"/>
      <c r="F101" s="178"/>
      <c r="G101" s="178"/>
      <c r="H101" s="178"/>
      <c r="I101" s="178"/>
      <c r="J101" s="178"/>
      <c r="K101" s="178"/>
      <c r="L101" s="178"/>
      <c r="M101" s="145"/>
      <c r="N101" s="140"/>
    </row>
    <row r="102" spans="2:14" ht="78.75" customHeight="1" thickBot="1">
      <c r="B102" s="313" t="s">
        <v>164</v>
      </c>
      <c r="C102" s="324" t="s">
        <v>1802</v>
      </c>
      <c r="D102" s="306" t="s">
        <v>1802</v>
      </c>
      <c r="E102" s="324" t="s">
        <v>1803</v>
      </c>
      <c r="F102" s="306" t="s">
        <v>1803</v>
      </c>
      <c r="G102" s="324" t="s">
        <v>1804</v>
      </c>
      <c r="H102" s="306" t="s">
        <v>1804</v>
      </c>
      <c r="I102" s="324" t="s">
        <v>1805</v>
      </c>
      <c r="J102" s="306" t="s">
        <v>1805</v>
      </c>
      <c r="K102" s="324" t="s">
        <v>1806</v>
      </c>
      <c r="L102" s="306" t="s">
        <v>1806</v>
      </c>
      <c r="M102" s="295" t="s">
        <v>1807</v>
      </c>
      <c r="N102" s="297" t="s">
        <v>1807</v>
      </c>
    </row>
    <row r="103" spans="2:14" ht="13.5" thickBot="1">
      <c r="B103" s="314"/>
      <c r="C103" s="309" t="s">
        <v>1808</v>
      </c>
      <c r="D103" s="316" t="s">
        <v>1809</v>
      </c>
      <c r="E103" s="319" t="s">
        <v>1808</v>
      </c>
      <c r="F103" s="316" t="s">
        <v>1809</v>
      </c>
      <c r="G103" s="319" t="s">
        <v>1808</v>
      </c>
      <c r="H103" s="316" t="s">
        <v>1809</v>
      </c>
      <c r="I103" s="319" t="s">
        <v>1808</v>
      </c>
      <c r="J103" s="316" t="s">
        <v>1809</v>
      </c>
      <c r="K103" s="319" t="s">
        <v>1808</v>
      </c>
      <c r="L103" s="316" t="s">
        <v>1809</v>
      </c>
      <c r="M103" s="319" t="s">
        <v>1808</v>
      </c>
      <c r="N103" s="310" t="s">
        <v>1809</v>
      </c>
    </row>
    <row r="104" spans="2:14">
      <c r="B104" s="15" t="s">
        <v>165</v>
      </c>
      <c r="C104" s="318">
        <v>518</v>
      </c>
      <c r="D104" s="317">
        <v>1.7963656540000001E-2</v>
      </c>
      <c r="E104" s="320">
        <v>941</v>
      </c>
      <c r="F104" s="317">
        <v>3.2632820085999999E-2</v>
      </c>
      <c r="G104" s="320">
        <v>5796</v>
      </c>
      <c r="H104" s="317">
        <v>0.20099875155999999</v>
      </c>
      <c r="I104" s="320">
        <v>6539</v>
      </c>
      <c r="J104" s="317">
        <v>0.22676515466700001</v>
      </c>
      <c r="K104" s="320">
        <v>14818</v>
      </c>
      <c r="L104" s="317">
        <v>0.51387154945199998</v>
      </c>
      <c r="M104" s="181">
        <v>224</v>
      </c>
      <c r="N104" s="165">
        <v>7.7680676930000003E-3</v>
      </c>
    </row>
    <row r="105" spans="2:14">
      <c r="B105" s="15" t="s">
        <v>166</v>
      </c>
      <c r="C105" s="302">
        <v>0</v>
      </c>
      <c r="D105" s="299">
        <v>0</v>
      </c>
      <c r="E105" s="321">
        <v>0</v>
      </c>
      <c r="F105" s="299">
        <v>0</v>
      </c>
      <c r="G105" s="321">
        <v>0</v>
      </c>
      <c r="H105" s="299">
        <v>0</v>
      </c>
      <c r="I105" s="321">
        <v>0</v>
      </c>
      <c r="J105" s="299">
        <v>0</v>
      </c>
      <c r="K105" s="321" t="s">
        <v>80</v>
      </c>
      <c r="L105" s="299">
        <v>1</v>
      </c>
      <c r="M105" s="148">
        <v>0</v>
      </c>
      <c r="N105" s="166">
        <v>0</v>
      </c>
    </row>
    <row r="106" spans="2:14">
      <c r="B106" s="15" t="s">
        <v>167</v>
      </c>
      <c r="C106" s="302">
        <v>23</v>
      </c>
      <c r="D106" s="299">
        <v>0.104545454545</v>
      </c>
      <c r="E106" s="321" t="s">
        <v>79</v>
      </c>
      <c r="F106" s="299" t="s">
        <v>1810</v>
      </c>
      <c r="G106" s="321">
        <v>39</v>
      </c>
      <c r="H106" s="299">
        <v>0.177272727272</v>
      </c>
      <c r="I106" s="321">
        <v>62</v>
      </c>
      <c r="J106" s="299">
        <v>0.281818181818</v>
      </c>
      <c r="K106" s="321">
        <v>74</v>
      </c>
      <c r="L106" s="299">
        <v>0.33636363636299998</v>
      </c>
      <c r="M106" s="148" t="s">
        <v>80</v>
      </c>
      <c r="N106" s="166" t="s">
        <v>1810</v>
      </c>
    </row>
    <row r="107" spans="2:14">
      <c r="B107" s="15" t="s">
        <v>168</v>
      </c>
      <c r="C107" s="302">
        <v>450</v>
      </c>
      <c r="D107" s="299">
        <v>6.6127847170999995E-2</v>
      </c>
      <c r="E107" s="321">
        <v>432</v>
      </c>
      <c r="F107" s="299">
        <v>6.3482733284000004E-2</v>
      </c>
      <c r="G107" s="321">
        <v>2232</v>
      </c>
      <c r="H107" s="299">
        <v>0.32799412196900002</v>
      </c>
      <c r="I107" s="321">
        <v>1386</v>
      </c>
      <c r="J107" s="299">
        <v>0.20367376928700001</v>
      </c>
      <c r="K107" s="321">
        <v>2088</v>
      </c>
      <c r="L107" s="299">
        <v>0.30683321087400001</v>
      </c>
      <c r="M107" s="148">
        <v>217</v>
      </c>
      <c r="N107" s="166">
        <v>3.1888317413000002E-2</v>
      </c>
    </row>
    <row r="108" spans="2:14">
      <c r="B108" s="15" t="s">
        <v>169</v>
      </c>
      <c r="C108" s="302">
        <v>358</v>
      </c>
      <c r="D108" s="299">
        <v>0.31375985977199999</v>
      </c>
      <c r="E108" s="321">
        <v>74</v>
      </c>
      <c r="F108" s="299">
        <v>6.4855390008000002E-2</v>
      </c>
      <c r="G108" s="321">
        <v>476</v>
      </c>
      <c r="H108" s="299">
        <v>0.41717791410999999</v>
      </c>
      <c r="I108" s="321">
        <v>151</v>
      </c>
      <c r="J108" s="299">
        <v>0.13234005258500001</v>
      </c>
      <c r="K108" s="321" t="s">
        <v>79</v>
      </c>
      <c r="L108" s="299" t="s">
        <v>1810</v>
      </c>
      <c r="M108" s="148" t="s">
        <v>80</v>
      </c>
      <c r="N108" s="166" t="s">
        <v>1810</v>
      </c>
    </row>
    <row r="109" spans="2:14">
      <c r="B109" s="15" t="s">
        <v>170</v>
      </c>
      <c r="C109" s="302">
        <v>11</v>
      </c>
      <c r="D109" s="299">
        <v>2.2412387929999999E-3</v>
      </c>
      <c r="E109" s="321">
        <v>113</v>
      </c>
      <c r="F109" s="299">
        <v>2.3023634881E-2</v>
      </c>
      <c r="G109" s="321">
        <v>223</v>
      </c>
      <c r="H109" s="299">
        <v>4.5436022818999999E-2</v>
      </c>
      <c r="I109" s="321">
        <v>1470</v>
      </c>
      <c r="J109" s="299">
        <v>0.29951100244399997</v>
      </c>
      <c r="K109" s="321">
        <v>3081</v>
      </c>
      <c r="L109" s="299">
        <v>0.62775061124599996</v>
      </c>
      <c r="M109" s="148">
        <v>10</v>
      </c>
      <c r="N109" s="166">
        <v>2.0374898120000002E-3</v>
      </c>
    </row>
    <row r="110" spans="2:14">
      <c r="B110" s="15" t="s">
        <v>171</v>
      </c>
      <c r="C110" s="302">
        <v>516</v>
      </c>
      <c r="D110" s="299">
        <v>8.9146885040000002E-3</v>
      </c>
      <c r="E110" s="321">
        <v>4619</v>
      </c>
      <c r="F110" s="299">
        <v>7.9800283335E-2</v>
      </c>
      <c r="G110" s="321">
        <v>39768</v>
      </c>
      <c r="H110" s="299">
        <v>0.68705296983499997</v>
      </c>
      <c r="I110" s="321">
        <v>12599</v>
      </c>
      <c r="J110" s="299">
        <v>0.217666977644</v>
      </c>
      <c r="K110" s="321">
        <v>319</v>
      </c>
      <c r="L110" s="299">
        <v>5.5112124659999996E-3</v>
      </c>
      <c r="M110" s="148">
        <v>61</v>
      </c>
      <c r="N110" s="166">
        <v>1.0538682139999999E-3</v>
      </c>
    </row>
    <row r="111" spans="2:14">
      <c r="B111" s="15" t="s">
        <v>172</v>
      </c>
      <c r="C111" s="302" t="s">
        <v>79</v>
      </c>
      <c r="D111" s="299" t="s">
        <v>1810</v>
      </c>
      <c r="E111" s="321" t="s">
        <v>79</v>
      </c>
      <c r="F111" s="299" t="s">
        <v>1810</v>
      </c>
      <c r="G111" s="321">
        <v>70</v>
      </c>
      <c r="H111" s="299">
        <v>2.7844073189999999E-2</v>
      </c>
      <c r="I111" s="321">
        <v>226</v>
      </c>
      <c r="J111" s="299">
        <v>8.9896579155999995E-2</v>
      </c>
      <c r="K111" s="321">
        <v>2170</v>
      </c>
      <c r="L111" s="299">
        <v>0.86316626889400005</v>
      </c>
      <c r="M111" s="148">
        <v>18</v>
      </c>
      <c r="N111" s="166">
        <v>7.1599045340000004E-3</v>
      </c>
    </row>
    <row r="112" spans="2:14">
      <c r="B112" s="15" t="s">
        <v>173</v>
      </c>
      <c r="C112" s="302">
        <v>157</v>
      </c>
      <c r="D112" s="299">
        <v>0.32106339468299999</v>
      </c>
      <c r="E112" s="321">
        <v>17</v>
      </c>
      <c r="F112" s="299">
        <v>3.4764826174999999E-2</v>
      </c>
      <c r="G112" s="321">
        <v>211</v>
      </c>
      <c r="H112" s="299">
        <v>0.43149284253499998</v>
      </c>
      <c r="I112" s="321">
        <v>74</v>
      </c>
      <c r="J112" s="299">
        <v>0.15132924335299999</v>
      </c>
      <c r="K112" s="321" t="s">
        <v>79</v>
      </c>
      <c r="L112" s="299" t="s">
        <v>1810</v>
      </c>
      <c r="M112" s="148" t="s">
        <v>80</v>
      </c>
      <c r="N112" s="166" t="s">
        <v>1810</v>
      </c>
    </row>
    <row r="113" spans="2:14">
      <c r="B113" s="15" t="s">
        <v>174</v>
      </c>
      <c r="C113" s="302">
        <v>1794</v>
      </c>
      <c r="D113" s="299">
        <v>0.103192407247</v>
      </c>
      <c r="E113" s="321">
        <v>1177</v>
      </c>
      <c r="F113" s="299">
        <v>6.7702041990000003E-2</v>
      </c>
      <c r="G113" s="321">
        <v>10538</v>
      </c>
      <c r="H113" s="299">
        <v>0.60615473108999995</v>
      </c>
      <c r="I113" s="321">
        <v>3129</v>
      </c>
      <c r="J113" s="299">
        <v>0.179982743744</v>
      </c>
      <c r="K113" s="321">
        <v>681</v>
      </c>
      <c r="L113" s="299">
        <v>3.9171699741000002E-2</v>
      </c>
      <c r="M113" s="148">
        <v>66</v>
      </c>
      <c r="N113" s="166">
        <v>3.7963761859999999E-3</v>
      </c>
    </row>
    <row r="114" spans="2:14" ht="38.25">
      <c r="B114" s="33" t="s">
        <v>175</v>
      </c>
      <c r="C114" s="302">
        <v>7207</v>
      </c>
      <c r="D114" s="299">
        <v>0.11799279633199999</v>
      </c>
      <c r="E114" s="321">
        <v>3261</v>
      </c>
      <c r="F114" s="299">
        <v>5.3388998035000003E-2</v>
      </c>
      <c r="G114" s="321">
        <v>35614</v>
      </c>
      <c r="H114" s="299">
        <v>0.58307138179399998</v>
      </c>
      <c r="I114" s="321">
        <v>14362</v>
      </c>
      <c r="J114" s="299">
        <v>0.23513425016299999</v>
      </c>
      <c r="K114" s="321">
        <v>619</v>
      </c>
      <c r="L114" s="299">
        <v>1.0134250163E-2</v>
      </c>
      <c r="M114" s="148">
        <v>17</v>
      </c>
      <c r="N114" s="166">
        <v>2.7832350999999999E-4</v>
      </c>
    </row>
    <row r="115" spans="2:14">
      <c r="B115" s="15" t="s">
        <v>176</v>
      </c>
      <c r="C115" s="302" t="s">
        <v>80</v>
      </c>
      <c r="D115" s="299" t="s">
        <v>1810</v>
      </c>
      <c r="E115" s="321" t="s">
        <v>80</v>
      </c>
      <c r="F115" s="299" t="s">
        <v>1810</v>
      </c>
      <c r="G115" s="321">
        <v>44</v>
      </c>
      <c r="H115" s="299">
        <v>0.32116788321099998</v>
      </c>
      <c r="I115" s="321">
        <v>44</v>
      </c>
      <c r="J115" s="299">
        <v>0.32116788321099998</v>
      </c>
      <c r="K115" s="321">
        <v>40</v>
      </c>
      <c r="L115" s="299">
        <v>0.29197080291900002</v>
      </c>
      <c r="M115" s="148">
        <v>0</v>
      </c>
      <c r="N115" s="166">
        <v>0</v>
      </c>
    </row>
    <row r="116" spans="2:14" ht="13.5" thickBot="1">
      <c r="B116" s="15" t="s">
        <v>177</v>
      </c>
      <c r="C116" s="303">
        <v>93</v>
      </c>
      <c r="D116" s="300">
        <v>0.32068965517199999</v>
      </c>
      <c r="E116" s="323">
        <v>6</v>
      </c>
      <c r="F116" s="300">
        <v>2.0689655171999999E-2</v>
      </c>
      <c r="G116" s="323">
        <v>113</v>
      </c>
      <c r="H116" s="300">
        <v>0.38965517241300002</v>
      </c>
      <c r="I116" s="323">
        <v>60</v>
      </c>
      <c r="J116" s="300">
        <v>0.20689655172400001</v>
      </c>
      <c r="K116" s="323" t="s">
        <v>79</v>
      </c>
      <c r="L116" s="300" t="s">
        <v>1810</v>
      </c>
      <c r="M116" s="182" t="s">
        <v>80</v>
      </c>
      <c r="N116" s="180" t="s">
        <v>1810</v>
      </c>
    </row>
    <row r="117" spans="2:14" ht="13.5" thickBot="1">
      <c r="B117" s="8" t="s">
        <v>89</v>
      </c>
      <c r="C117" s="10">
        <v>11140</v>
      </c>
      <c r="D117" s="184">
        <v>6.0999999999999999E-2</v>
      </c>
      <c r="E117" s="9">
        <v>10687</v>
      </c>
      <c r="F117" s="184">
        <v>5.8999999999999997E-2</v>
      </c>
      <c r="G117" s="9">
        <v>95124</v>
      </c>
      <c r="H117" s="184">
        <v>0.52400000000000002</v>
      </c>
      <c r="I117" s="9">
        <v>40102</v>
      </c>
      <c r="J117" s="184">
        <v>0.221</v>
      </c>
      <c r="K117" s="9">
        <v>24017</v>
      </c>
      <c r="L117" s="184">
        <v>0.13200000000000001</v>
      </c>
      <c r="M117" s="9">
        <v>619</v>
      </c>
      <c r="N117" s="184">
        <v>3.0000000000000001E-3</v>
      </c>
    </row>
    <row r="118" spans="2:14">
      <c r="B118" s="124"/>
      <c r="C118" s="124"/>
      <c r="D118" s="124"/>
      <c r="E118" s="124"/>
      <c r="F118" s="124"/>
      <c r="G118" s="124"/>
      <c r="H118" s="124"/>
      <c r="I118" s="124"/>
      <c r="J118" s="124"/>
      <c r="K118" s="124"/>
      <c r="L118" s="124"/>
    </row>
    <row r="119" spans="2:14" ht="13.5" thickBot="1"/>
    <row r="120" spans="2:14" ht="13.5" thickBot="1">
      <c r="B120" s="168" t="s">
        <v>1820</v>
      </c>
      <c r="C120" s="178"/>
      <c r="D120" s="178"/>
      <c r="E120" s="178"/>
      <c r="F120" s="178"/>
      <c r="G120" s="178"/>
      <c r="H120" s="178"/>
      <c r="I120" s="178"/>
      <c r="J120" s="178"/>
      <c r="K120" s="178"/>
      <c r="L120" s="178"/>
      <c r="M120" s="145"/>
      <c r="N120" s="140"/>
    </row>
    <row r="121" spans="2:14" ht="80.25" customHeight="1" thickBot="1">
      <c r="B121" s="313" t="s">
        <v>121</v>
      </c>
      <c r="C121" s="324" t="s">
        <v>1802</v>
      </c>
      <c r="D121" s="306" t="s">
        <v>1802</v>
      </c>
      <c r="E121" s="324" t="s">
        <v>1803</v>
      </c>
      <c r="F121" s="306" t="s">
        <v>1803</v>
      </c>
      <c r="G121" s="324" t="s">
        <v>1804</v>
      </c>
      <c r="H121" s="306" t="s">
        <v>1804</v>
      </c>
      <c r="I121" s="324" t="s">
        <v>1805</v>
      </c>
      <c r="J121" s="306" t="s">
        <v>1805</v>
      </c>
      <c r="K121" s="324" t="s">
        <v>1806</v>
      </c>
      <c r="L121" s="306" t="s">
        <v>1806</v>
      </c>
      <c r="M121" s="324" t="s">
        <v>1807</v>
      </c>
      <c r="N121" s="301" t="s">
        <v>1807</v>
      </c>
    </row>
    <row r="122" spans="2:14" ht="13.5" thickBot="1">
      <c r="B122" s="314"/>
      <c r="C122" s="309" t="s">
        <v>1808</v>
      </c>
      <c r="D122" s="316" t="s">
        <v>1809</v>
      </c>
      <c r="E122" s="319" t="s">
        <v>1808</v>
      </c>
      <c r="F122" s="316" t="s">
        <v>1809</v>
      </c>
      <c r="G122" s="319" t="s">
        <v>1808</v>
      </c>
      <c r="H122" s="316" t="s">
        <v>1809</v>
      </c>
      <c r="I122" s="319" t="s">
        <v>1808</v>
      </c>
      <c r="J122" s="316" t="s">
        <v>1809</v>
      </c>
      <c r="K122" s="319" t="s">
        <v>1808</v>
      </c>
      <c r="L122" s="316" t="s">
        <v>1809</v>
      </c>
      <c r="M122" s="319" t="s">
        <v>1808</v>
      </c>
      <c r="N122" s="310" t="s">
        <v>1809</v>
      </c>
    </row>
    <row r="123" spans="2:14">
      <c r="B123" s="15" t="s">
        <v>122</v>
      </c>
      <c r="C123" s="318">
        <v>731</v>
      </c>
      <c r="D123" s="317" t="s">
        <v>1821</v>
      </c>
      <c r="E123" s="320">
        <v>1026</v>
      </c>
      <c r="F123" s="317" t="s">
        <v>1822</v>
      </c>
      <c r="G123" s="320">
        <v>8916</v>
      </c>
      <c r="H123" s="317" t="s">
        <v>1823</v>
      </c>
      <c r="I123" s="320">
        <v>4848</v>
      </c>
      <c r="J123" s="317" t="s">
        <v>1824</v>
      </c>
      <c r="K123" s="320">
        <v>2163</v>
      </c>
      <c r="L123" s="317" t="s">
        <v>1825</v>
      </c>
      <c r="M123" s="320">
        <v>66</v>
      </c>
      <c r="N123" s="317" t="s">
        <v>1826</v>
      </c>
    </row>
    <row r="124" spans="2:14" ht="13.5" thickBot="1">
      <c r="B124" s="15" t="s">
        <v>123</v>
      </c>
      <c r="C124" s="303">
        <v>10409</v>
      </c>
      <c r="D124" s="300" t="s">
        <v>1822</v>
      </c>
      <c r="E124" s="323">
        <v>9661</v>
      </c>
      <c r="F124" s="300" t="s">
        <v>1822</v>
      </c>
      <c r="G124" s="323">
        <v>86208</v>
      </c>
      <c r="H124" s="300" t="s">
        <v>1827</v>
      </c>
      <c r="I124" s="323">
        <v>35254</v>
      </c>
      <c r="J124" s="300" t="s">
        <v>1828</v>
      </c>
      <c r="K124" s="323">
        <v>21854</v>
      </c>
      <c r="L124" s="300" t="s">
        <v>1829</v>
      </c>
      <c r="M124" s="323">
        <v>553</v>
      </c>
      <c r="N124" s="300" t="s">
        <v>1826</v>
      </c>
    </row>
    <row r="125" spans="2:14" ht="13.5" thickBot="1">
      <c r="B125" s="141" t="s">
        <v>89</v>
      </c>
      <c r="C125" s="10">
        <v>11140</v>
      </c>
      <c r="D125" s="184" t="s">
        <v>1822</v>
      </c>
      <c r="E125" s="9">
        <v>10687</v>
      </c>
      <c r="F125" s="184" t="s">
        <v>1822</v>
      </c>
      <c r="G125" s="9">
        <v>95124</v>
      </c>
      <c r="H125" s="184" t="s">
        <v>1830</v>
      </c>
      <c r="I125" s="9">
        <v>40102</v>
      </c>
      <c r="J125" s="184" t="s">
        <v>1828</v>
      </c>
      <c r="K125" s="9">
        <v>24017</v>
      </c>
      <c r="L125" s="184" t="s">
        <v>1829</v>
      </c>
      <c r="M125" s="9">
        <v>619</v>
      </c>
      <c r="N125" s="184" t="s">
        <v>1826</v>
      </c>
    </row>
    <row r="126" spans="2:14">
      <c r="B126" s="124"/>
      <c r="C126" s="124"/>
      <c r="D126" s="124"/>
      <c r="E126" s="124"/>
      <c r="F126" s="124"/>
      <c r="G126" s="124"/>
      <c r="H126" s="124"/>
      <c r="I126" s="124"/>
      <c r="J126" s="124"/>
      <c r="K126" s="124"/>
      <c r="L126" s="124"/>
    </row>
    <row r="127" spans="2:14" ht="13.5" thickBot="1"/>
    <row r="128" spans="2:14" ht="13.5" thickBot="1">
      <c r="B128" s="168" t="s">
        <v>1831</v>
      </c>
      <c r="C128" s="178"/>
      <c r="D128" s="178"/>
      <c r="E128" s="178"/>
      <c r="F128" s="178"/>
      <c r="G128" s="178"/>
      <c r="H128" s="178"/>
      <c r="I128" s="178"/>
      <c r="J128" s="178"/>
      <c r="K128" s="178"/>
      <c r="L128" s="178"/>
      <c r="M128" s="145"/>
      <c r="N128" s="140"/>
    </row>
    <row r="129" spans="2:14" ht="81" customHeight="1" thickBot="1">
      <c r="B129" s="313" t="s">
        <v>180</v>
      </c>
      <c r="C129" s="324" t="s">
        <v>1802</v>
      </c>
      <c r="D129" s="306" t="s">
        <v>1802</v>
      </c>
      <c r="E129" s="324" t="s">
        <v>1803</v>
      </c>
      <c r="F129" s="306" t="s">
        <v>1803</v>
      </c>
      <c r="G129" s="324" t="s">
        <v>1804</v>
      </c>
      <c r="H129" s="306" t="s">
        <v>1804</v>
      </c>
      <c r="I129" s="324" t="s">
        <v>1805</v>
      </c>
      <c r="J129" s="306" t="s">
        <v>1805</v>
      </c>
      <c r="K129" s="324" t="s">
        <v>1806</v>
      </c>
      <c r="L129" s="306" t="s">
        <v>1806</v>
      </c>
      <c r="M129" s="324" t="s">
        <v>1807</v>
      </c>
      <c r="N129" s="301" t="s">
        <v>1807</v>
      </c>
    </row>
    <row r="130" spans="2:14" ht="13.5" thickBot="1">
      <c r="B130" s="314"/>
      <c r="C130" s="309" t="s">
        <v>1808</v>
      </c>
      <c r="D130" s="316" t="s">
        <v>1809</v>
      </c>
      <c r="E130" s="319" t="s">
        <v>1808</v>
      </c>
      <c r="F130" s="316" t="s">
        <v>1809</v>
      </c>
      <c r="G130" s="319" t="s">
        <v>1808</v>
      </c>
      <c r="H130" s="316" t="s">
        <v>1809</v>
      </c>
      <c r="I130" s="319" t="s">
        <v>1808</v>
      </c>
      <c r="J130" s="316" t="s">
        <v>1809</v>
      </c>
      <c r="K130" s="319" t="s">
        <v>1808</v>
      </c>
      <c r="L130" s="316" t="s">
        <v>1809</v>
      </c>
      <c r="M130" s="319" t="s">
        <v>1808</v>
      </c>
      <c r="N130" s="310" t="s">
        <v>1809</v>
      </c>
    </row>
    <row r="131" spans="2:14">
      <c r="B131" s="15" t="s">
        <v>122</v>
      </c>
      <c r="C131" s="318">
        <v>100</v>
      </c>
      <c r="D131" s="317">
        <v>4.253509145E-2</v>
      </c>
      <c r="E131" s="320">
        <v>128</v>
      </c>
      <c r="F131" s="317">
        <v>5.4444917055999999E-2</v>
      </c>
      <c r="G131" s="320">
        <v>993</v>
      </c>
      <c r="H131" s="317">
        <v>0.422373458102</v>
      </c>
      <c r="I131" s="320">
        <v>632</v>
      </c>
      <c r="J131" s="317">
        <v>0.26882177796599999</v>
      </c>
      <c r="K131" s="320">
        <v>463</v>
      </c>
      <c r="L131" s="317">
        <v>0.19693747341500001</v>
      </c>
      <c r="M131" s="320">
        <v>35</v>
      </c>
      <c r="N131" s="317">
        <v>1.4887282006999999E-2</v>
      </c>
    </row>
    <row r="132" spans="2:14" ht="13.5" thickBot="1">
      <c r="B132" s="15" t="s">
        <v>123</v>
      </c>
      <c r="C132" s="303">
        <v>11040</v>
      </c>
      <c r="D132" s="300">
        <v>6.1559736363000002E-2</v>
      </c>
      <c r="E132" s="323">
        <v>10559</v>
      </c>
      <c r="F132" s="300">
        <v>5.8877650023000001E-2</v>
      </c>
      <c r="G132" s="323">
        <v>94131</v>
      </c>
      <c r="H132" s="300">
        <v>0.52488039344699999</v>
      </c>
      <c r="I132" s="323">
        <v>39470</v>
      </c>
      <c r="J132" s="300">
        <v>0.22008720962600001</v>
      </c>
      <c r="K132" s="323">
        <v>23554</v>
      </c>
      <c r="L132" s="300">
        <v>0.13133858970199999</v>
      </c>
      <c r="M132" s="323">
        <v>584</v>
      </c>
      <c r="N132" s="300">
        <v>3.256420836E-3</v>
      </c>
    </row>
    <row r="133" spans="2:14" ht="13.5" thickBot="1">
      <c r="B133" s="141" t="s">
        <v>89</v>
      </c>
      <c r="C133" s="10">
        <v>11140</v>
      </c>
      <c r="D133" s="184">
        <v>6.0999999999999999E-2</v>
      </c>
      <c r="E133" s="9">
        <v>10687</v>
      </c>
      <c r="F133" s="184">
        <v>5.8999999999999997E-2</v>
      </c>
      <c r="G133" s="9">
        <v>95124</v>
      </c>
      <c r="H133" s="184">
        <v>0.52400000000000002</v>
      </c>
      <c r="I133" s="9">
        <v>40102</v>
      </c>
      <c r="J133" s="184">
        <v>0.221</v>
      </c>
      <c r="K133" s="9">
        <v>24017</v>
      </c>
      <c r="L133" s="184">
        <v>0.13200000000000001</v>
      </c>
      <c r="M133" s="9">
        <v>619</v>
      </c>
      <c r="N133" s="184">
        <v>3.0000000000000001E-3</v>
      </c>
    </row>
    <row r="138" spans="2:14">
      <c r="C138" s="153"/>
    </row>
  </sheetData>
  <hyperlinks>
    <hyperlink ref="B2" location="'Report Requirements'!A1" display="Back to Report Requirements tab" xr:uid="{807AFC69-B446-412A-BC8B-C31719620CCC}"/>
  </hyperlink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D105"/>
  <sheetViews>
    <sheetView workbookViewId="0">
      <pane ySplit="1" topLeftCell="A2" activePane="bottomLeft" state="frozen"/>
      <selection pane="bottomLeft" activeCell="H101" sqref="H101"/>
    </sheetView>
  </sheetViews>
  <sheetFormatPr defaultColWidth="8.85546875" defaultRowHeight="12.75"/>
  <cols>
    <col min="1" max="1" width="5.7109375" style="13" customWidth="1"/>
    <col min="2" max="2" width="23.140625" style="190" customWidth="1"/>
    <col min="3" max="4" width="45.140625" style="169" customWidth="1"/>
    <col min="5" max="5" width="9.140625" style="13" bestFit="1" customWidth="1"/>
    <col min="6" max="16384" width="8.85546875" style="13"/>
  </cols>
  <sheetData>
    <row r="1" spans="2:4" ht="39.950000000000003" customHeight="1">
      <c r="B1" s="256" t="s">
        <v>1832</v>
      </c>
      <c r="C1" s="230"/>
      <c r="D1" s="231"/>
    </row>
    <row r="2" spans="2:4" ht="15" customHeight="1">
      <c r="B2" s="289" t="s">
        <v>63</v>
      </c>
    </row>
    <row r="3" spans="2:4" ht="12" customHeight="1" thickBot="1">
      <c r="B3" s="210"/>
      <c r="C3" s="210"/>
      <c r="D3" s="210"/>
    </row>
    <row r="4" spans="2:4" ht="24.95" customHeight="1" thickBot="1">
      <c r="B4" s="205" t="s">
        <v>1833</v>
      </c>
      <c r="C4" s="206"/>
      <c r="D4" s="207"/>
    </row>
    <row r="5" spans="2:4" ht="39" thickBot="1">
      <c r="B5" s="128" t="s">
        <v>65</v>
      </c>
      <c r="C5" s="121" t="s">
        <v>1834</v>
      </c>
      <c r="D5" s="121" t="s">
        <v>1835</v>
      </c>
    </row>
    <row r="6" spans="2:4" ht="14.45" customHeight="1">
      <c r="B6" s="192" t="s">
        <v>78</v>
      </c>
      <c r="C6" s="20">
        <v>143</v>
      </c>
      <c r="D6" s="21">
        <v>7.27</v>
      </c>
    </row>
    <row r="7" spans="2:4" ht="14.45" customHeight="1">
      <c r="B7" s="192" t="s">
        <v>81</v>
      </c>
      <c r="C7" s="20">
        <v>602</v>
      </c>
      <c r="D7" s="21">
        <v>5.83</v>
      </c>
    </row>
    <row r="8" spans="2:4" ht="14.45" customHeight="1">
      <c r="B8" s="192" t="s">
        <v>82</v>
      </c>
      <c r="C8" s="20">
        <v>224</v>
      </c>
      <c r="D8" s="21">
        <v>6.81</v>
      </c>
    </row>
    <row r="9" spans="2:4" ht="14.45" customHeight="1">
      <c r="B9" s="192" t="s">
        <v>83</v>
      </c>
      <c r="C9" s="20">
        <v>173</v>
      </c>
      <c r="D9" s="21">
        <v>9.36</v>
      </c>
    </row>
    <row r="10" spans="2:4" ht="14.45" customHeight="1">
      <c r="B10" s="192" t="s">
        <v>84</v>
      </c>
      <c r="C10" s="20">
        <v>142</v>
      </c>
      <c r="D10" s="21">
        <v>10.54</v>
      </c>
    </row>
    <row r="11" spans="2:4" ht="14.45" customHeight="1">
      <c r="B11" s="192" t="s">
        <v>85</v>
      </c>
      <c r="C11" s="20">
        <v>230</v>
      </c>
      <c r="D11" s="21">
        <v>6.86</v>
      </c>
    </row>
    <row r="12" spans="2:4" ht="14.45" customHeight="1">
      <c r="B12" s="192" t="s">
        <v>86</v>
      </c>
      <c r="C12" s="20">
        <v>163</v>
      </c>
      <c r="D12" s="21">
        <v>7.13</v>
      </c>
    </row>
    <row r="13" spans="2:4" ht="14.45" customHeight="1">
      <c r="B13" s="192" t="s">
        <v>87</v>
      </c>
      <c r="C13" s="20">
        <v>314</v>
      </c>
      <c r="D13" s="21">
        <v>7.1</v>
      </c>
    </row>
    <row r="14" spans="2:4" ht="14.45" customHeight="1">
      <c r="B14" s="192" t="s">
        <v>88</v>
      </c>
      <c r="C14" s="20">
        <v>367</v>
      </c>
      <c r="D14" s="21">
        <v>6.71</v>
      </c>
    </row>
    <row r="15" spans="2:4" ht="14.45" customHeight="1">
      <c r="B15" s="192">
        <v>10</v>
      </c>
      <c r="C15" s="20">
        <v>515</v>
      </c>
      <c r="D15" s="21">
        <v>6.04</v>
      </c>
    </row>
    <row r="16" spans="2:4" ht="14.45" customHeight="1">
      <c r="B16" s="192">
        <v>11</v>
      </c>
      <c r="C16" s="20">
        <v>436</v>
      </c>
      <c r="D16" s="21">
        <v>5.94</v>
      </c>
    </row>
    <row r="17" spans="2:4" ht="14.45" customHeight="1">
      <c r="B17" s="192">
        <v>12</v>
      </c>
      <c r="C17" s="20">
        <v>220</v>
      </c>
      <c r="D17" s="21">
        <v>8.3800000000000008</v>
      </c>
    </row>
    <row r="18" spans="2:4" ht="14.45" customHeight="1">
      <c r="B18" s="192">
        <v>13</v>
      </c>
      <c r="C18" s="20">
        <v>184</v>
      </c>
      <c r="D18" s="21">
        <v>3.91</v>
      </c>
    </row>
    <row r="19" spans="2:4" ht="14.45" customHeight="1">
      <c r="B19" s="192">
        <v>14</v>
      </c>
      <c r="C19" s="20">
        <v>208</v>
      </c>
      <c r="D19" s="21">
        <v>8.61</v>
      </c>
    </row>
    <row r="20" spans="2:4" ht="14.45" customHeight="1">
      <c r="B20" s="192">
        <v>15</v>
      </c>
      <c r="C20" s="20">
        <v>553</v>
      </c>
      <c r="D20" s="21">
        <v>5.27</v>
      </c>
    </row>
    <row r="21" spans="2:4" ht="14.45" customHeight="1">
      <c r="B21" s="192">
        <v>16</v>
      </c>
      <c r="C21" s="20">
        <v>80</v>
      </c>
      <c r="D21" s="21">
        <v>6.01</v>
      </c>
    </row>
    <row r="22" spans="2:4" ht="14.45" customHeight="1">
      <c r="B22" s="192">
        <v>17</v>
      </c>
      <c r="C22" s="20">
        <v>229</v>
      </c>
      <c r="D22" s="21">
        <v>5.14</v>
      </c>
    </row>
    <row r="23" spans="2:4" ht="14.45" customHeight="1">
      <c r="B23" s="192">
        <v>18</v>
      </c>
      <c r="C23" s="20">
        <v>140</v>
      </c>
      <c r="D23" s="21">
        <v>6.14</v>
      </c>
    </row>
    <row r="24" spans="2:4" ht="14.45" customHeight="1">
      <c r="B24" s="192">
        <v>19</v>
      </c>
      <c r="C24" s="20">
        <v>283</v>
      </c>
      <c r="D24" s="21">
        <v>3.35</v>
      </c>
    </row>
    <row r="25" spans="2:4" ht="14.45" customHeight="1">
      <c r="B25" s="192">
        <v>20</v>
      </c>
      <c r="C25" s="20">
        <v>445</v>
      </c>
      <c r="D25" s="21">
        <v>3.84</v>
      </c>
    </row>
    <row r="26" spans="2:4" ht="14.45" customHeight="1">
      <c r="B26" s="192">
        <v>21</v>
      </c>
      <c r="C26" s="20">
        <v>295</v>
      </c>
      <c r="D26" s="21">
        <v>3.87</v>
      </c>
    </row>
    <row r="27" spans="2:4" ht="14.45" customHeight="1">
      <c r="B27" s="192">
        <v>22</v>
      </c>
      <c r="C27" s="20">
        <v>324</v>
      </c>
      <c r="D27" s="21">
        <v>5.24</v>
      </c>
    </row>
    <row r="28" spans="2:4" ht="14.45" customHeight="1">
      <c r="B28" s="192">
        <v>23</v>
      </c>
      <c r="C28" s="20">
        <v>153</v>
      </c>
      <c r="D28" s="21">
        <v>6.97</v>
      </c>
    </row>
    <row r="29" spans="2:4" ht="14.45" customHeight="1">
      <c r="B29" s="192">
        <v>24</v>
      </c>
      <c r="C29" s="20">
        <v>425</v>
      </c>
      <c r="D29" s="21">
        <v>6.82</v>
      </c>
    </row>
    <row r="30" spans="2:4" ht="14.45" customHeight="1">
      <c r="B30" s="192">
        <v>25</v>
      </c>
      <c r="C30" s="20">
        <v>370</v>
      </c>
      <c r="D30" s="21">
        <v>5.29</v>
      </c>
    </row>
    <row r="31" spans="2:4" ht="14.45" customHeight="1">
      <c r="B31" s="192">
        <v>26</v>
      </c>
      <c r="C31" s="20">
        <v>243</v>
      </c>
      <c r="D31" s="21">
        <v>3.23</v>
      </c>
    </row>
    <row r="32" spans="2:4" ht="14.45" customHeight="1">
      <c r="B32" s="192">
        <v>27</v>
      </c>
      <c r="C32" s="20">
        <v>538</v>
      </c>
      <c r="D32" s="21">
        <v>4.05</v>
      </c>
    </row>
    <row r="33" spans="2:4" ht="14.45" customHeight="1">
      <c r="B33" s="192">
        <v>28</v>
      </c>
      <c r="C33" s="20">
        <v>381</v>
      </c>
      <c r="D33" s="21">
        <v>5.6</v>
      </c>
    </row>
    <row r="34" spans="2:4" ht="14.45" customHeight="1">
      <c r="B34" s="192">
        <v>29</v>
      </c>
      <c r="C34" s="20">
        <v>309</v>
      </c>
      <c r="D34" s="21">
        <v>6.26</v>
      </c>
    </row>
    <row r="35" spans="2:4" ht="14.45" customHeight="1">
      <c r="B35" s="192">
        <v>30</v>
      </c>
      <c r="C35" s="20">
        <v>337</v>
      </c>
      <c r="D35" s="21">
        <v>5.69</v>
      </c>
    </row>
    <row r="36" spans="2:4" ht="14.45" customHeight="1">
      <c r="B36" s="192">
        <v>31</v>
      </c>
      <c r="C36" s="20">
        <v>883</v>
      </c>
      <c r="D36" s="21">
        <v>5.22</v>
      </c>
    </row>
    <row r="37" spans="2:4" ht="14.45" customHeight="1" thickBot="1">
      <c r="B37" s="192">
        <v>32</v>
      </c>
      <c r="C37" s="20">
        <v>81</v>
      </c>
      <c r="D37" s="21">
        <v>9.84</v>
      </c>
    </row>
    <row r="38" spans="2:4" ht="14.45" customHeight="1" thickBot="1">
      <c r="B38" s="8" t="s">
        <v>89</v>
      </c>
      <c r="C38" s="22">
        <v>9990</v>
      </c>
      <c r="D38" s="23">
        <v>5.79</v>
      </c>
    </row>
    <row r="39" spans="2:4" ht="13.5" thickBot="1"/>
    <row r="40" spans="2:4" ht="24.95" customHeight="1" thickBot="1">
      <c r="B40" s="205" t="s">
        <v>1836</v>
      </c>
      <c r="C40" s="206"/>
      <c r="D40" s="207"/>
    </row>
    <row r="41" spans="2:4" ht="39.950000000000003" customHeight="1" thickBot="1">
      <c r="B41" s="128" t="s">
        <v>1837</v>
      </c>
      <c r="C41" s="121" t="s">
        <v>1834</v>
      </c>
      <c r="D41" s="121" t="s">
        <v>1835</v>
      </c>
    </row>
    <row r="42" spans="2:4" ht="18" customHeight="1">
      <c r="B42" s="1" t="s">
        <v>92</v>
      </c>
      <c r="C42" s="20">
        <v>967</v>
      </c>
      <c r="D42" s="21">
        <v>5.08</v>
      </c>
    </row>
    <row r="43" spans="2:4" ht="18" customHeight="1">
      <c r="B43" s="1" t="s">
        <v>93</v>
      </c>
      <c r="C43" s="20">
        <v>2487</v>
      </c>
      <c r="D43" s="21">
        <v>5.87</v>
      </c>
    </row>
    <row r="44" spans="2:4" ht="18" customHeight="1">
      <c r="B44" s="1" t="s">
        <v>94</v>
      </c>
      <c r="C44" s="20">
        <v>4625</v>
      </c>
      <c r="D44" s="21">
        <v>5.97</v>
      </c>
    </row>
    <row r="45" spans="2:4" ht="18" customHeight="1">
      <c r="B45" s="1" t="s">
        <v>95</v>
      </c>
      <c r="C45" s="20">
        <v>1555</v>
      </c>
      <c r="D45" s="21">
        <v>5.72</v>
      </c>
    </row>
    <row r="46" spans="2:4" ht="18" customHeight="1" thickBot="1">
      <c r="B46" s="1" t="s">
        <v>96</v>
      </c>
      <c r="C46" s="20">
        <v>356</v>
      </c>
      <c r="D46" s="21">
        <v>5.21</v>
      </c>
    </row>
    <row r="47" spans="2:4" ht="18" customHeight="1" thickBot="1">
      <c r="B47" s="8" t="s">
        <v>89</v>
      </c>
      <c r="C47" s="22">
        <v>9990</v>
      </c>
      <c r="D47" s="23">
        <v>5.79</v>
      </c>
    </row>
    <row r="48" spans="2:4" ht="13.5" thickBot="1"/>
    <row r="49" spans="2:4" ht="24.95" customHeight="1" thickBot="1">
      <c r="B49" s="205" t="s">
        <v>1838</v>
      </c>
      <c r="C49" s="206"/>
      <c r="D49" s="207"/>
    </row>
    <row r="50" spans="2:4" ht="39.950000000000003" customHeight="1" thickBot="1">
      <c r="B50" s="128" t="s">
        <v>1839</v>
      </c>
      <c r="C50" s="121" t="s">
        <v>1834</v>
      </c>
      <c r="D50" s="121" t="s">
        <v>1835</v>
      </c>
    </row>
    <row r="51" spans="2:4" ht="37.5" customHeight="1">
      <c r="B51" s="18" t="s">
        <v>99</v>
      </c>
      <c r="C51" s="24">
        <v>7827</v>
      </c>
      <c r="D51" s="21">
        <v>5.72</v>
      </c>
    </row>
    <row r="52" spans="2:4" ht="18" customHeight="1" thickBot="1">
      <c r="B52" s="19" t="s">
        <v>100</v>
      </c>
      <c r="C52" s="24">
        <v>2163</v>
      </c>
      <c r="D52" s="21">
        <v>6.05</v>
      </c>
    </row>
    <row r="53" spans="2:4" ht="18" customHeight="1" thickBot="1">
      <c r="B53" s="8" t="s">
        <v>89</v>
      </c>
      <c r="C53" s="22">
        <v>9990</v>
      </c>
      <c r="D53" s="23">
        <v>5.79</v>
      </c>
    </row>
    <row r="54" spans="2:4" ht="13.5" thickBot="1"/>
    <row r="55" spans="2:4" ht="24.95" customHeight="1" thickBot="1">
      <c r="B55" s="205" t="s">
        <v>1840</v>
      </c>
      <c r="C55" s="206"/>
      <c r="D55" s="207"/>
    </row>
    <row r="56" spans="2:4" ht="39.950000000000003" customHeight="1" thickBot="1">
      <c r="B56" s="128" t="s">
        <v>102</v>
      </c>
      <c r="C56" s="121" t="s">
        <v>1834</v>
      </c>
      <c r="D56" s="121" t="s">
        <v>1835</v>
      </c>
    </row>
    <row r="57" spans="2:4" ht="18" customHeight="1">
      <c r="B57" s="18" t="s">
        <v>103</v>
      </c>
      <c r="C57" s="24">
        <v>3889</v>
      </c>
      <c r="D57" s="21">
        <v>5.81</v>
      </c>
    </row>
    <row r="58" spans="2:4" ht="18" customHeight="1">
      <c r="B58" s="15" t="s">
        <v>104</v>
      </c>
      <c r="C58" s="24">
        <v>6093</v>
      </c>
      <c r="D58" s="21">
        <v>5.77</v>
      </c>
    </row>
    <row r="59" spans="2:4" ht="18" customHeight="1" thickBot="1">
      <c r="B59" s="15" t="s">
        <v>105</v>
      </c>
      <c r="C59" s="24">
        <v>8</v>
      </c>
      <c r="D59" s="21">
        <v>14.13</v>
      </c>
    </row>
    <row r="60" spans="2:4" ht="18" customHeight="1" thickBot="1">
      <c r="B60" s="8" t="s">
        <v>89</v>
      </c>
      <c r="C60" s="22">
        <v>9990</v>
      </c>
      <c r="D60" s="23">
        <v>5.79</v>
      </c>
    </row>
    <row r="61" spans="2:4" ht="13.5" thickBot="1"/>
    <row r="62" spans="2:4" ht="24.95" customHeight="1" thickBot="1">
      <c r="B62" s="205" t="s">
        <v>1841</v>
      </c>
      <c r="C62" s="206"/>
      <c r="D62" s="207"/>
    </row>
    <row r="63" spans="2:4" ht="39.950000000000003" customHeight="1" thickBot="1">
      <c r="B63" s="128" t="s">
        <v>1842</v>
      </c>
      <c r="C63" s="121" t="s">
        <v>1834</v>
      </c>
      <c r="D63" s="121" t="s">
        <v>1835</v>
      </c>
    </row>
    <row r="64" spans="2:4" ht="18" customHeight="1">
      <c r="B64" s="18" t="s">
        <v>108</v>
      </c>
      <c r="C64" s="24">
        <v>2360</v>
      </c>
      <c r="D64" s="21">
        <v>5.94</v>
      </c>
    </row>
    <row r="65" spans="2:4" ht="18" customHeight="1" thickBot="1">
      <c r="B65" s="19" t="s">
        <v>109</v>
      </c>
      <c r="C65" s="24">
        <v>7630</v>
      </c>
      <c r="D65" s="21">
        <v>5.75</v>
      </c>
    </row>
    <row r="66" spans="2:4" ht="18" customHeight="1" thickBot="1">
      <c r="B66" s="8" t="s">
        <v>89</v>
      </c>
      <c r="C66" s="22">
        <v>9990</v>
      </c>
      <c r="D66" s="23">
        <v>5.79</v>
      </c>
    </row>
    <row r="67" spans="2:4" ht="13.5" thickBot="1"/>
    <row r="68" spans="2:4" ht="24.95" customHeight="1" thickBot="1">
      <c r="B68" s="205" t="s">
        <v>1843</v>
      </c>
      <c r="C68" s="206"/>
      <c r="D68" s="207"/>
    </row>
    <row r="69" spans="2:4" ht="39.950000000000003" customHeight="1" thickBot="1">
      <c r="B69" s="128" t="s">
        <v>111</v>
      </c>
      <c r="C69" s="121" t="s">
        <v>1834</v>
      </c>
      <c r="D69" s="121" t="s">
        <v>1835</v>
      </c>
    </row>
    <row r="70" spans="2:4" ht="17.100000000000001" customHeight="1">
      <c r="B70" s="15" t="s">
        <v>112</v>
      </c>
      <c r="C70" s="24">
        <v>8950</v>
      </c>
      <c r="D70" s="21">
        <v>5.66</v>
      </c>
    </row>
    <row r="71" spans="2:4" ht="17.100000000000001" customHeight="1">
      <c r="B71" s="15" t="s">
        <v>113</v>
      </c>
      <c r="C71" s="24">
        <v>822</v>
      </c>
      <c r="D71" s="21">
        <v>7.13</v>
      </c>
    </row>
    <row r="72" spans="2:4" ht="17.100000000000001" customHeight="1">
      <c r="B72" s="15" t="s">
        <v>114</v>
      </c>
      <c r="C72" s="24">
        <v>110</v>
      </c>
      <c r="D72" s="21">
        <v>4.42</v>
      </c>
    </row>
    <row r="73" spans="2:4" ht="17.100000000000001" customHeight="1" thickBot="1">
      <c r="B73" s="15" t="s">
        <v>96</v>
      </c>
      <c r="C73" s="24">
        <v>108</v>
      </c>
      <c r="D73" s="21">
        <v>8.42</v>
      </c>
    </row>
    <row r="74" spans="2:4" ht="17.100000000000001" customHeight="1" thickBot="1">
      <c r="B74" s="8" t="s">
        <v>89</v>
      </c>
      <c r="C74" s="22">
        <v>9990</v>
      </c>
      <c r="D74" s="23">
        <v>5.79</v>
      </c>
    </row>
    <row r="75" spans="2:4" ht="13.5" thickBot="1"/>
    <row r="76" spans="2:4" ht="24.95" customHeight="1" thickBot="1">
      <c r="B76" s="205" t="s">
        <v>1844</v>
      </c>
      <c r="C76" s="206"/>
      <c r="D76" s="207"/>
    </row>
    <row r="77" spans="2:4" ht="39.950000000000003" customHeight="1" thickBot="1">
      <c r="B77" s="128" t="s">
        <v>118</v>
      </c>
      <c r="C77" s="121" t="s">
        <v>1834</v>
      </c>
      <c r="D77" s="121" t="s">
        <v>1835</v>
      </c>
    </row>
    <row r="78" spans="2:4" ht="17.100000000000001" customHeight="1">
      <c r="B78" s="1" t="s">
        <v>119</v>
      </c>
      <c r="C78" s="25">
        <v>2686</v>
      </c>
      <c r="D78" s="21">
        <v>6.04</v>
      </c>
    </row>
    <row r="79" spans="2:4" ht="17.100000000000001" customHeight="1">
      <c r="B79" s="1">
        <v>1</v>
      </c>
      <c r="C79" s="25">
        <v>1631</v>
      </c>
      <c r="D79" s="21">
        <v>4.8</v>
      </c>
    </row>
    <row r="80" spans="2:4" ht="17.100000000000001" customHeight="1">
      <c r="B80" s="1">
        <v>2</v>
      </c>
      <c r="C80" s="25">
        <v>1440</v>
      </c>
      <c r="D80" s="21">
        <v>4.91</v>
      </c>
    </row>
    <row r="81" spans="2:4" ht="17.100000000000001" customHeight="1">
      <c r="B81" s="1">
        <v>3</v>
      </c>
      <c r="C81" s="25">
        <v>1104</v>
      </c>
      <c r="D81" s="21">
        <v>5.39</v>
      </c>
    </row>
    <row r="82" spans="2:4" ht="17.100000000000001" customHeight="1">
      <c r="B82" s="1">
        <v>4</v>
      </c>
      <c r="C82" s="25">
        <v>811</v>
      </c>
      <c r="D82" s="21">
        <v>5.49</v>
      </c>
    </row>
    <row r="83" spans="2:4" ht="17.100000000000001" customHeight="1">
      <c r="B83" s="1">
        <v>5</v>
      </c>
      <c r="C83" s="25">
        <v>552</v>
      </c>
      <c r="D83" s="21">
        <v>5.99</v>
      </c>
    </row>
    <row r="84" spans="2:4" ht="17.100000000000001" customHeight="1">
      <c r="B84" s="1">
        <v>6</v>
      </c>
      <c r="C84" s="25">
        <v>466</v>
      </c>
      <c r="D84" s="21">
        <v>6.2</v>
      </c>
    </row>
    <row r="85" spans="2:4" ht="17.100000000000001" customHeight="1">
      <c r="B85" s="1">
        <v>7</v>
      </c>
      <c r="C85" s="25">
        <v>344</v>
      </c>
      <c r="D85" s="21">
        <v>5.99</v>
      </c>
    </row>
    <row r="86" spans="2:4" ht="17.100000000000001" customHeight="1">
      <c r="B86" s="1">
        <v>8</v>
      </c>
      <c r="C86" s="25">
        <v>261</v>
      </c>
      <c r="D86" s="21">
        <v>8.25</v>
      </c>
    </row>
    <row r="87" spans="2:4" ht="17.100000000000001" customHeight="1">
      <c r="B87" s="1">
        <v>9</v>
      </c>
      <c r="C87" s="25">
        <v>315</v>
      </c>
      <c r="D87" s="21">
        <v>9.09</v>
      </c>
    </row>
    <row r="88" spans="2:4" ht="17.100000000000001" customHeight="1">
      <c r="B88" s="1">
        <v>10</v>
      </c>
      <c r="C88" s="25">
        <v>229</v>
      </c>
      <c r="D88" s="21">
        <v>8.4600000000000009</v>
      </c>
    </row>
    <row r="89" spans="2:4" ht="17.100000000000001" customHeight="1">
      <c r="B89" s="1">
        <v>11</v>
      </c>
      <c r="C89" s="25">
        <v>121</v>
      </c>
      <c r="D89" s="21">
        <v>6.8</v>
      </c>
    </row>
    <row r="90" spans="2:4" ht="17.100000000000001" customHeight="1" thickBot="1">
      <c r="B90" s="1">
        <v>12</v>
      </c>
      <c r="C90" s="25">
        <v>30</v>
      </c>
      <c r="D90" s="21">
        <v>11.7</v>
      </c>
    </row>
    <row r="91" spans="2:4" ht="17.100000000000001" customHeight="1" thickBot="1">
      <c r="B91" s="8" t="s">
        <v>89</v>
      </c>
      <c r="C91" s="22">
        <v>9990</v>
      </c>
      <c r="D91" s="23">
        <v>5.79</v>
      </c>
    </row>
    <row r="93" spans="2:4" ht="13.5" thickBot="1"/>
    <row r="94" spans="2:4" ht="13.5" thickBot="1">
      <c r="B94" s="205" t="s">
        <v>1845</v>
      </c>
      <c r="C94" s="206"/>
      <c r="D94" s="207"/>
    </row>
    <row r="95" spans="2:4" ht="39" thickBot="1">
      <c r="B95" s="128" t="s">
        <v>121</v>
      </c>
      <c r="C95" s="121" t="s">
        <v>1834</v>
      </c>
      <c r="D95" s="121" t="s">
        <v>1835</v>
      </c>
    </row>
    <row r="96" spans="2:4">
      <c r="B96" s="18" t="s">
        <v>122</v>
      </c>
      <c r="C96" s="24">
        <v>1636</v>
      </c>
      <c r="D96" s="21">
        <v>6.79</v>
      </c>
    </row>
    <row r="97" spans="2:4" ht="13.5" thickBot="1">
      <c r="B97" s="19" t="s">
        <v>123</v>
      </c>
      <c r="C97" s="24">
        <v>8354</v>
      </c>
      <c r="D97" s="21">
        <v>5.6</v>
      </c>
    </row>
    <row r="98" spans="2:4" ht="13.5" thickBot="1">
      <c r="B98" s="8" t="s">
        <v>89</v>
      </c>
      <c r="C98" s="22">
        <v>9990</v>
      </c>
      <c r="D98" s="23">
        <v>5.79</v>
      </c>
    </row>
    <row r="100" spans="2:4" ht="13.5" thickBot="1"/>
    <row r="101" spans="2:4" ht="13.5" thickBot="1">
      <c r="B101" s="205" t="s">
        <v>1846</v>
      </c>
      <c r="C101" s="206"/>
      <c r="D101" s="207"/>
    </row>
    <row r="102" spans="2:4" ht="39" thickBot="1">
      <c r="B102" s="128" t="s">
        <v>180</v>
      </c>
      <c r="C102" s="121" t="s">
        <v>1834</v>
      </c>
      <c r="D102" s="121" t="s">
        <v>1835</v>
      </c>
    </row>
    <row r="103" spans="2:4">
      <c r="B103" s="18" t="s">
        <v>122</v>
      </c>
      <c r="C103" s="24">
        <v>179</v>
      </c>
      <c r="D103" s="21">
        <v>7.94</v>
      </c>
    </row>
    <row r="104" spans="2:4" ht="13.5" thickBot="1">
      <c r="B104" s="19" t="s">
        <v>123</v>
      </c>
      <c r="C104" s="24">
        <v>9811</v>
      </c>
      <c r="D104" s="21">
        <v>5.76</v>
      </c>
    </row>
    <row r="105" spans="2:4" ht="13.5" thickBot="1">
      <c r="B105" s="8" t="s">
        <v>89</v>
      </c>
      <c r="C105" s="22">
        <v>9990</v>
      </c>
      <c r="D105" s="23">
        <v>5.79</v>
      </c>
    </row>
  </sheetData>
  <hyperlinks>
    <hyperlink ref="B2" location="'Report Requirements'!A1" display="Back to Report Requirements tab" xr:uid="{568FE79E-7DE3-49BA-BCDA-0D38396EE341}"/>
  </hyperlinks>
  <pageMargins left="0" right="0" top="0.25" bottom="0.25" header="0.3" footer="0.3"/>
  <pageSetup scale="90" orientation="landscape" r:id="rId1"/>
  <rowBreaks count="5" manualBreakCount="5">
    <brk id="2" max="16383" man="1"/>
    <brk id="38" max="16383" man="1"/>
    <brk id="53" max="16383" man="1"/>
    <brk id="66" max="16383" man="1"/>
    <brk id="9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25EE316988734D9241389F36EAEFD5" ma:contentTypeVersion="8" ma:contentTypeDescription="Create a new document." ma:contentTypeScope="" ma:versionID="9439a8447185540a30c6b137e25dac21">
  <xsd:schema xmlns:xsd="http://www.w3.org/2001/XMLSchema" xmlns:xs="http://www.w3.org/2001/XMLSchema" xmlns:p="http://schemas.microsoft.com/office/2006/metadata/properties" xmlns:ns2="7ed9b5fd-ddb5-42f7-8561-45d0a47e799d" xmlns:ns3="9361380d-5739-41d5-81eb-f2af4cf38f03" targetNamespace="http://schemas.microsoft.com/office/2006/metadata/properties" ma:root="true" ma:fieldsID="15c0244978c21a2d254d80e24d96f3cf" ns2:_="" ns3:_="">
    <xsd:import namespace="7ed9b5fd-ddb5-42f7-8561-45d0a47e799d"/>
    <xsd:import namespace="9361380d-5739-41d5-81eb-f2af4cf38f0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9b5fd-ddb5-42f7-8561-45d0a47e79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61380d-5739-41d5-81eb-f2af4cf38f0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361380d-5739-41d5-81eb-f2af4cf38f03">
      <UserInfo>
        <DisplayName>Wang Yanjing</DisplayName>
        <AccountId>141</AccountId>
        <AccountType/>
      </UserInfo>
    </SharedWithUsers>
  </documentManagement>
</p:properties>
</file>

<file path=customXml/itemProps1.xml><?xml version="1.0" encoding="utf-8"?>
<ds:datastoreItem xmlns:ds="http://schemas.openxmlformats.org/officeDocument/2006/customXml" ds:itemID="{1DCD38E7-6D9D-4B5D-BD55-B1C4FB0C089B}"/>
</file>

<file path=customXml/itemProps2.xml><?xml version="1.0" encoding="utf-8"?>
<ds:datastoreItem xmlns:ds="http://schemas.openxmlformats.org/officeDocument/2006/customXml" ds:itemID="{5B5C4B5D-3B35-43BB-A509-E3290961DB50}"/>
</file>

<file path=customXml/itemProps3.xml><?xml version="1.0" encoding="utf-8"?>
<ds:datastoreItem xmlns:ds="http://schemas.openxmlformats.org/officeDocument/2006/customXml" ds:itemID="{38633B53-4B85-46C8-A141-A4A0E4AB8502}"/>
</file>

<file path=docProps/app.xml><?xml version="1.0" encoding="utf-8"?>
<Properties xmlns="http://schemas.openxmlformats.org/officeDocument/2006/extended-properties" xmlns:vt="http://schemas.openxmlformats.org/officeDocument/2006/docPropsVTypes">
  <Application>Microsoft Excel Online</Application>
  <Manager/>
  <Company>NYCDoE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Vadlamani Hemalatha</dc:creator>
  <cp:keywords/>
  <dc:description/>
  <cp:lastModifiedBy/>
  <cp:revision/>
  <dcterms:created xsi:type="dcterms:W3CDTF">2018-09-11T18:36:34Z</dcterms:created>
  <dcterms:modified xsi:type="dcterms:W3CDTF">2024-10-30T18:51:32Z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0x010100ED25EE316988734D9241389F36EAEFD5</vt:lpwstr>
  </property>
</Properties>
</file>