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CE61C9AA-00E9-4EE9-B5AF-CE5C22DD1E7E}" xr6:coauthVersionLast="47" xr6:coauthVersionMax="47" xr10:uidLastSave="{00000000-0000-0000-0000-000000000000}"/>
  <bookViews>
    <workbookView xWindow="5070" yWindow="3690" windowWidth="21600" windowHeight="11385" xr2:uid="{00000000-000D-0000-FFFF-FFFF00000000}"/>
  </bookViews>
  <sheets>
    <sheet name="Summary" sheetId="2" r:id="rId1"/>
    <sheet name="Student Achievement" sheetId="3" r:id="rId2"/>
    <sheet name="Framework" sheetId="4" r:id="rId3"/>
    <sheet name="Additional Info" sheetId="5" r:id="rId4"/>
  </sheets>
  <definedNames>
    <definedName name="_xlnm._FilterDatabase" localSheetId="3" hidden="1">'Additional Info'!$D$5:$P$5</definedName>
    <definedName name="_xlnm._FilterDatabase" localSheetId="2" hidden="1">Framework!$D$5:$AC$5</definedName>
    <definedName name="_xlnm._FilterDatabase" localSheetId="1" hidden="1">'Student Achievement'!$D$5:$J$5</definedName>
    <definedName name="_xlnm._FilterDatabase" localSheetId="0" hidden="1">Summary!$D$5:$BR$5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B4" i="2"/>
</calcChain>
</file>

<file path=xl/sharedStrings.xml><?xml version="1.0" encoding="utf-8"?>
<sst xmlns="http://schemas.openxmlformats.org/spreadsheetml/2006/main" count="2327" uniqueCount="245">
  <si>
    <t>Summary</t>
  </si>
  <si>
    <t/>
  </si>
  <si>
    <t>DBN</t>
  </si>
  <si>
    <t>School Name</t>
  </si>
  <si>
    <t>School Type</t>
  </si>
  <si>
    <t>Enrollment</t>
  </si>
  <si>
    <t>Rigorous Instruction - Percent Positive</t>
  </si>
  <si>
    <t>Collaborative Teachers - Percent Positive</t>
  </si>
  <si>
    <t>Supportive Environment - Percent Positive</t>
  </si>
  <si>
    <t>Effective School Leadership - Percent Positive</t>
  </si>
  <si>
    <t>Strong Family-Community Ties - Percent Positive</t>
  </si>
  <si>
    <t>Trust - Percent Positive</t>
  </si>
  <si>
    <t>Quality Review - How interesting and challenging is the curriculum</t>
  </si>
  <si>
    <t>Quality Review - How effective is the teaching and learning</t>
  </si>
  <si>
    <t>Quality Review - How well does the school assess what students are learning</t>
  </si>
  <si>
    <t>Quality Review - How clearly are high expectations communicated to students and staff</t>
  </si>
  <si>
    <t>Quality Review - How well do teachers work with each other</t>
  </si>
  <si>
    <t>Quality Review - How safe and inclusive is the school while supporting social-emotional growth</t>
  </si>
  <si>
    <t>Quality Review - How well does the school allocate and manage resources</t>
  </si>
  <si>
    <t>Quality Review - How well does the school identify, track, and meet its goals</t>
  </si>
  <si>
    <t>Quality Review - How thoughtful is the school's approach to teacher development and evaluation</t>
  </si>
  <si>
    <t>Quality Review - How well are school decisions evaluated and adjusted</t>
  </si>
  <si>
    <t>Quality Review - Dates of Review</t>
  </si>
  <si>
    <t>Percent Female</t>
  </si>
  <si>
    <t>Percent Male</t>
  </si>
  <si>
    <t>Percent Neither Female nor Male</t>
  </si>
  <si>
    <t>Percent English Language Learners</t>
  </si>
  <si>
    <t>Percent Students with IEPs</t>
  </si>
  <si>
    <t>Percentage of students recommended for general ed settings with Special Ed Teacher Support Services (SETSS)</t>
  </si>
  <si>
    <t>Percentage of students recommended for Integrated Co-Teaching (ICT) services</t>
  </si>
  <si>
    <t>Percentage of students recommended for Special Class (SC) services</t>
  </si>
  <si>
    <t>Economic Need Index</t>
  </si>
  <si>
    <t>Percent in Temp Housing</t>
  </si>
  <si>
    <t>Percent HRA Eligible</t>
  </si>
  <si>
    <t>Student Percent - Asian</t>
  </si>
  <si>
    <t>Student Percent - Black</t>
  </si>
  <si>
    <t>Student Percent - Hispanic</t>
  </si>
  <si>
    <t>Student Percent - Native American</t>
  </si>
  <si>
    <t>Student Percent - Native Hawaiian or Pacific Islander</t>
  </si>
  <si>
    <t>Student Percent - White</t>
  </si>
  <si>
    <t>Teacher Percent - Asian</t>
  </si>
  <si>
    <t>Teacher Percent - Black</t>
  </si>
  <si>
    <t>Teacher Percent - Hispanic</t>
  </si>
  <si>
    <t>Teacher Percent - Native American</t>
  </si>
  <si>
    <t>Teacher Percent - Native Hawaiian or Pacific Islander</t>
  </si>
  <si>
    <t>Teacher Percent - White</t>
  </si>
  <si>
    <t>Nearby Student Distance (mi)</t>
  </si>
  <si>
    <t>Nearby Student Percent - Asian</t>
  </si>
  <si>
    <t>Nearby Student Percent - Black</t>
  </si>
  <si>
    <t>Nearby Student Percent - Hispanic</t>
  </si>
  <si>
    <t>Nearby Student Percent - Native American</t>
  </si>
  <si>
    <t>Nearby Student Percent - Native Hawaiian or Pacific Islander</t>
  </si>
  <si>
    <t>Nearby Student Percent - White</t>
  </si>
  <si>
    <t>District Percent - Asian</t>
  </si>
  <si>
    <t>District Percent - Black</t>
  </si>
  <si>
    <t>District Percent - Hispanic</t>
  </si>
  <si>
    <t>District Percent - Native American</t>
  </si>
  <si>
    <t>District Percent - Native Hawaiian or Pacific Islander</t>
  </si>
  <si>
    <t>District Percent - White</t>
  </si>
  <si>
    <t>Years of principal experience at this school</t>
  </si>
  <si>
    <t>Percent of teachers with 3 or more years of experience</t>
  </si>
  <si>
    <t>Average Student Attendance</t>
  </si>
  <si>
    <t>Teacher Attendance Rate</t>
  </si>
  <si>
    <t>Percentage of students with IEPs receiving all recommended special education programs</t>
  </si>
  <si>
    <t>Percentage of students with IEPs receiving some recommended special education programs</t>
  </si>
  <si>
    <t>Percentage of students with IEPs receiving no recommended special education programs</t>
  </si>
  <si>
    <t>Percentage of students with IEPs receiving all recommended related services</t>
  </si>
  <si>
    <t>Percentage of students with IEPs receiving some recommended related services</t>
  </si>
  <si>
    <t>Percentage of students with IEPs receiving no recommended related services</t>
  </si>
  <si>
    <t>04M112</t>
  </si>
  <si>
    <t>P.S. 112 Jose Celso Barbosa</t>
  </si>
  <si>
    <t>K-2</t>
  </si>
  <si>
    <t>Well Developed</t>
  </si>
  <si>
    <t>Proficient</t>
  </si>
  <si>
    <t>April 29, 2015</t>
  </si>
  <si>
    <t>N&lt;5</t>
  </si>
  <si>
    <t>09X088</t>
  </si>
  <si>
    <t>P.S. X088 - S. Silverstein Little Sparrow School</t>
  </si>
  <si>
    <t>K-3</t>
  </si>
  <si>
    <t>Developing</t>
  </si>
  <si>
    <t>May 2018</t>
  </si>
  <si>
    <t>N/A</t>
  </si>
  <si>
    <t>09X170</t>
  </si>
  <si>
    <t>P.S. 170</t>
  </si>
  <si>
    <t>March 2020</t>
  </si>
  <si>
    <t>10X209</t>
  </si>
  <si>
    <t>P.S. 209</t>
  </si>
  <si>
    <t>February 2, 2015</t>
  </si>
  <si>
    <t>14K319</t>
  </si>
  <si>
    <t>P.S. 319</t>
  </si>
  <si>
    <t>K-1</t>
  </si>
  <si>
    <t>April 15, 2015</t>
  </si>
  <si>
    <t>15K896</t>
  </si>
  <si>
    <t>The School of Creativity and Innovation</t>
  </si>
  <si>
    <t>19K938</t>
  </si>
  <si>
    <t>P.S. 938</t>
  </si>
  <si>
    <t>20K939</t>
  </si>
  <si>
    <t>Sunset School of Cultural Learning</t>
  </si>
  <si>
    <t>22K326</t>
  </si>
  <si>
    <t>P.S. 326</t>
  </si>
  <si>
    <t>November 2019</t>
  </si>
  <si>
    <t>24Q028</t>
  </si>
  <si>
    <t>P.S. 28 - The Thomas Emanuel Early Childhood Center</t>
  </si>
  <si>
    <t>15-Dec-14</t>
  </si>
  <si>
    <t>25Q242</t>
  </si>
  <si>
    <t>P.S. 242 Leonard P. Stavisky Early Childhood School</t>
  </si>
  <si>
    <t>October 2017</t>
  </si>
  <si>
    <t>25Q244</t>
  </si>
  <si>
    <t>The Active Learning Elementary School</t>
  </si>
  <si>
    <t>26Q390</t>
  </si>
  <si>
    <t>The CIVIC School of Bayside Hills</t>
  </si>
  <si>
    <t>27Q051</t>
  </si>
  <si>
    <t>P.S. 051</t>
  </si>
  <si>
    <t>1-Apr-16</t>
  </si>
  <si>
    <t>30Q222</t>
  </si>
  <si>
    <t>P.S. Q222 - Fire Fighter Christopher A. Santora School</t>
  </si>
  <si>
    <t>30Q228</t>
  </si>
  <si>
    <t>The Ivan Lafayette Early Childhood School of the Arts</t>
  </si>
  <si>
    <t>April 2017</t>
  </si>
  <si>
    <t>30Q384</t>
  </si>
  <si>
    <t>Hunters Point Elementary School</t>
  </si>
  <si>
    <t>February 2020</t>
  </si>
  <si>
    <t>30Q398</t>
  </si>
  <si>
    <t>The Hector Figueroa School</t>
  </si>
  <si>
    <t>84K927</t>
  </si>
  <si>
    <t>Ivy Hill Preparatory Charter School</t>
  </si>
  <si>
    <t>84K929</t>
  </si>
  <si>
    <t>East Brooklyn Ascend Charter School</t>
  </si>
  <si>
    <t>84K930</t>
  </si>
  <si>
    <t>LEEP Dual Language Academy Charter School</t>
  </si>
  <si>
    <t>84K933</t>
  </si>
  <si>
    <t>Lefferts Gardens Ascend Charter School</t>
  </si>
  <si>
    <t>84K934</t>
  </si>
  <si>
    <t>East Flatbush Ascend Charter School</t>
  </si>
  <si>
    <t>84K937</t>
  </si>
  <si>
    <t>Brooklyn RISE Charter School</t>
  </si>
  <si>
    <t>84M380</t>
  </si>
  <si>
    <t>Harlem Village Academy West 2 Charter School</t>
  </si>
  <si>
    <t>84M383</t>
  </si>
  <si>
    <t>Storefront Academy Harlem Charter School</t>
  </si>
  <si>
    <t>84M390</t>
  </si>
  <si>
    <t>Amber Charter School Inwood</t>
  </si>
  <si>
    <t>84Q414</t>
  </si>
  <si>
    <t>Renaissance Charter School 2</t>
  </si>
  <si>
    <t>84Q416</t>
  </si>
  <si>
    <t>Achievement First Charter School 10</t>
  </si>
  <si>
    <t>84R077</t>
  </si>
  <si>
    <t>Hellenic Classical Charter School - Staten Island</t>
  </si>
  <si>
    <t>84X599</t>
  </si>
  <si>
    <t>Cardinal McCloskey Community Charter School</t>
  </si>
  <si>
    <t>84X613</t>
  </si>
  <si>
    <t>Bold Charter School</t>
  </si>
  <si>
    <t>84X620</t>
  </si>
  <si>
    <t>Bronx Charter School for Excellence 5</t>
  </si>
  <si>
    <t>84X623</t>
  </si>
  <si>
    <t>Neighborhood Charter School: Bronx</t>
  </si>
  <si>
    <t>84X628</t>
  </si>
  <si>
    <t>Brilla Charter School Caritas</t>
  </si>
  <si>
    <t>84X629</t>
  </si>
  <si>
    <t>Brilla Charter School PAX</t>
  </si>
  <si>
    <t>84X630</t>
  </si>
  <si>
    <t>Girls Preparatory Charter School of the Bronx II</t>
  </si>
  <si>
    <t>84X631</t>
  </si>
  <si>
    <t>Zeta Charter School - Bronx 3</t>
  </si>
  <si>
    <t>N&lt;15</t>
  </si>
  <si>
    <t>84X632</t>
  </si>
  <si>
    <t>Zeta Charter School - Bronx 2</t>
  </si>
  <si>
    <t>84X633</t>
  </si>
  <si>
    <t>Wildflower New York Charter School</t>
  </si>
  <si>
    <t>Student Achievement</t>
  </si>
  <si>
    <t>N count - Percentage of Students with 90%+ Attendance</t>
  </si>
  <si>
    <t>Metric Value - Percentage of Students with 90%+ Attendance</t>
  </si>
  <si>
    <t>N count - Movement of Students with IEPs to Less Restrictive Environments</t>
  </si>
  <si>
    <t>Metric Value - Movement of Students with IEPs to Less Restrictive Environments</t>
  </si>
  <si>
    <t>Framework</t>
  </si>
  <si>
    <t>Student Survey Response Rate</t>
  </si>
  <si>
    <t>Teacher Survey Response Rate</t>
  </si>
  <si>
    <t>Parent Survey Response Rate</t>
  </si>
  <si>
    <t>Quality Review - Principal at Time of Review</t>
  </si>
  <si>
    <t>Quality Review - Dates Of Review</t>
  </si>
  <si>
    <t>77%</t>
  </si>
  <si>
    <t>56%</t>
  </si>
  <si>
    <t>Eileen Reiter</t>
  </si>
  <si>
    <t>91%</t>
  </si>
  <si>
    <t>60%</t>
  </si>
  <si>
    <t>MELINDA HYER</t>
  </si>
  <si>
    <t>84%</t>
  </si>
  <si>
    <t>75%</t>
  </si>
  <si>
    <t>Sonia Acevedo Suarez</t>
  </si>
  <si>
    <t>55%</t>
  </si>
  <si>
    <t>100%</t>
  </si>
  <si>
    <t>Ann Keegan</t>
  </si>
  <si>
    <t>98%</t>
  </si>
  <si>
    <t>Aleyda Zamora-Martinez</t>
  </si>
  <si>
    <t>80%</t>
  </si>
  <si>
    <t>51%</t>
  </si>
  <si>
    <t>COLLEEN DUCEY</t>
  </si>
  <si>
    <t>81%</t>
  </si>
  <si>
    <t>Laura Pessutti</t>
  </si>
  <si>
    <t>79%</t>
  </si>
  <si>
    <t>57%</t>
  </si>
  <si>
    <t>Jill Pritchard</t>
  </si>
  <si>
    <t>Robert Groff</t>
  </si>
  <si>
    <t>62%</t>
  </si>
  <si>
    <t>Magdaly Saint-Juste</t>
  </si>
  <si>
    <t>88%</t>
  </si>
  <si>
    <t>30%</t>
  </si>
  <si>
    <t>YVONNE MARRERO</t>
  </si>
  <si>
    <t>40%</t>
  </si>
  <si>
    <t>53%</t>
  </si>
  <si>
    <t>OLGA GUZMAN</t>
  </si>
  <si>
    <t>CHRISTINE BRITTON</t>
  </si>
  <si>
    <t>96%</t>
  </si>
  <si>
    <t>19%</t>
  </si>
  <si>
    <t>1%</t>
  </si>
  <si>
    <t>42%</t>
  </si>
  <si>
    <t>34%</t>
  </si>
  <si>
    <t>46%</t>
  </si>
  <si>
    <t>52%</t>
  </si>
  <si>
    <t>47%</t>
  </si>
  <si>
    <t>13%</t>
  </si>
  <si>
    <t>97%</t>
  </si>
  <si>
    <t>99%</t>
  </si>
  <si>
    <t>45%</t>
  </si>
  <si>
    <t>26%</t>
  </si>
  <si>
    <t>74%</t>
  </si>
  <si>
    <t>54%</t>
  </si>
  <si>
    <t>78%</t>
  </si>
  <si>
    <t>92%</t>
  </si>
  <si>
    <t>83%</t>
  </si>
  <si>
    <t>72%</t>
  </si>
  <si>
    <t>76%</t>
  </si>
  <si>
    <t>27%</t>
  </si>
  <si>
    <t>64%</t>
  </si>
  <si>
    <t>Additional Info</t>
  </si>
  <si>
    <t>N Count - Average Student Attendance</t>
  </si>
  <si>
    <t>Metric Value - Average Student Attendance</t>
  </si>
  <si>
    <t>N Count - Percentage of Students at Level 3 or 4, ELA</t>
  </si>
  <si>
    <t>Metric Value - Percentage of Students at Level 3 or 4, ELA</t>
  </si>
  <si>
    <t>N Count - Percentage of Students at Level 3 or 4, Math</t>
  </si>
  <si>
    <t>Metric Value - Percentage of Students at Level 3 or 4, Math</t>
  </si>
  <si>
    <t>N Count - Average Student Proficiency, ELA</t>
  </si>
  <si>
    <t>Metric Value - Average Student Proficiency, ELA</t>
  </si>
  <si>
    <t>N Count - Average Student Proficiency, Math</t>
  </si>
  <si>
    <t>Metric Value - Average Student Proficiency, 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</si>
</sst>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vertical="top" wrapText="1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86"/>
  <sheetViews>
    <sheetView tabSelected="1"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24" customWidth="1"/>
    <col min="6" max="6" width="22.140625" customWidth="1"/>
    <col min="7" max="7" width="12.85546875" customWidth="1"/>
    <col min="8" max="8" width="17" customWidth="1"/>
    <col min="9" max="10" width="18" customWidth="1"/>
    <col min="11" max="11" width="20" customWidth="1"/>
    <col min="12" max="12" width="21" customWidth="1"/>
    <col min="13" max="13" width="12.85546875" customWidth="1"/>
    <col min="14" max="14" width="29" customWidth="1"/>
    <col min="15" max="15" width="26" customWidth="1"/>
    <col min="16" max="16" width="33" customWidth="1"/>
    <col min="17" max="17" width="37" customWidth="1"/>
    <col min="18" max="18" width="26" customWidth="1"/>
    <col min="19" max="19" width="41" customWidth="1"/>
    <col min="20" max="20" width="31" customWidth="1"/>
    <col min="21" max="21" width="34" customWidth="1"/>
    <col min="22" max="22" width="41" customWidth="1"/>
    <col min="23" max="23" width="30" customWidth="1"/>
    <col min="24" max="24" width="22.140625" customWidth="1"/>
    <col min="25" max="26" width="12.85546875" customWidth="1"/>
    <col min="27" max="27" width="14" customWidth="1"/>
    <col min="28" max="28" width="15" customWidth="1"/>
    <col min="29" max="29" width="12.85546875" customWidth="1"/>
    <col min="30" max="30" width="47" customWidth="1"/>
    <col min="31" max="31" width="33" customWidth="1"/>
    <col min="32" max="32" width="29" customWidth="1"/>
    <col min="33" max="38" width="12.85546875" customWidth="1"/>
    <col min="39" max="39" width="15" customWidth="1"/>
    <col min="40" max="40" width="23" customWidth="1"/>
    <col min="41" max="44" width="12.85546875" customWidth="1"/>
    <col min="45" max="45" width="15" customWidth="1"/>
    <col min="46" max="46" width="23" customWidth="1"/>
    <col min="47" max="48" width="12.85546875" customWidth="1"/>
    <col min="49" max="50" width="13" customWidth="1"/>
    <col min="51" max="51" width="15" customWidth="1"/>
    <col min="52" max="52" width="18" customWidth="1"/>
    <col min="53" max="53" width="26" customWidth="1"/>
    <col min="54" max="54" width="13" customWidth="1"/>
    <col min="55" max="57" width="12.85546875" customWidth="1"/>
    <col min="58" max="58" width="15" customWidth="1"/>
    <col min="59" max="59" width="24" customWidth="1"/>
    <col min="60" max="60" width="12.85546875" customWidth="1"/>
    <col min="61" max="61" width="19" customWidth="1"/>
    <col min="62" max="62" width="24" customWidth="1"/>
    <col min="63" max="64" width="12.85546875" customWidth="1"/>
    <col min="65" max="65" width="37" customWidth="1"/>
    <col min="66" max="66" width="38" customWidth="1"/>
    <col min="67" max="67" width="37" customWidth="1"/>
    <col min="68" max="70" width="33" customWidth="1"/>
  </cols>
  <sheetData>
    <row r="1" spans="2:70" s="1" customFormat="1" ht="12" customHeight="1" x14ac:dyDescent="0.25"/>
    <row r="2" spans="2:70" s="1" customFormat="1" ht="27.75" customHeight="1" x14ac:dyDescent="0.35">
      <c r="B2" s="10" t="s">
        <v>0</v>
      </c>
    </row>
    <row r="3" spans="2:70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70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 t="s">
        <v>42</v>
      </c>
      <c r="AS4" s="14" t="s">
        <v>43</v>
      </c>
      <c r="AT4" s="14" t="s">
        <v>44</v>
      </c>
      <c r="AU4" s="14" t="s">
        <v>45</v>
      </c>
      <c r="AV4" s="14" t="s">
        <v>46</v>
      </c>
      <c r="AW4" s="14" t="s">
        <v>47</v>
      </c>
      <c r="AX4" s="14" t="s">
        <v>48</v>
      </c>
      <c r="AY4" s="14" t="s">
        <v>49</v>
      </c>
      <c r="AZ4" s="14" t="s">
        <v>50</v>
      </c>
      <c r="BA4" s="14" t="s">
        <v>51</v>
      </c>
      <c r="BB4" s="14" t="s">
        <v>52</v>
      </c>
      <c r="BC4" s="14" t="s">
        <v>53</v>
      </c>
      <c r="BD4" s="14" t="s">
        <v>54</v>
      </c>
      <c r="BE4" s="14" t="s">
        <v>55</v>
      </c>
      <c r="BF4" s="14" t="s">
        <v>56</v>
      </c>
      <c r="BG4" s="14" t="s">
        <v>57</v>
      </c>
      <c r="BH4" s="14" t="s">
        <v>58</v>
      </c>
      <c r="BI4" s="14" t="s">
        <v>59</v>
      </c>
      <c r="BJ4" s="14" t="s">
        <v>60</v>
      </c>
      <c r="BK4" s="14" t="s">
        <v>61</v>
      </c>
      <c r="BL4" s="14" t="s">
        <v>62</v>
      </c>
      <c r="BM4" s="14" t="s">
        <v>63</v>
      </c>
      <c r="BN4" s="14" t="s">
        <v>64</v>
      </c>
      <c r="BO4" s="14" t="s">
        <v>65</v>
      </c>
      <c r="BP4" s="14" t="s">
        <v>66</v>
      </c>
      <c r="BQ4" s="14" t="s">
        <v>67</v>
      </c>
      <c r="BR4" s="14" t="s">
        <v>68</v>
      </c>
    </row>
    <row r="5" spans="2:70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  <c r="AE5" s="15" t="s">
        <v>1</v>
      </c>
      <c r="AF5" s="15" t="s">
        <v>1</v>
      </c>
      <c r="AG5" s="15" t="s">
        <v>1</v>
      </c>
      <c r="AH5" s="15" t="s">
        <v>1</v>
      </c>
      <c r="AI5" s="15" t="s">
        <v>1</v>
      </c>
      <c r="AJ5" s="15" t="s">
        <v>1</v>
      </c>
      <c r="AK5" s="15" t="s">
        <v>1</v>
      </c>
      <c r="AL5" s="15" t="s">
        <v>1</v>
      </c>
      <c r="AM5" s="15" t="s">
        <v>1</v>
      </c>
      <c r="AN5" s="15" t="s">
        <v>1</v>
      </c>
      <c r="AO5" s="15" t="s">
        <v>1</v>
      </c>
      <c r="AP5" s="15" t="s">
        <v>1</v>
      </c>
      <c r="AQ5" s="15" t="s">
        <v>1</v>
      </c>
      <c r="AR5" s="15" t="s">
        <v>1</v>
      </c>
      <c r="AS5" s="15" t="s">
        <v>1</v>
      </c>
      <c r="AT5" s="15" t="s">
        <v>1</v>
      </c>
      <c r="AU5" s="15" t="s">
        <v>1</v>
      </c>
      <c r="AV5" s="15" t="s">
        <v>1</v>
      </c>
      <c r="AW5" s="15" t="s">
        <v>1</v>
      </c>
      <c r="AX5" s="15" t="s">
        <v>1</v>
      </c>
      <c r="AY5" s="15" t="s">
        <v>1</v>
      </c>
      <c r="AZ5" s="15" t="s">
        <v>1</v>
      </c>
      <c r="BA5" s="15" t="s">
        <v>1</v>
      </c>
      <c r="BB5" s="15" t="s">
        <v>1</v>
      </c>
      <c r="BC5" s="15" t="s">
        <v>1</v>
      </c>
      <c r="BD5" s="15" t="s">
        <v>1</v>
      </c>
      <c r="BE5" s="15" t="s">
        <v>1</v>
      </c>
      <c r="BF5" s="15" t="s">
        <v>1</v>
      </c>
      <c r="BG5" s="15" t="s">
        <v>1</v>
      </c>
      <c r="BH5" s="15" t="s">
        <v>1</v>
      </c>
      <c r="BI5" s="15" t="s">
        <v>1</v>
      </c>
      <c r="BJ5" s="15" t="s">
        <v>1</v>
      </c>
      <c r="BK5" s="15" t="s">
        <v>1</v>
      </c>
      <c r="BL5" s="15" t="s">
        <v>1</v>
      </c>
      <c r="BM5" s="15" t="s">
        <v>1</v>
      </c>
      <c r="BN5" s="15" t="s">
        <v>1</v>
      </c>
      <c r="BO5" s="15" t="s">
        <v>1</v>
      </c>
      <c r="BP5" s="15" t="s">
        <v>1</v>
      </c>
      <c r="BQ5" s="15" t="s">
        <v>1</v>
      </c>
      <c r="BR5" s="15" t="s">
        <v>1</v>
      </c>
    </row>
    <row r="6" spans="2:70" x14ac:dyDescent="0.25">
      <c r="B6" s="16" t="s">
        <v>1</v>
      </c>
      <c r="D6" s="4" t="s">
        <v>69</v>
      </c>
      <c r="E6" s="3" t="s">
        <v>70</v>
      </c>
      <c r="F6" s="3" t="s">
        <v>71</v>
      </c>
      <c r="G6" s="5">
        <v>179</v>
      </c>
      <c r="H6" s="12">
        <v>0.75</v>
      </c>
      <c r="I6" s="12">
        <v>0.79</v>
      </c>
      <c r="J6" s="12">
        <v>0.77</v>
      </c>
      <c r="K6" s="12">
        <v>0.73</v>
      </c>
      <c r="L6" s="12">
        <v>0.97</v>
      </c>
      <c r="M6" s="12">
        <v>0.84</v>
      </c>
      <c r="N6" s="3" t="s">
        <v>72</v>
      </c>
      <c r="O6" s="3" t="s">
        <v>73</v>
      </c>
      <c r="P6" s="3" t="s">
        <v>72</v>
      </c>
      <c r="Q6" s="3" t="s">
        <v>72</v>
      </c>
      <c r="R6" s="3" t="s">
        <v>72</v>
      </c>
      <c r="S6" s="3" t="s">
        <v>1</v>
      </c>
      <c r="T6" s="3" t="s">
        <v>1</v>
      </c>
      <c r="U6" s="3" t="s">
        <v>1</v>
      </c>
      <c r="V6" s="3" t="s">
        <v>1</v>
      </c>
      <c r="W6" s="3" t="s">
        <v>1</v>
      </c>
      <c r="X6" s="3" t="s">
        <v>74</v>
      </c>
      <c r="Y6" s="11">
        <v>0.38</v>
      </c>
      <c r="Z6" s="11">
        <v>0.62</v>
      </c>
      <c r="AA6" s="11">
        <v>0</v>
      </c>
      <c r="AB6" s="11">
        <v>0.20699999999999999</v>
      </c>
      <c r="AC6" s="11">
        <v>0.47499999999999998</v>
      </c>
      <c r="AD6" s="11">
        <v>1.7000000000000001E-2</v>
      </c>
      <c r="AE6" s="11">
        <v>0.30199999999999999</v>
      </c>
      <c r="AF6" s="11">
        <v>0.106</v>
      </c>
      <c r="AG6" s="11">
        <v>0.91500000000000004</v>
      </c>
      <c r="AH6" s="11">
        <v>9.5000000000000001E-2</v>
      </c>
      <c r="AI6" s="11">
        <v>0.85499999999999998</v>
      </c>
      <c r="AJ6" s="11">
        <v>1.0999999999999999E-2</v>
      </c>
      <c r="AK6" s="11">
        <v>0.19</v>
      </c>
      <c r="AL6" s="11">
        <v>0.69299999999999995</v>
      </c>
      <c r="AM6" s="11">
        <v>1.0999999999999999E-2</v>
      </c>
      <c r="AN6" s="11">
        <v>6.0000000000000001E-3</v>
      </c>
      <c r="AO6" s="11">
        <v>6.7000000000000004E-2</v>
      </c>
      <c r="AP6" s="11" t="s">
        <v>75</v>
      </c>
      <c r="AQ6" s="11" t="s">
        <v>75</v>
      </c>
      <c r="AR6" s="11">
        <v>0.44600000000000001</v>
      </c>
      <c r="AS6" s="11">
        <v>0</v>
      </c>
      <c r="AT6" s="11">
        <v>0</v>
      </c>
      <c r="AU6" s="11">
        <v>0.46400000000000002</v>
      </c>
      <c r="AV6" s="6">
        <v>0.4</v>
      </c>
      <c r="AW6" s="11">
        <v>3.2000000000000001E-2</v>
      </c>
      <c r="AX6" s="11">
        <v>0.27400000000000002</v>
      </c>
      <c r="AY6" s="11">
        <v>0.625</v>
      </c>
      <c r="AZ6" s="11">
        <v>1.2999999999999999E-2</v>
      </c>
      <c r="BA6" s="11">
        <v>3.0000000000000001E-3</v>
      </c>
      <c r="BB6" s="11">
        <v>2.8000000000000001E-2</v>
      </c>
      <c r="BC6" s="11">
        <v>2.7E-2</v>
      </c>
      <c r="BD6" s="11">
        <v>0.253</v>
      </c>
      <c r="BE6" s="11">
        <v>0.63800000000000001</v>
      </c>
      <c r="BF6" s="11">
        <v>1.2E-2</v>
      </c>
      <c r="BG6" s="11">
        <v>4.0000000000000001E-3</v>
      </c>
      <c r="BH6" s="11">
        <v>4.1000000000000002E-2</v>
      </c>
      <c r="BI6" s="6">
        <v>3.1</v>
      </c>
      <c r="BJ6" s="11">
        <v>0.83899999999999997</v>
      </c>
      <c r="BK6" s="11">
        <v>0.83799999999999997</v>
      </c>
      <c r="BL6" s="11">
        <v>0.96299999999999997</v>
      </c>
      <c r="BM6" s="11">
        <v>0.82</v>
      </c>
      <c r="BN6" s="11">
        <v>0.18</v>
      </c>
      <c r="BO6" s="11">
        <v>0</v>
      </c>
      <c r="BP6" s="11">
        <v>0.98</v>
      </c>
      <c r="BQ6" s="11">
        <v>0</v>
      </c>
      <c r="BR6" s="11">
        <v>0.02</v>
      </c>
    </row>
    <row r="7" spans="2:70" x14ac:dyDescent="0.25">
      <c r="B7" s="17"/>
      <c r="D7" s="4" t="s">
        <v>76</v>
      </c>
      <c r="E7" s="3" t="s">
        <v>77</v>
      </c>
      <c r="F7" s="3" t="s">
        <v>78</v>
      </c>
      <c r="G7" s="5">
        <v>87</v>
      </c>
      <c r="H7" s="12">
        <v>0.62</v>
      </c>
      <c r="I7" s="12">
        <v>0.67</v>
      </c>
      <c r="J7" s="12">
        <v>0.77</v>
      </c>
      <c r="K7" s="12">
        <v>0.64</v>
      </c>
      <c r="L7" s="12">
        <v>0.92</v>
      </c>
      <c r="M7" s="12">
        <v>0.75</v>
      </c>
      <c r="N7" s="3" t="s">
        <v>79</v>
      </c>
      <c r="O7" s="3" t="s">
        <v>79</v>
      </c>
      <c r="P7" s="3" t="s">
        <v>79</v>
      </c>
      <c r="Q7" s="3" t="s">
        <v>73</v>
      </c>
      <c r="R7" s="3" t="s">
        <v>79</v>
      </c>
      <c r="S7" s="3" t="s">
        <v>73</v>
      </c>
      <c r="T7" s="3" t="s">
        <v>73</v>
      </c>
      <c r="U7" s="3" t="s">
        <v>79</v>
      </c>
      <c r="V7" s="3" t="s">
        <v>73</v>
      </c>
      <c r="W7" s="3" t="s">
        <v>79</v>
      </c>
      <c r="X7" s="3" t="s">
        <v>80</v>
      </c>
      <c r="Y7" s="11">
        <v>0.54</v>
      </c>
      <c r="Z7" s="11">
        <v>0.46</v>
      </c>
      <c r="AA7" s="11">
        <v>0</v>
      </c>
      <c r="AB7" s="11">
        <v>0.14899999999999999</v>
      </c>
      <c r="AC7" s="11">
        <v>0.184</v>
      </c>
      <c r="AD7" s="11">
        <v>2.3E-2</v>
      </c>
      <c r="AE7" s="11">
        <v>6.9000000000000006E-2</v>
      </c>
      <c r="AF7" s="11">
        <v>5.7000000000000002E-2</v>
      </c>
      <c r="AG7" s="11">
        <v>0.94</v>
      </c>
      <c r="AH7" s="11">
        <v>0.218</v>
      </c>
      <c r="AI7" s="11">
        <v>0.874</v>
      </c>
      <c r="AJ7" s="11">
        <v>0</v>
      </c>
      <c r="AK7" s="11">
        <v>0.26400000000000001</v>
      </c>
      <c r="AL7" s="11">
        <v>0.72399999999999998</v>
      </c>
      <c r="AM7" s="11">
        <v>0</v>
      </c>
      <c r="AN7" s="11">
        <v>0</v>
      </c>
      <c r="AO7" s="11">
        <v>0</v>
      </c>
      <c r="AP7" s="11" t="s">
        <v>75</v>
      </c>
      <c r="AQ7" s="11" t="s">
        <v>75</v>
      </c>
      <c r="AR7" s="11" t="s">
        <v>75</v>
      </c>
      <c r="AS7" s="11">
        <v>0</v>
      </c>
      <c r="AT7" s="11">
        <v>0</v>
      </c>
      <c r="AU7" s="11">
        <v>0.41699999999999998</v>
      </c>
      <c r="AV7" s="6">
        <v>0.1</v>
      </c>
      <c r="AW7" s="11">
        <v>7.0000000000000001E-3</v>
      </c>
      <c r="AX7" s="11">
        <v>0.39900000000000002</v>
      </c>
      <c r="AY7" s="11">
        <v>0.55200000000000005</v>
      </c>
      <c r="AZ7" s="11">
        <v>0.01</v>
      </c>
      <c r="BA7" s="11">
        <v>3.0000000000000001E-3</v>
      </c>
      <c r="BB7" s="11">
        <v>7.0000000000000001E-3</v>
      </c>
      <c r="BC7" s="11">
        <v>8.0000000000000002E-3</v>
      </c>
      <c r="BD7" s="11">
        <v>0.251</v>
      </c>
      <c r="BE7" s="11">
        <v>0.71</v>
      </c>
      <c r="BF7" s="11">
        <v>7.0000000000000001E-3</v>
      </c>
      <c r="BG7" s="11">
        <v>2E-3</v>
      </c>
      <c r="BH7" s="11">
        <v>1.4999999999999999E-2</v>
      </c>
      <c r="BI7" s="6">
        <v>17.7</v>
      </c>
      <c r="BJ7" s="11">
        <v>0.33300000000000002</v>
      </c>
      <c r="BK7" s="11">
        <v>0.89</v>
      </c>
      <c r="BL7" s="11">
        <v>0.95899999999999996</v>
      </c>
      <c r="BM7" s="11">
        <v>0.83</v>
      </c>
      <c r="BN7" s="11" t="s">
        <v>81</v>
      </c>
      <c r="BO7" s="11" t="s">
        <v>81</v>
      </c>
      <c r="BP7" s="11">
        <v>0.95</v>
      </c>
      <c r="BQ7" s="11" t="s">
        <v>81</v>
      </c>
      <c r="BR7" s="11" t="s">
        <v>81</v>
      </c>
    </row>
    <row r="8" spans="2:70" x14ac:dyDescent="0.25">
      <c r="B8" s="17"/>
      <c r="D8" s="4" t="s">
        <v>82</v>
      </c>
      <c r="E8" s="3" t="s">
        <v>83</v>
      </c>
      <c r="F8" s="3" t="s">
        <v>71</v>
      </c>
      <c r="G8" s="5">
        <v>160</v>
      </c>
      <c r="H8" s="12">
        <v>0.84</v>
      </c>
      <c r="I8" s="12">
        <v>0.94</v>
      </c>
      <c r="J8" s="12">
        <v>0.97</v>
      </c>
      <c r="K8" s="12">
        <v>0.93</v>
      </c>
      <c r="L8" s="12">
        <v>0.96</v>
      </c>
      <c r="M8" s="12">
        <v>0.97</v>
      </c>
      <c r="N8" s="3" t="s">
        <v>73</v>
      </c>
      <c r="O8" s="3" t="s">
        <v>73</v>
      </c>
      <c r="P8" s="3" t="s">
        <v>73</v>
      </c>
      <c r="Q8" s="3" t="s">
        <v>72</v>
      </c>
      <c r="R8" s="3" t="s">
        <v>73</v>
      </c>
      <c r="S8" s="3" t="s">
        <v>72</v>
      </c>
      <c r="T8" s="3" t="s">
        <v>72</v>
      </c>
      <c r="U8" s="3" t="s">
        <v>73</v>
      </c>
      <c r="V8" s="3" t="s">
        <v>72</v>
      </c>
      <c r="W8" s="3" t="s">
        <v>73</v>
      </c>
      <c r="X8" s="3" t="s">
        <v>84</v>
      </c>
      <c r="Y8" s="11">
        <v>0.43099999999999999</v>
      </c>
      <c r="Z8" s="11">
        <v>0.56899999999999995</v>
      </c>
      <c r="AA8" s="11">
        <v>0</v>
      </c>
      <c r="AB8" s="11">
        <v>0.20599999999999999</v>
      </c>
      <c r="AC8" s="11">
        <v>0.15</v>
      </c>
      <c r="AD8" s="11">
        <v>1.2999999999999999E-2</v>
      </c>
      <c r="AE8" s="11">
        <v>0.05</v>
      </c>
      <c r="AF8" s="11">
        <v>0.05</v>
      </c>
      <c r="AG8" s="11">
        <v>0.91800000000000004</v>
      </c>
      <c r="AH8" s="11">
        <v>0.16300000000000001</v>
      </c>
      <c r="AI8" s="11">
        <v>0.88100000000000001</v>
      </c>
      <c r="AJ8" s="11">
        <v>0</v>
      </c>
      <c r="AK8" s="11">
        <v>0.156</v>
      </c>
      <c r="AL8" s="11">
        <v>0.81899999999999995</v>
      </c>
      <c r="AM8" s="11">
        <v>0</v>
      </c>
      <c r="AN8" s="11">
        <v>0</v>
      </c>
      <c r="AO8" s="11">
        <v>1.9E-2</v>
      </c>
      <c r="AP8" s="11" t="s">
        <v>75</v>
      </c>
      <c r="AQ8" s="11" t="s">
        <v>75</v>
      </c>
      <c r="AR8" s="11">
        <v>0.47399999999999998</v>
      </c>
      <c r="AS8" s="11">
        <v>0</v>
      </c>
      <c r="AT8" s="11">
        <v>0</v>
      </c>
      <c r="AU8" s="11">
        <v>0.36799999999999999</v>
      </c>
      <c r="AV8" s="6">
        <v>0.2</v>
      </c>
      <c r="AW8" s="11">
        <v>1.2999999999999999E-2</v>
      </c>
      <c r="AX8" s="11">
        <v>0.26800000000000002</v>
      </c>
      <c r="AY8" s="11">
        <v>0.68700000000000006</v>
      </c>
      <c r="AZ8" s="11">
        <v>0.01</v>
      </c>
      <c r="BA8" s="11">
        <v>0</v>
      </c>
      <c r="BB8" s="11">
        <v>0.01</v>
      </c>
      <c r="BC8" s="11">
        <v>8.0000000000000002E-3</v>
      </c>
      <c r="BD8" s="11">
        <v>0.251</v>
      </c>
      <c r="BE8" s="11">
        <v>0.71</v>
      </c>
      <c r="BF8" s="11">
        <v>7.0000000000000001E-3</v>
      </c>
      <c r="BG8" s="11">
        <v>2E-3</v>
      </c>
      <c r="BH8" s="11">
        <v>1.4999999999999999E-2</v>
      </c>
      <c r="BI8" s="6">
        <v>7.1</v>
      </c>
      <c r="BJ8" s="11">
        <v>1</v>
      </c>
      <c r="BK8" s="11">
        <v>0.88400000000000001</v>
      </c>
      <c r="BL8" s="11">
        <v>0.92500000000000004</v>
      </c>
      <c r="BM8" s="11">
        <v>0.76</v>
      </c>
      <c r="BN8" s="11" t="s">
        <v>81</v>
      </c>
      <c r="BO8" s="11" t="s">
        <v>81</v>
      </c>
      <c r="BP8" s="11">
        <v>1</v>
      </c>
      <c r="BQ8" s="11">
        <v>0</v>
      </c>
      <c r="BR8" s="11">
        <v>0</v>
      </c>
    </row>
    <row r="9" spans="2:70" x14ac:dyDescent="0.25">
      <c r="B9" s="17"/>
      <c r="D9" s="4" t="s">
        <v>85</v>
      </c>
      <c r="E9" s="3" t="s">
        <v>86</v>
      </c>
      <c r="F9" s="3" t="s">
        <v>71</v>
      </c>
      <c r="G9" s="5">
        <v>187</v>
      </c>
      <c r="H9" s="12">
        <v>0.94</v>
      </c>
      <c r="I9" s="12">
        <v>0.95</v>
      </c>
      <c r="J9" s="12">
        <v>0.95</v>
      </c>
      <c r="K9" s="12">
        <v>0.93</v>
      </c>
      <c r="L9" s="12">
        <v>0.97</v>
      </c>
      <c r="M9" s="12">
        <v>0.93</v>
      </c>
      <c r="N9" s="3" t="s">
        <v>72</v>
      </c>
      <c r="O9" s="3" t="s">
        <v>72</v>
      </c>
      <c r="P9" s="3" t="s">
        <v>72</v>
      </c>
      <c r="Q9" s="3" t="s">
        <v>72</v>
      </c>
      <c r="R9" s="3" t="s">
        <v>72</v>
      </c>
      <c r="S9" s="3" t="s">
        <v>1</v>
      </c>
      <c r="T9" s="3" t="s">
        <v>1</v>
      </c>
      <c r="U9" s="3" t="s">
        <v>1</v>
      </c>
      <c r="V9" s="3" t="s">
        <v>1</v>
      </c>
      <c r="W9" s="3" t="s">
        <v>1</v>
      </c>
      <c r="X9" s="3" t="s">
        <v>87</v>
      </c>
      <c r="Y9" s="11">
        <v>0.54</v>
      </c>
      <c r="Z9" s="11">
        <v>0.46</v>
      </c>
      <c r="AA9" s="11">
        <v>0</v>
      </c>
      <c r="AB9" s="11">
        <v>0.29399999999999998</v>
      </c>
      <c r="AC9" s="11">
        <v>0.193</v>
      </c>
      <c r="AD9" s="11">
        <v>0</v>
      </c>
      <c r="AE9" s="11">
        <v>0.182</v>
      </c>
      <c r="AF9" s="11">
        <v>0</v>
      </c>
      <c r="AG9" s="11">
        <v>0.93899999999999995</v>
      </c>
      <c r="AH9" s="11">
        <v>0.20899999999999999</v>
      </c>
      <c r="AI9" s="11">
        <v>0.877</v>
      </c>
      <c r="AJ9" s="11">
        <v>5.0000000000000001E-3</v>
      </c>
      <c r="AK9" s="11">
        <v>0.193</v>
      </c>
      <c r="AL9" s="11">
        <v>0.80200000000000005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 t="s">
        <v>75</v>
      </c>
      <c r="AS9" s="11">
        <v>0</v>
      </c>
      <c r="AT9" s="11">
        <v>0</v>
      </c>
      <c r="AU9" s="11">
        <v>0.91300000000000003</v>
      </c>
      <c r="AV9" s="6">
        <v>0.2</v>
      </c>
      <c r="AW9" s="11">
        <v>1.0999999999999999E-2</v>
      </c>
      <c r="AX9" s="11">
        <v>0.27200000000000002</v>
      </c>
      <c r="AY9" s="11">
        <v>0.69299999999999995</v>
      </c>
      <c r="AZ9" s="11">
        <v>8.0000000000000002E-3</v>
      </c>
      <c r="BA9" s="11">
        <v>3.0000000000000001E-3</v>
      </c>
      <c r="BB9" s="11">
        <v>1.0999999999999999E-2</v>
      </c>
      <c r="BC9" s="11">
        <v>3.5999999999999997E-2</v>
      </c>
      <c r="BD9" s="11">
        <v>0.129</v>
      </c>
      <c r="BE9" s="11">
        <v>0.76100000000000001</v>
      </c>
      <c r="BF9" s="11">
        <v>7.0000000000000001E-3</v>
      </c>
      <c r="BG9" s="11">
        <v>3.0000000000000001E-3</v>
      </c>
      <c r="BH9" s="11">
        <v>5.1999999999999998E-2</v>
      </c>
      <c r="BI9" s="6">
        <v>15.3</v>
      </c>
      <c r="BJ9" s="11">
        <v>0.60899999999999999</v>
      </c>
      <c r="BK9" s="11">
        <v>0.88600000000000001</v>
      </c>
      <c r="BL9" s="11">
        <v>0.96099999999999997</v>
      </c>
      <c r="BM9" s="11">
        <v>0.97</v>
      </c>
      <c r="BN9" s="11" t="s">
        <v>81</v>
      </c>
      <c r="BO9" s="11" t="s">
        <v>81</v>
      </c>
      <c r="BP9" s="11">
        <v>0.97</v>
      </c>
      <c r="BQ9" s="11" t="s">
        <v>81</v>
      </c>
      <c r="BR9" s="11" t="s">
        <v>81</v>
      </c>
    </row>
    <row r="10" spans="2:70" x14ac:dyDescent="0.25">
      <c r="B10" s="17"/>
      <c r="D10" s="4" t="s">
        <v>88</v>
      </c>
      <c r="E10" s="3" t="s">
        <v>89</v>
      </c>
      <c r="F10" s="3" t="s">
        <v>90</v>
      </c>
      <c r="G10" s="5">
        <v>65</v>
      </c>
      <c r="H10" s="12">
        <v>0.94</v>
      </c>
      <c r="I10" s="12">
        <v>0.97</v>
      </c>
      <c r="J10" s="12">
        <v>0.97</v>
      </c>
      <c r="K10" s="12">
        <v>0.97</v>
      </c>
      <c r="L10" s="12">
        <v>0.99</v>
      </c>
      <c r="M10" s="12">
        <v>0.97</v>
      </c>
      <c r="N10" s="3" t="s">
        <v>72</v>
      </c>
      <c r="O10" s="3" t="s">
        <v>73</v>
      </c>
      <c r="P10" s="3" t="s">
        <v>73</v>
      </c>
      <c r="Q10" s="3" t="s">
        <v>72</v>
      </c>
      <c r="R10" s="3" t="s">
        <v>72</v>
      </c>
      <c r="S10" s="3" t="s">
        <v>1</v>
      </c>
      <c r="T10" s="3" t="s">
        <v>1</v>
      </c>
      <c r="U10" s="3" t="s">
        <v>1</v>
      </c>
      <c r="V10" s="3" t="s">
        <v>1</v>
      </c>
      <c r="W10" s="3" t="s">
        <v>1</v>
      </c>
      <c r="X10" s="3" t="s">
        <v>91</v>
      </c>
      <c r="Y10" s="11">
        <v>0.53800000000000003</v>
      </c>
      <c r="Z10" s="11">
        <v>0.46200000000000002</v>
      </c>
      <c r="AA10" s="11">
        <v>0</v>
      </c>
      <c r="AB10" s="11">
        <v>0.35399999999999998</v>
      </c>
      <c r="AC10" s="11">
        <v>0.215</v>
      </c>
      <c r="AD10" s="11">
        <v>0</v>
      </c>
      <c r="AE10" s="11">
        <v>0.16900000000000001</v>
      </c>
      <c r="AF10" s="11">
        <v>1.4999999999999999E-2</v>
      </c>
      <c r="AG10" s="11">
        <v>0.745</v>
      </c>
      <c r="AH10" s="11">
        <v>4.5999999999999999E-2</v>
      </c>
      <c r="AI10" s="11">
        <v>0.69199999999999995</v>
      </c>
      <c r="AJ10" s="11">
        <v>3.1E-2</v>
      </c>
      <c r="AK10" s="11">
        <v>0</v>
      </c>
      <c r="AL10" s="11">
        <v>0.92300000000000004</v>
      </c>
      <c r="AM10" s="11">
        <v>0</v>
      </c>
      <c r="AN10" s="11">
        <v>0</v>
      </c>
      <c r="AO10" s="11">
        <v>4.5999999999999999E-2</v>
      </c>
      <c r="AP10" s="11">
        <v>0</v>
      </c>
      <c r="AQ10" s="11">
        <v>0</v>
      </c>
      <c r="AR10" s="11" t="s">
        <v>75</v>
      </c>
      <c r="AS10" s="11">
        <v>0</v>
      </c>
      <c r="AT10" s="11">
        <v>0</v>
      </c>
      <c r="AU10" s="11">
        <v>0.58299999999999996</v>
      </c>
      <c r="AV10" s="6">
        <v>0.1</v>
      </c>
      <c r="AW10" s="11">
        <v>1.9E-2</v>
      </c>
      <c r="AX10" s="11">
        <v>1.2999999999999999E-2</v>
      </c>
      <c r="AY10" s="11">
        <v>0.80500000000000005</v>
      </c>
      <c r="AZ10" s="11">
        <v>0</v>
      </c>
      <c r="BA10" s="11">
        <v>6.0000000000000001E-3</v>
      </c>
      <c r="BB10" s="11">
        <v>0.13</v>
      </c>
      <c r="BC10" s="11">
        <v>3.7999999999999999E-2</v>
      </c>
      <c r="BD10" s="11">
        <v>0.21299999999999999</v>
      </c>
      <c r="BE10" s="11">
        <v>0.49399999999999999</v>
      </c>
      <c r="BF10" s="11">
        <v>5.0000000000000001E-3</v>
      </c>
      <c r="BG10" s="11">
        <v>3.0000000000000001E-3</v>
      </c>
      <c r="BH10" s="11">
        <v>0.215</v>
      </c>
      <c r="BI10" s="6">
        <v>17.100000000000001</v>
      </c>
      <c r="BJ10" s="11">
        <v>0.75</v>
      </c>
      <c r="BK10" s="11">
        <v>0.90200000000000002</v>
      </c>
      <c r="BL10" s="11">
        <v>0.98199999999999998</v>
      </c>
      <c r="BM10" s="11">
        <v>1</v>
      </c>
      <c r="BN10" s="11">
        <v>0</v>
      </c>
      <c r="BO10" s="11">
        <v>0</v>
      </c>
      <c r="BP10" s="11">
        <v>0.96</v>
      </c>
      <c r="BQ10" s="11" t="s">
        <v>81</v>
      </c>
      <c r="BR10" s="11" t="s">
        <v>81</v>
      </c>
    </row>
    <row r="11" spans="2:70" x14ac:dyDescent="0.25">
      <c r="B11" s="17"/>
      <c r="D11" s="4" t="s">
        <v>92</v>
      </c>
      <c r="E11" s="3" t="s">
        <v>93</v>
      </c>
      <c r="F11" s="3" t="s">
        <v>78</v>
      </c>
      <c r="G11" s="5">
        <v>149</v>
      </c>
      <c r="H11" s="12">
        <v>0.68</v>
      </c>
      <c r="I11" s="12">
        <v>0.76</v>
      </c>
      <c r="J11" s="12">
        <v>0.84</v>
      </c>
      <c r="K11" s="12">
        <v>0.73</v>
      </c>
      <c r="L11" s="12">
        <v>0.93</v>
      </c>
      <c r="M11" s="12">
        <v>0.88</v>
      </c>
      <c r="N11" s="3" t="s">
        <v>1</v>
      </c>
      <c r="O11" s="3" t="s">
        <v>1</v>
      </c>
      <c r="P11" s="3" t="s">
        <v>1</v>
      </c>
      <c r="Q11" s="3" t="s">
        <v>1</v>
      </c>
      <c r="R11" s="3" t="s">
        <v>1</v>
      </c>
      <c r="S11" s="3" t="s">
        <v>1</v>
      </c>
      <c r="T11" s="3" t="s">
        <v>1</v>
      </c>
      <c r="U11" s="3" t="s">
        <v>1</v>
      </c>
      <c r="V11" s="3" t="s">
        <v>1</v>
      </c>
      <c r="W11" s="3" t="s">
        <v>1</v>
      </c>
      <c r="X11" s="3" t="s">
        <v>1</v>
      </c>
      <c r="Y11" s="11">
        <v>0.53700000000000003</v>
      </c>
      <c r="Z11" s="11">
        <v>0.46300000000000002</v>
      </c>
      <c r="AA11" s="11">
        <v>0</v>
      </c>
      <c r="AB11" s="11">
        <v>0.58399999999999996</v>
      </c>
      <c r="AC11" s="11">
        <v>0.26800000000000002</v>
      </c>
      <c r="AD11" s="11">
        <v>0</v>
      </c>
      <c r="AE11" s="11">
        <v>0.107</v>
      </c>
      <c r="AF11" s="11">
        <v>0.121</v>
      </c>
      <c r="AG11" s="11">
        <v>0.83599999999999997</v>
      </c>
      <c r="AH11" s="11">
        <v>6.7000000000000004E-2</v>
      </c>
      <c r="AI11" s="11">
        <v>0.75800000000000001</v>
      </c>
      <c r="AJ11" s="11">
        <v>0.45600000000000002</v>
      </c>
      <c r="AK11" s="11">
        <v>7.0000000000000001E-3</v>
      </c>
      <c r="AL11" s="11">
        <v>0.436</v>
      </c>
      <c r="AM11" s="11">
        <v>0</v>
      </c>
      <c r="AN11" s="11">
        <v>0</v>
      </c>
      <c r="AO11" s="11">
        <v>5.3999999999999999E-2</v>
      </c>
      <c r="AP11" s="11">
        <v>0.313</v>
      </c>
      <c r="AQ11" s="11" t="s">
        <v>75</v>
      </c>
      <c r="AR11" s="11" t="s">
        <v>75</v>
      </c>
      <c r="AS11" s="11">
        <v>0</v>
      </c>
      <c r="AT11" s="11">
        <v>0</v>
      </c>
      <c r="AU11" s="11">
        <v>0.313</v>
      </c>
      <c r="AV11" s="6">
        <v>0.2</v>
      </c>
      <c r="AW11" s="11">
        <v>0.73199999999999998</v>
      </c>
      <c r="AX11" s="11">
        <v>0</v>
      </c>
      <c r="AY11" s="11">
        <v>0.222</v>
      </c>
      <c r="AZ11" s="11">
        <v>3.0000000000000001E-3</v>
      </c>
      <c r="BA11" s="11">
        <v>2E-3</v>
      </c>
      <c r="BB11" s="11">
        <v>3.3000000000000002E-2</v>
      </c>
      <c r="BC11" s="11">
        <v>0.19500000000000001</v>
      </c>
      <c r="BD11" s="11">
        <v>6.8000000000000005E-2</v>
      </c>
      <c r="BE11" s="11">
        <v>0.33700000000000002</v>
      </c>
      <c r="BF11" s="11">
        <v>4.0000000000000001E-3</v>
      </c>
      <c r="BG11" s="11">
        <v>2E-3</v>
      </c>
      <c r="BH11" s="11">
        <v>0.34100000000000003</v>
      </c>
      <c r="BI11" s="6">
        <v>4.2</v>
      </c>
      <c r="BJ11" s="11">
        <v>0.438</v>
      </c>
      <c r="BK11" s="11">
        <v>0.90900000000000003</v>
      </c>
      <c r="BL11" s="11">
        <v>0.95899999999999996</v>
      </c>
      <c r="BM11" s="11">
        <v>0.78</v>
      </c>
      <c r="BN11" s="11">
        <v>0.22</v>
      </c>
      <c r="BO11" s="11">
        <v>0</v>
      </c>
      <c r="BP11" s="11">
        <v>0.92</v>
      </c>
      <c r="BQ11" s="11">
        <v>0</v>
      </c>
      <c r="BR11" s="11">
        <v>0.08</v>
      </c>
    </row>
    <row r="12" spans="2:70" x14ac:dyDescent="0.25">
      <c r="B12" s="17"/>
      <c r="D12" s="4" t="s">
        <v>94</v>
      </c>
      <c r="E12" s="3" t="s">
        <v>95</v>
      </c>
      <c r="F12" s="3" t="s">
        <v>90</v>
      </c>
      <c r="G12" s="5">
        <v>68</v>
      </c>
      <c r="H12" s="12">
        <v>0.88</v>
      </c>
      <c r="I12" s="12">
        <v>0.99</v>
      </c>
      <c r="J12" s="12">
        <v>0.95</v>
      </c>
      <c r="K12" s="12">
        <v>0.98</v>
      </c>
      <c r="L12" s="12">
        <v>0.97</v>
      </c>
      <c r="M12" s="12">
        <v>0.99</v>
      </c>
      <c r="N12" s="3" t="s">
        <v>1</v>
      </c>
      <c r="O12" s="3" t="s">
        <v>1</v>
      </c>
      <c r="P12" s="3" t="s">
        <v>1</v>
      </c>
      <c r="Q12" s="3" t="s">
        <v>1</v>
      </c>
      <c r="R12" s="3" t="s">
        <v>1</v>
      </c>
      <c r="S12" s="3" t="s">
        <v>1</v>
      </c>
      <c r="T12" s="3" t="s">
        <v>1</v>
      </c>
      <c r="U12" s="3" t="s">
        <v>1</v>
      </c>
      <c r="V12" s="3" t="s">
        <v>1</v>
      </c>
      <c r="W12" s="3" t="s">
        <v>1</v>
      </c>
      <c r="X12" s="3" t="s">
        <v>1</v>
      </c>
      <c r="Y12" s="11">
        <v>0.5</v>
      </c>
      <c r="Z12" s="11">
        <v>0.5</v>
      </c>
      <c r="AA12" s="11">
        <v>0</v>
      </c>
      <c r="AB12" s="11">
        <v>8.7999999999999995E-2</v>
      </c>
      <c r="AC12" s="11">
        <v>0.13200000000000001</v>
      </c>
      <c r="AD12" s="11">
        <v>1.4999999999999999E-2</v>
      </c>
      <c r="AE12" s="11">
        <v>1.4999999999999999E-2</v>
      </c>
      <c r="AF12" s="11">
        <v>8.7999999999999995E-2</v>
      </c>
      <c r="AG12" s="11">
        <v>0.82899999999999996</v>
      </c>
      <c r="AH12" s="11">
        <v>4.3999999999999997E-2</v>
      </c>
      <c r="AI12" s="11">
        <v>0.75</v>
      </c>
      <c r="AJ12" s="11">
        <v>4.3999999999999997E-2</v>
      </c>
      <c r="AK12" s="11">
        <v>0.17599999999999999</v>
      </c>
      <c r="AL12" s="11">
        <v>0.70599999999999996</v>
      </c>
      <c r="AM12" s="11">
        <v>5.8999999999999997E-2</v>
      </c>
      <c r="AN12" s="11">
        <v>0</v>
      </c>
      <c r="AO12" s="11">
        <v>1.4999999999999999E-2</v>
      </c>
      <c r="AP12" s="11" t="s">
        <v>75</v>
      </c>
      <c r="AQ12" s="11" t="s">
        <v>75</v>
      </c>
      <c r="AR12" s="11" t="s">
        <v>75</v>
      </c>
      <c r="AS12" s="11">
        <v>0</v>
      </c>
      <c r="AT12" s="11">
        <v>0</v>
      </c>
      <c r="AU12" s="11" t="s">
        <v>75</v>
      </c>
      <c r="AV12" s="6">
        <v>0.3</v>
      </c>
      <c r="AW12" s="11">
        <v>0.112</v>
      </c>
      <c r="AX12" s="11">
        <v>0.16300000000000001</v>
      </c>
      <c r="AY12" s="11">
        <v>0.65400000000000003</v>
      </c>
      <c r="AZ12" s="11">
        <v>3.5999999999999997E-2</v>
      </c>
      <c r="BA12" s="11">
        <v>2E-3</v>
      </c>
      <c r="BB12" s="11">
        <v>0.02</v>
      </c>
      <c r="BC12" s="11">
        <v>0.113</v>
      </c>
      <c r="BD12" s="11">
        <v>0.35199999999999998</v>
      </c>
      <c r="BE12" s="11">
        <v>0.48099999999999998</v>
      </c>
      <c r="BF12" s="11">
        <v>1.9E-2</v>
      </c>
      <c r="BG12" s="11">
        <v>5.0000000000000001E-3</v>
      </c>
      <c r="BH12" s="11">
        <v>1.9E-2</v>
      </c>
      <c r="BI12" s="6">
        <v>2.2000000000000002</v>
      </c>
      <c r="BJ12" s="11">
        <v>0.57099999999999995</v>
      </c>
      <c r="BK12" s="11">
        <v>0.89300000000000002</v>
      </c>
      <c r="BL12" s="11">
        <v>0.96899999999999997</v>
      </c>
      <c r="BM12" s="11" t="s">
        <v>81</v>
      </c>
      <c r="BN12" s="11" t="s">
        <v>81</v>
      </c>
      <c r="BO12" s="11">
        <v>0</v>
      </c>
      <c r="BP12" s="11">
        <v>0.79</v>
      </c>
      <c r="BQ12" s="11" t="s">
        <v>81</v>
      </c>
      <c r="BR12" s="11" t="s">
        <v>81</v>
      </c>
    </row>
    <row r="13" spans="2:70" x14ac:dyDescent="0.25">
      <c r="B13" s="17"/>
      <c r="D13" s="4" t="s">
        <v>96</v>
      </c>
      <c r="E13" s="3" t="s">
        <v>97</v>
      </c>
      <c r="F13" s="3" t="s">
        <v>90</v>
      </c>
      <c r="G13" s="5">
        <v>111</v>
      </c>
      <c r="H13" s="12">
        <v>0.79</v>
      </c>
      <c r="I13" s="12">
        <v>0.92</v>
      </c>
      <c r="J13" s="12">
        <v>0.93</v>
      </c>
      <c r="K13" s="12">
        <v>0.89</v>
      </c>
      <c r="L13" s="12">
        <v>0.97</v>
      </c>
      <c r="M13" s="12">
        <v>0.98</v>
      </c>
      <c r="N13" s="3" t="s">
        <v>1</v>
      </c>
      <c r="O13" s="3" t="s">
        <v>1</v>
      </c>
      <c r="P13" s="3" t="s">
        <v>1</v>
      </c>
      <c r="Q13" s="3" t="s">
        <v>1</v>
      </c>
      <c r="R13" s="3" t="s">
        <v>1</v>
      </c>
      <c r="S13" s="3" t="s">
        <v>1</v>
      </c>
      <c r="T13" s="3" t="s">
        <v>1</v>
      </c>
      <c r="U13" s="3" t="s">
        <v>1</v>
      </c>
      <c r="V13" s="3" t="s">
        <v>1</v>
      </c>
      <c r="W13" s="3" t="s">
        <v>1</v>
      </c>
      <c r="X13" s="3" t="s">
        <v>1</v>
      </c>
      <c r="Y13" s="11">
        <v>0.57699999999999996</v>
      </c>
      <c r="Z13" s="11">
        <v>0.42299999999999999</v>
      </c>
      <c r="AA13" s="11">
        <v>0</v>
      </c>
      <c r="AB13" s="11">
        <v>0.315</v>
      </c>
      <c r="AC13" s="11">
        <v>0.19800000000000001</v>
      </c>
      <c r="AD13" s="11">
        <v>0</v>
      </c>
      <c r="AE13" s="11">
        <v>9.9000000000000005E-2</v>
      </c>
      <c r="AF13" s="11">
        <v>6.3E-2</v>
      </c>
      <c r="AG13" s="11">
        <v>0.79600000000000004</v>
      </c>
      <c r="AH13" s="11">
        <v>0.14399999999999999</v>
      </c>
      <c r="AI13" s="11">
        <v>0.72099999999999997</v>
      </c>
      <c r="AJ13" s="11">
        <v>0.16200000000000001</v>
      </c>
      <c r="AK13" s="11">
        <v>2.7E-2</v>
      </c>
      <c r="AL13" s="11">
        <v>0.73899999999999999</v>
      </c>
      <c r="AM13" s="11">
        <v>0</v>
      </c>
      <c r="AN13" s="11">
        <v>0</v>
      </c>
      <c r="AO13" s="11">
        <v>7.1999999999999995E-2</v>
      </c>
      <c r="AP13" s="11" t="s">
        <v>75</v>
      </c>
      <c r="AQ13" s="11">
        <v>0</v>
      </c>
      <c r="AR13" s="11" t="s">
        <v>75</v>
      </c>
      <c r="AS13" s="11">
        <v>0</v>
      </c>
      <c r="AT13" s="11">
        <v>0</v>
      </c>
      <c r="AU13" s="11">
        <v>0.41699999999999998</v>
      </c>
      <c r="AV13" s="6">
        <v>0.3</v>
      </c>
      <c r="AW13" s="11">
        <v>0.161</v>
      </c>
      <c r="AX13" s="11">
        <v>1.2999999999999999E-2</v>
      </c>
      <c r="AY13" s="11">
        <v>0.72399999999999998</v>
      </c>
      <c r="AZ13" s="11">
        <v>1E-3</v>
      </c>
      <c r="BA13" s="11">
        <v>0</v>
      </c>
      <c r="BB13" s="11">
        <v>9.0999999999999998E-2</v>
      </c>
      <c r="BC13" s="11">
        <v>0.50600000000000001</v>
      </c>
      <c r="BD13" s="11">
        <v>0.01</v>
      </c>
      <c r="BE13" s="11">
        <v>0.25</v>
      </c>
      <c r="BF13" s="11">
        <v>3.0000000000000001E-3</v>
      </c>
      <c r="BG13" s="11">
        <v>1E-3</v>
      </c>
      <c r="BH13" s="11">
        <v>0.219</v>
      </c>
      <c r="BI13" s="6">
        <v>2.2000000000000002</v>
      </c>
      <c r="BJ13" s="11">
        <v>0.66700000000000004</v>
      </c>
      <c r="BK13" s="11">
        <v>0.92100000000000004</v>
      </c>
      <c r="BL13" s="11">
        <v>0.98399999999999999</v>
      </c>
      <c r="BM13" s="11">
        <v>0.94</v>
      </c>
      <c r="BN13" s="11" t="s">
        <v>81</v>
      </c>
      <c r="BO13" s="11" t="s">
        <v>81</v>
      </c>
      <c r="BP13" s="11">
        <v>1</v>
      </c>
      <c r="BQ13" s="11">
        <v>0</v>
      </c>
      <c r="BR13" s="11">
        <v>0</v>
      </c>
    </row>
    <row r="14" spans="2:70" x14ac:dyDescent="0.25">
      <c r="B14" s="17"/>
      <c r="D14" s="4" t="s">
        <v>98</v>
      </c>
      <c r="E14" s="3" t="s">
        <v>99</v>
      </c>
      <c r="F14" s="3" t="s">
        <v>71</v>
      </c>
      <c r="G14" s="5">
        <v>101</v>
      </c>
      <c r="H14" s="12">
        <v>0.95</v>
      </c>
      <c r="I14" s="12">
        <v>1</v>
      </c>
      <c r="J14" s="12">
        <v>1</v>
      </c>
      <c r="K14" s="12">
        <v>0.99</v>
      </c>
      <c r="L14" s="12">
        <v>0.94</v>
      </c>
      <c r="M14" s="12">
        <v>1</v>
      </c>
      <c r="N14" s="3" t="s">
        <v>72</v>
      </c>
      <c r="O14" s="3" t="s">
        <v>72</v>
      </c>
      <c r="P14" s="3" t="s">
        <v>72</v>
      </c>
      <c r="Q14" s="3" t="s">
        <v>72</v>
      </c>
      <c r="R14" s="3" t="s">
        <v>72</v>
      </c>
      <c r="S14" s="3" t="s">
        <v>72</v>
      </c>
      <c r="T14" s="3" t="s">
        <v>73</v>
      </c>
      <c r="U14" s="3" t="s">
        <v>72</v>
      </c>
      <c r="V14" s="3" t="s">
        <v>73</v>
      </c>
      <c r="W14" s="3" t="s">
        <v>73</v>
      </c>
      <c r="X14" s="3" t="s">
        <v>100</v>
      </c>
      <c r="Y14" s="11">
        <v>0.52500000000000002</v>
      </c>
      <c r="Z14" s="11">
        <v>0.47499999999999998</v>
      </c>
      <c r="AA14" s="11">
        <v>0</v>
      </c>
      <c r="AB14" s="11">
        <v>0.25700000000000001</v>
      </c>
      <c r="AC14" s="11">
        <v>0.19800000000000001</v>
      </c>
      <c r="AD14" s="11">
        <v>0</v>
      </c>
      <c r="AE14" s="11">
        <v>8.8999999999999996E-2</v>
      </c>
      <c r="AF14" s="11">
        <v>8.8999999999999996E-2</v>
      </c>
      <c r="AG14" s="11">
        <v>0.68700000000000006</v>
      </c>
      <c r="AH14" s="11">
        <v>0.02</v>
      </c>
      <c r="AI14" s="11">
        <v>0.64400000000000002</v>
      </c>
      <c r="AJ14" s="11">
        <v>0.13900000000000001</v>
      </c>
      <c r="AK14" s="11">
        <v>0.71299999999999997</v>
      </c>
      <c r="AL14" s="11">
        <v>9.9000000000000005E-2</v>
      </c>
      <c r="AM14" s="11">
        <v>0.02</v>
      </c>
      <c r="AN14" s="11">
        <v>0</v>
      </c>
      <c r="AO14" s="11">
        <v>0.01</v>
      </c>
      <c r="AP14" s="11">
        <v>0</v>
      </c>
      <c r="AQ14" s="11" t="s">
        <v>75</v>
      </c>
      <c r="AR14" s="11" t="s">
        <v>75</v>
      </c>
      <c r="AS14" s="11">
        <v>0</v>
      </c>
      <c r="AT14" s="11">
        <v>0</v>
      </c>
      <c r="AU14" s="11">
        <v>0.75</v>
      </c>
      <c r="AV14" s="6">
        <v>0.5</v>
      </c>
      <c r="AW14" s="11">
        <v>7.4999999999999997E-2</v>
      </c>
      <c r="AX14" s="11">
        <v>0.74299999999999999</v>
      </c>
      <c r="AY14" s="11">
        <v>0.08</v>
      </c>
      <c r="AZ14" s="11">
        <v>2.1000000000000001E-2</v>
      </c>
      <c r="BA14" s="11">
        <v>1.0999999999999999E-2</v>
      </c>
      <c r="BB14" s="11">
        <v>3.9E-2</v>
      </c>
      <c r="BC14" s="11">
        <v>0.19800000000000001</v>
      </c>
      <c r="BD14" s="11">
        <v>0.26800000000000002</v>
      </c>
      <c r="BE14" s="11">
        <v>0.16500000000000001</v>
      </c>
      <c r="BF14" s="11">
        <v>1.2999999999999999E-2</v>
      </c>
      <c r="BG14" s="11">
        <v>8.9999999999999993E-3</v>
      </c>
      <c r="BH14" s="11">
        <v>0.32100000000000001</v>
      </c>
      <c r="BI14" s="6">
        <v>2</v>
      </c>
      <c r="BJ14" s="11">
        <v>0.9</v>
      </c>
      <c r="BK14" s="11">
        <v>0.91200000000000003</v>
      </c>
      <c r="BL14" s="11">
        <v>0.96699999999999997</v>
      </c>
      <c r="BM14" s="11">
        <v>0.93</v>
      </c>
      <c r="BN14" s="11" t="s">
        <v>81</v>
      </c>
      <c r="BO14" s="11" t="s">
        <v>81</v>
      </c>
      <c r="BP14" s="11">
        <v>0.94</v>
      </c>
      <c r="BQ14" s="11" t="s">
        <v>81</v>
      </c>
      <c r="BR14" s="11" t="s">
        <v>81</v>
      </c>
    </row>
    <row r="15" spans="2:70" x14ac:dyDescent="0.25">
      <c r="B15" s="17"/>
      <c r="D15" s="4" t="s">
        <v>101</v>
      </c>
      <c r="E15" s="3" t="s">
        <v>102</v>
      </c>
      <c r="F15" s="3" t="s">
        <v>71</v>
      </c>
      <c r="G15" s="5">
        <v>370</v>
      </c>
      <c r="H15" s="12">
        <v>0.89</v>
      </c>
      <c r="I15" s="12">
        <v>0.96</v>
      </c>
      <c r="J15" s="12">
        <v>0.93</v>
      </c>
      <c r="K15" s="12">
        <v>0.98</v>
      </c>
      <c r="L15" s="12">
        <v>0.96</v>
      </c>
      <c r="M15" s="12">
        <v>0.97</v>
      </c>
      <c r="N15" s="3" t="s">
        <v>73</v>
      </c>
      <c r="O15" s="3" t="s">
        <v>73</v>
      </c>
      <c r="P15" s="3" t="s">
        <v>72</v>
      </c>
      <c r="Q15" s="3" t="s">
        <v>72</v>
      </c>
      <c r="R15" s="3" t="s">
        <v>73</v>
      </c>
      <c r="S15" s="3" t="s">
        <v>1</v>
      </c>
      <c r="T15" s="3" t="s">
        <v>1</v>
      </c>
      <c r="U15" s="3" t="s">
        <v>1</v>
      </c>
      <c r="V15" s="3" t="s">
        <v>1</v>
      </c>
      <c r="W15" s="3" t="s">
        <v>1</v>
      </c>
      <c r="X15" s="3" t="s">
        <v>103</v>
      </c>
      <c r="Y15" s="11">
        <v>0.49199999999999999</v>
      </c>
      <c r="Z15" s="11">
        <v>0.50800000000000001</v>
      </c>
      <c r="AA15" s="11">
        <v>0</v>
      </c>
      <c r="AB15" s="11">
        <v>0.70499999999999996</v>
      </c>
      <c r="AC15" s="11">
        <v>0.246</v>
      </c>
      <c r="AD15" s="11">
        <v>3.0000000000000001E-3</v>
      </c>
      <c r="AE15" s="11">
        <v>0.10299999999999999</v>
      </c>
      <c r="AF15" s="11">
        <v>0.1</v>
      </c>
      <c r="AG15" s="11">
        <v>0.81399999999999995</v>
      </c>
      <c r="AH15" s="11">
        <v>0.11600000000000001</v>
      </c>
      <c r="AI15" s="11">
        <v>0.74099999999999999</v>
      </c>
      <c r="AJ15" s="11">
        <v>5.0999999999999997E-2</v>
      </c>
      <c r="AK15" s="11">
        <v>0</v>
      </c>
      <c r="AL15" s="11">
        <v>0.93500000000000005</v>
      </c>
      <c r="AM15" s="11">
        <v>3.0000000000000001E-3</v>
      </c>
      <c r="AN15" s="11">
        <v>0</v>
      </c>
      <c r="AO15" s="11">
        <v>1.0999999999999999E-2</v>
      </c>
      <c r="AP15" s="11" t="s">
        <v>75</v>
      </c>
      <c r="AQ15" s="11" t="s">
        <v>75</v>
      </c>
      <c r="AR15" s="11">
        <v>0.26300000000000001</v>
      </c>
      <c r="AS15" s="11" t="s">
        <v>75</v>
      </c>
      <c r="AT15" s="11">
        <v>0</v>
      </c>
      <c r="AU15" s="11">
        <v>0.52600000000000002</v>
      </c>
      <c r="AV15" s="6">
        <v>0.2</v>
      </c>
      <c r="AW15" s="11">
        <v>5.6000000000000001E-2</v>
      </c>
      <c r="AX15" s="11">
        <v>3.0000000000000001E-3</v>
      </c>
      <c r="AY15" s="11">
        <v>0.93</v>
      </c>
      <c r="AZ15" s="11">
        <v>0</v>
      </c>
      <c r="BA15" s="11">
        <v>3.0000000000000001E-3</v>
      </c>
      <c r="BB15" s="11">
        <v>3.0000000000000001E-3</v>
      </c>
      <c r="BC15" s="11">
        <v>0.16700000000000001</v>
      </c>
      <c r="BD15" s="11">
        <v>1.4999999999999999E-2</v>
      </c>
      <c r="BE15" s="11">
        <v>0.71299999999999997</v>
      </c>
      <c r="BF15" s="11">
        <v>6.0000000000000001E-3</v>
      </c>
      <c r="BG15" s="11">
        <v>2E-3</v>
      </c>
      <c r="BH15" s="11">
        <v>8.7999999999999995E-2</v>
      </c>
      <c r="BI15" s="6">
        <v>4.0999999999999996</v>
      </c>
      <c r="BJ15" s="11">
        <v>0.97399999999999998</v>
      </c>
      <c r="BK15" s="11">
        <v>0.91</v>
      </c>
      <c r="BL15" s="11">
        <v>0.98299999999999998</v>
      </c>
      <c r="BM15" s="11">
        <v>0.76</v>
      </c>
      <c r="BN15" s="11">
        <v>0.24</v>
      </c>
      <c r="BO15" s="11">
        <v>0</v>
      </c>
      <c r="BP15" s="11">
        <v>0.92</v>
      </c>
      <c r="BQ15" s="11">
        <v>0.05</v>
      </c>
      <c r="BR15" s="11">
        <v>0.03</v>
      </c>
    </row>
    <row r="16" spans="2:70" x14ac:dyDescent="0.25">
      <c r="B16" s="17"/>
      <c r="D16" s="4" t="s">
        <v>104</v>
      </c>
      <c r="E16" s="3" t="s">
        <v>105</v>
      </c>
      <c r="F16" s="3" t="s">
        <v>78</v>
      </c>
      <c r="G16" s="5">
        <v>320</v>
      </c>
      <c r="H16" s="12">
        <v>0.86</v>
      </c>
      <c r="I16" s="12">
        <v>0.95</v>
      </c>
      <c r="J16" s="12">
        <v>0.92</v>
      </c>
      <c r="K16" s="12">
        <v>0.89</v>
      </c>
      <c r="L16" s="12">
        <v>0.95</v>
      </c>
      <c r="M16" s="12">
        <v>0.95</v>
      </c>
      <c r="N16" s="3" t="s">
        <v>73</v>
      </c>
      <c r="O16" s="3" t="s">
        <v>72</v>
      </c>
      <c r="P16" s="3" t="s">
        <v>73</v>
      </c>
      <c r="Q16" s="3" t="s">
        <v>72</v>
      </c>
      <c r="R16" s="3" t="s">
        <v>72</v>
      </c>
      <c r="S16" s="3" t="s">
        <v>73</v>
      </c>
      <c r="T16" s="3" t="s">
        <v>72</v>
      </c>
      <c r="U16" s="3" t="s">
        <v>73</v>
      </c>
      <c r="V16" s="3" t="s">
        <v>73</v>
      </c>
      <c r="W16" s="3" t="s">
        <v>79</v>
      </c>
      <c r="X16" s="3" t="s">
        <v>106</v>
      </c>
      <c r="Y16" s="11">
        <v>0.48399999999999999</v>
      </c>
      <c r="Z16" s="11">
        <v>0.51600000000000001</v>
      </c>
      <c r="AA16" s="11">
        <v>0</v>
      </c>
      <c r="AB16" s="11">
        <v>0.36599999999999999</v>
      </c>
      <c r="AC16" s="11">
        <v>0.16600000000000001</v>
      </c>
      <c r="AD16" s="11">
        <v>0</v>
      </c>
      <c r="AE16" s="11">
        <v>0.113</v>
      </c>
      <c r="AF16" s="11">
        <v>6.0000000000000001E-3</v>
      </c>
      <c r="AG16" s="11">
        <v>0.628</v>
      </c>
      <c r="AH16" s="11">
        <v>2.8000000000000001E-2</v>
      </c>
      <c r="AI16" s="11">
        <v>0.55900000000000005</v>
      </c>
      <c r="AJ16" s="11">
        <v>0.76600000000000001</v>
      </c>
      <c r="AK16" s="11">
        <v>4.3999999999999997E-2</v>
      </c>
      <c r="AL16" s="11">
        <v>0.13400000000000001</v>
      </c>
      <c r="AM16" s="11">
        <v>3.0000000000000001E-3</v>
      </c>
      <c r="AN16" s="11">
        <v>0</v>
      </c>
      <c r="AO16" s="11">
        <v>3.4000000000000002E-2</v>
      </c>
      <c r="AP16" s="11" t="s">
        <v>75</v>
      </c>
      <c r="AQ16" s="11">
        <v>0</v>
      </c>
      <c r="AR16" s="11">
        <v>0</v>
      </c>
      <c r="AS16" s="11">
        <v>0</v>
      </c>
      <c r="AT16" s="11">
        <v>0</v>
      </c>
      <c r="AU16" s="11">
        <v>0.90900000000000003</v>
      </c>
      <c r="AV16" s="6">
        <v>0.5</v>
      </c>
      <c r="AW16" s="11">
        <v>0.65900000000000003</v>
      </c>
      <c r="AX16" s="11">
        <v>4.3999999999999997E-2</v>
      </c>
      <c r="AY16" s="11">
        <v>0.24099999999999999</v>
      </c>
      <c r="AZ16" s="11">
        <v>8.0000000000000002E-3</v>
      </c>
      <c r="BA16" s="11">
        <v>0</v>
      </c>
      <c r="BB16" s="11">
        <v>2.8000000000000001E-2</v>
      </c>
      <c r="BC16" s="11">
        <v>0.57499999999999996</v>
      </c>
      <c r="BD16" s="11">
        <v>3.1E-2</v>
      </c>
      <c r="BE16" s="11">
        <v>0.27300000000000002</v>
      </c>
      <c r="BF16" s="11">
        <v>5.0000000000000001E-3</v>
      </c>
      <c r="BG16" s="11">
        <v>2E-3</v>
      </c>
      <c r="BH16" s="11">
        <v>9.6000000000000002E-2</v>
      </c>
      <c r="BI16" s="6">
        <v>5.0999999999999996</v>
      </c>
      <c r="BJ16" s="11">
        <v>0.879</v>
      </c>
      <c r="BK16" s="11">
        <v>0.93</v>
      </c>
      <c r="BL16" s="11">
        <v>0.95099999999999996</v>
      </c>
      <c r="BM16" s="11">
        <v>0.77</v>
      </c>
      <c r="BN16" s="11">
        <v>0.23</v>
      </c>
      <c r="BO16" s="11">
        <v>0</v>
      </c>
      <c r="BP16" s="11">
        <v>0.95</v>
      </c>
      <c r="BQ16" s="11" t="s">
        <v>81</v>
      </c>
      <c r="BR16" s="11" t="s">
        <v>81</v>
      </c>
    </row>
    <row r="17" spans="2:70" x14ac:dyDescent="0.25">
      <c r="B17" s="17"/>
      <c r="D17" s="4" t="s">
        <v>107</v>
      </c>
      <c r="E17" s="3" t="s">
        <v>108</v>
      </c>
      <c r="F17" s="3" t="s">
        <v>78</v>
      </c>
      <c r="G17" s="5">
        <v>415</v>
      </c>
      <c r="H17" s="12">
        <v>0.89</v>
      </c>
      <c r="I17" s="12">
        <v>0.87</v>
      </c>
      <c r="J17" s="12">
        <v>0.96</v>
      </c>
      <c r="K17" s="12">
        <v>0.89</v>
      </c>
      <c r="L17" s="12">
        <v>0.97</v>
      </c>
      <c r="M17" s="12">
        <v>0.93</v>
      </c>
      <c r="N17" s="3" t="s">
        <v>72</v>
      </c>
      <c r="O17" s="3" t="s">
        <v>72</v>
      </c>
      <c r="P17" s="3" t="s">
        <v>72</v>
      </c>
      <c r="Q17" s="3" t="s">
        <v>72</v>
      </c>
      <c r="R17" s="3" t="s">
        <v>72</v>
      </c>
      <c r="S17" s="3" t="s">
        <v>72</v>
      </c>
      <c r="T17" s="3" t="s">
        <v>72</v>
      </c>
      <c r="U17" s="3" t="s">
        <v>72</v>
      </c>
      <c r="V17" s="3" t="s">
        <v>73</v>
      </c>
      <c r="W17" s="3" t="s">
        <v>72</v>
      </c>
      <c r="X17" s="3" t="s">
        <v>84</v>
      </c>
      <c r="Y17" s="11">
        <v>0.47499999999999998</v>
      </c>
      <c r="Z17" s="11">
        <v>0.52500000000000002</v>
      </c>
      <c r="AA17" s="11">
        <v>0</v>
      </c>
      <c r="AB17" s="11">
        <v>0.59299999999999997</v>
      </c>
      <c r="AC17" s="11">
        <v>9.9000000000000005E-2</v>
      </c>
      <c r="AD17" s="11">
        <v>2.9000000000000001E-2</v>
      </c>
      <c r="AE17" s="11">
        <v>5.0000000000000001E-3</v>
      </c>
      <c r="AF17" s="11">
        <v>4.2999999999999997E-2</v>
      </c>
      <c r="AG17" s="11">
        <v>0.72899999999999998</v>
      </c>
      <c r="AH17" s="11">
        <v>1.4E-2</v>
      </c>
      <c r="AI17" s="11">
        <v>0.64100000000000001</v>
      </c>
      <c r="AJ17" s="11">
        <v>0.90600000000000003</v>
      </c>
      <c r="AK17" s="11">
        <v>7.0000000000000001E-3</v>
      </c>
      <c r="AL17" s="11">
        <v>0.06</v>
      </c>
      <c r="AM17" s="11">
        <v>5.0000000000000001E-3</v>
      </c>
      <c r="AN17" s="11">
        <v>0</v>
      </c>
      <c r="AO17" s="11">
        <v>7.0000000000000001E-3</v>
      </c>
      <c r="AP17" s="11">
        <v>0.375</v>
      </c>
      <c r="AQ17" s="11" t="s">
        <v>75</v>
      </c>
      <c r="AR17" s="11" t="s">
        <v>75</v>
      </c>
      <c r="AS17" s="11" t="s">
        <v>75</v>
      </c>
      <c r="AT17" s="11" t="s">
        <v>75</v>
      </c>
      <c r="AU17" s="11">
        <v>0.56299999999999994</v>
      </c>
      <c r="AV17" s="6">
        <v>0.3</v>
      </c>
      <c r="AW17" s="11">
        <v>0.84799999999999998</v>
      </c>
      <c r="AX17" s="11">
        <v>1.2E-2</v>
      </c>
      <c r="AY17" s="11">
        <v>0.10199999999999999</v>
      </c>
      <c r="AZ17" s="11">
        <v>6.0000000000000001E-3</v>
      </c>
      <c r="BA17" s="11">
        <v>1E-3</v>
      </c>
      <c r="BB17" s="11">
        <v>1.9E-2</v>
      </c>
      <c r="BC17" s="11">
        <v>0.57499999999999996</v>
      </c>
      <c r="BD17" s="11">
        <v>3.1E-2</v>
      </c>
      <c r="BE17" s="11">
        <v>0.27300000000000002</v>
      </c>
      <c r="BF17" s="11">
        <v>5.0000000000000001E-3</v>
      </c>
      <c r="BG17" s="11">
        <v>2E-3</v>
      </c>
      <c r="BH17" s="11">
        <v>9.6000000000000002E-2</v>
      </c>
      <c r="BI17" s="6">
        <v>11.2</v>
      </c>
      <c r="BJ17" s="11">
        <v>0.875</v>
      </c>
      <c r="BK17" s="11">
        <v>0.94499999999999995</v>
      </c>
      <c r="BL17" s="11">
        <v>0.96699999999999997</v>
      </c>
      <c r="BM17" s="11">
        <v>1</v>
      </c>
      <c r="BN17" s="11">
        <v>0</v>
      </c>
      <c r="BO17" s="11">
        <v>0</v>
      </c>
      <c r="BP17" s="11">
        <v>1</v>
      </c>
      <c r="BQ17" s="11">
        <v>0</v>
      </c>
      <c r="BR17" s="11">
        <v>0</v>
      </c>
    </row>
    <row r="18" spans="2:70" x14ac:dyDescent="0.25">
      <c r="B18" s="17"/>
      <c r="D18" s="4" t="s">
        <v>109</v>
      </c>
      <c r="E18" s="3" t="s">
        <v>110</v>
      </c>
      <c r="F18" s="3" t="s">
        <v>90</v>
      </c>
      <c r="G18" s="5">
        <v>44</v>
      </c>
      <c r="H18" s="12">
        <v>0.92</v>
      </c>
      <c r="I18" s="12">
        <v>0.97</v>
      </c>
      <c r="J18" s="12">
        <v>1</v>
      </c>
      <c r="K18" s="12">
        <v>0.96</v>
      </c>
      <c r="L18" s="12">
        <v>0.92</v>
      </c>
      <c r="M18" s="12">
        <v>0.98</v>
      </c>
      <c r="N18" s="3" t="s">
        <v>1</v>
      </c>
      <c r="O18" s="3" t="s">
        <v>1</v>
      </c>
      <c r="P18" s="3" t="s">
        <v>1</v>
      </c>
      <c r="Q18" s="3" t="s">
        <v>1</v>
      </c>
      <c r="R18" s="3" t="s">
        <v>1</v>
      </c>
      <c r="S18" s="3" t="s">
        <v>1</v>
      </c>
      <c r="T18" s="3" t="s">
        <v>1</v>
      </c>
      <c r="U18" s="3" t="s">
        <v>1</v>
      </c>
      <c r="V18" s="3" t="s">
        <v>1</v>
      </c>
      <c r="W18" s="3" t="s">
        <v>1</v>
      </c>
      <c r="X18" s="3" t="s">
        <v>1</v>
      </c>
      <c r="Y18" s="11">
        <v>0.56799999999999995</v>
      </c>
      <c r="Z18" s="11">
        <v>0.432</v>
      </c>
      <c r="AA18" s="11">
        <v>0</v>
      </c>
      <c r="AB18" s="11">
        <v>0</v>
      </c>
      <c r="AC18" s="11">
        <v>0.22700000000000001</v>
      </c>
      <c r="AD18" s="11">
        <v>0.182</v>
      </c>
      <c r="AE18" s="11">
        <v>0</v>
      </c>
      <c r="AF18" s="11">
        <v>0</v>
      </c>
      <c r="AG18" s="11">
        <v>0.318</v>
      </c>
      <c r="AH18" s="11">
        <v>0</v>
      </c>
      <c r="AI18" s="11">
        <v>0.25</v>
      </c>
      <c r="AJ18" s="11">
        <v>0.318</v>
      </c>
      <c r="AK18" s="11">
        <v>0.159</v>
      </c>
      <c r="AL18" s="11">
        <v>0.318</v>
      </c>
      <c r="AM18" s="11">
        <v>0</v>
      </c>
      <c r="AN18" s="11">
        <v>2.3E-2</v>
      </c>
      <c r="AO18" s="11">
        <v>0.114</v>
      </c>
      <c r="AP18" s="11" t="s">
        <v>75</v>
      </c>
      <c r="AQ18" s="11">
        <v>0</v>
      </c>
      <c r="AR18" s="11">
        <v>0</v>
      </c>
      <c r="AS18" s="11">
        <v>0</v>
      </c>
      <c r="AT18" s="11">
        <v>0</v>
      </c>
      <c r="AU18" s="11" t="s">
        <v>75</v>
      </c>
      <c r="AV18" s="6">
        <v>1.8</v>
      </c>
      <c r="AW18" s="11">
        <v>0.60699999999999998</v>
      </c>
      <c r="AX18" s="11">
        <v>4.2999999999999997E-2</v>
      </c>
      <c r="AY18" s="11">
        <v>0.16400000000000001</v>
      </c>
      <c r="AZ18" s="11">
        <v>8.0000000000000002E-3</v>
      </c>
      <c r="BA18" s="11">
        <v>2E-3</v>
      </c>
      <c r="BB18" s="11">
        <v>0.14899999999999999</v>
      </c>
      <c r="BC18" s="11">
        <v>0.627</v>
      </c>
      <c r="BD18" s="11">
        <v>3.9E-2</v>
      </c>
      <c r="BE18" s="11">
        <v>0.154</v>
      </c>
      <c r="BF18" s="11">
        <v>8.9999999999999993E-3</v>
      </c>
      <c r="BG18" s="11">
        <v>3.0000000000000001E-3</v>
      </c>
      <c r="BH18" s="11">
        <v>0.14399999999999999</v>
      </c>
      <c r="BI18" s="6">
        <v>2.2000000000000002</v>
      </c>
      <c r="BJ18" s="11">
        <v>0.5</v>
      </c>
      <c r="BK18" s="11">
        <v>0.92700000000000005</v>
      </c>
      <c r="BL18" s="11">
        <v>0.97399999999999998</v>
      </c>
      <c r="BM18" s="11">
        <v>1</v>
      </c>
      <c r="BN18" s="11">
        <v>0</v>
      </c>
      <c r="BO18" s="11">
        <v>0</v>
      </c>
      <c r="BP18" s="11">
        <v>1</v>
      </c>
      <c r="BQ18" s="11">
        <v>0</v>
      </c>
      <c r="BR18" s="11">
        <v>0</v>
      </c>
    </row>
    <row r="19" spans="2:70" x14ac:dyDescent="0.25">
      <c r="B19" s="17"/>
      <c r="D19" s="4" t="s">
        <v>111</v>
      </c>
      <c r="E19" s="3" t="s">
        <v>112</v>
      </c>
      <c r="F19" s="3" t="s">
        <v>90</v>
      </c>
      <c r="G19" s="5">
        <v>154</v>
      </c>
      <c r="H19" s="12">
        <v>0.83</v>
      </c>
      <c r="I19" s="12">
        <v>0.87</v>
      </c>
      <c r="J19" s="12">
        <v>0.88</v>
      </c>
      <c r="K19" s="12">
        <v>0.91</v>
      </c>
      <c r="L19" s="12">
        <v>0.95</v>
      </c>
      <c r="M19" s="12">
        <v>0.92</v>
      </c>
      <c r="N19" s="3" t="s">
        <v>72</v>
      </c>
      <c r="O19" s="3" t="s">
        <v>72</v>
      </c>
      <c r="P19" s="3" t="s">
        <v>72</v>
      </c>
      <c r="Q19" s="3" t="s">
        <v>72</v>
      </c>
      <c r="R19" s="3" t="s">
        <v>73</v>
      </c>
      <c r="S19" s="3" t="s">
        <v>1</v>
      </c>
      <c r="T19" s="3" t="s">
        <v>1</v>
      </c>
      <c r="U19" s="3" t="s">
        <v>1</v>
      </c>
      <c r="V19" s="3" t="s">
        <v>1</v>
      </c>
      <c r="W19" s="3" t="s">
        <v>1</v>
      </c>
      <c r="X19" s="3" t="s">
        <v>113</v>
      </c>
      <c r="Y19" s="11">
        <v>0.45500000000000002</v>
      </c>
      <c r="Z19" s="11">
        <v>0.54500000000000004</v>
      </c>
      <c r="AA19" s="11">
        <v>0</v>
      </c>
      <c r="AB19" s="11">
        <v>0.312</v>
      </c>
      <c r="AC19" s="11">
        <v>0.182</v>
      </c>
      <c r="AD19" s="11">
        <v>0</v>
      </c>
      <c r="AE19" s="11">
        <v>0.11</v>
      </c>
      <c r="AF19" s="11">
        <v>4.4999999999999998E-2</v>
      </c>
      <c r="AG19" s="11">
        <v>0.75800000000000001</v>
      </c>
      <c r="AH19" s="11">
        <v>5.8000000000000003E-2</v>
      </c>
      <c r="AI19" s="11">
        <v>0.69499999999999995</v>
      </c>
      <c r="AJ19" s="11">
        <v>0.20799999999999999</v>
      </c>
      <c r="AK19" s="11">
        <v>0.104</v>
      </c>
      <c r="AL19" s="11">
        <v>0.52600000000000002</v>
      </c>
      <c r="AM19" s="11">
        <v>1.2999999999999999E-2</v>
      </c>
      <c r="AN19" s="11">
        <v>0</v>
      </c>
      <c r="AO19" s="11">
        <v>0.14299999999999999</v>
      </c>
      <c r="AP19" s="11">
        <v>0</v>
      </c>
      <c r="AQ19" s="11" t="s">
        <v>75</v>
      </c>
      <c r="AR19" s="11" t="s">
        <v>75</v>
      </c>
      <c r="AS19" s="11">
        <v>0</v>
      </c>
      <c r="AT19" s="11">
        <v>0</v>
      </c>
      <c r="AU19" s="11">
        <v>0.76500000000000001</v>
      </c>
      <c r="AV19" s="6">
        <v>0.3</v>
      </c>
      <c r="AW19" s="11">
        <v>0.217</v>
      </c>
      <c r="AX19" s="11">
        <v>5.8999999999999997E-2</v>
      </c>
      <c r="AY19" s="11">
        <v>0.59799999999999998</v>
      </c>
      <c r="AZ19" s="11">
        <v>3.7999999999999999E-2</v>
      </c>
      <c r="BA19" s="11">
        <v>3.0000000000000001E-3</v>
      </c>
      <c r="BB19" s="11">
        <v>7.2999999999999995E-2</v>
      </c>
      <c r="BC19" s="11">
        <v>0.20899999999999999</v>
      </c>
      <c r="BD19" s="11">
        <v>0.20100000000000001</v>
      </c>
      <c r="BE19" s="11">
        <v>0.45</v>
      </c>
      <c r="BF19" s="11">
        <v>6.4000000000000001E-2</v>
      </c>
      <c r="BG19" s="11">
        <v>1.0999999999999999E-2</v>
      </c>
      <c r="BH19" s="11">
        <v>4.9000000000000002E-2</v>
      </c>
      <c r="BI19" s="6">
        <v>16.2</v>
      </c>
      <c r="BJ19" s="11">
        <v>0.82399999999999995</v>
      </c>
      <c r="BK19" s="11">
        <v>0.87</v>
      </c>
      <c r="BL19" s="11">
        <v>0.98599999999999999</v>
      </c>
      <c r="BM19" s="11">
        <v>1</v>
      </c>
      <c r="BN19" s="11">
        <v>0</v>
      </c>
      <c r="BO19" s="11">
        <v>0</v>
      </c>
      <c r="BP19" s="11">
        <v>0.96</v>
      </c>
      <c r="BQ19" s="11" t="s">
        <v>81</v>
      </c>
      <c r="BR19" s="11" t="s">
        <v>81</v>
      </c>
    </row>
    <row r="20" spans="2:70" x14ac:dyDescent="0.25">
      <c r="B20" s="17"/>
      <c r="D20" s="4" t="s">
        <v>114</v>
      </c>
      <c r="E20" s="3" t="s">
        <v>115</v>
      </c>
      <c r="F20" s="3" t="s">
        <v>71</v>
      </c>
      <c r="G20" s="5">
        <v>196</v>
      </c>
      <c r="H20" s="12">
        <v>0.83</v>
      </c>
      <c r="I20" s="12">
        <v>0.87</v>
      </c>
      <c r="J20" s="12">
        <v>0.89</v>
      </c>
      <c r="K20" s="12">
        <v>0.79</v>
      </c>
      <c r="L20" s="12">
        <v>0.93</v>
      </c>
      <c r="M20" s="12">
        <v>0.91</v>
      </c>
      <c r="N20" s="3" t="s">
        <v>73</v>
      </c>
      <c r="O20" s="3" t="s">
        <v>73</v>
      </c>
      <c r="P20" s="3" t="s">
        <v>73</v>
      </c>
      <c r="Q20" s="3" t="s">
        <v>72</v>
      </c>
      <c r="R20" s="3" t="s">
        <v>72</v>
      </c>
      <c r="S20" s="3" t="s">
        <v>72</v>
      </c>
      <c r="T20" s="3" t="s">
        <v>72</v>
      </c>
      <c r="U20" s="3" t="s">
        <v>72</v>
      </c>
      <c r="V20" s="3" t="s">
        <v>72</v>
      </c>
      <c r="W20" s="3" t="s">
        <v>73</v>
      </c>
      <c r="X20" s="3" t="s">
        <v>80</v>
      </c>
      <c r="Y20" s="11">
        <v>0.51</v>
      </c>
      <c r="Z20" s="11">
        <v>0.49</v>
      </c>
      <c r="AA20" s="11">
        <v>0</v>
      </c>
      <c r="AB20" s="11">
        <v>0.35699999999999998</v>
      </c>
      <c r="AC20" s="11">
        <v>0.14799999999999999</v>
      </c>
      <c r="AD20" s="11">
        <v>0</v>
      </c>
      <c r="AE20" s="11">
        <v>9.1999999999999998E-2</v>
      </c>
      <c r="AF20" s="11">
        <v>0.01</v>
      </c>
      <c r="AG20" s="11">
        <v>0.53300000000000003</v>
      </c>
      <c r="AH20" s="11">
        <v>0.02</v>
      </c>
      <c r="AI20" s="11">
        <v>0.44900000000000001</v>
      </c>
      <c r="AJ20" s="11">
        <v>8.6999999999999994E-2</v>
      </c>
      <c r="AK20" s="11">
        <v>5.0000000000000001E-3</v>
      </c>
      <c r="AL20" s="11">
        <v>0.76</v>
      </c>
      <c r="AM20" s="11">
        <v>5.0000000000000001E-3</v>
      </c>
      <c r="AN20" s="11">
        <v>0.01</v>
      </c>
      <c r="AO20" s="11">
        <v>0.107</v>
      </c>
      <c r="AP20" s="11">
        <v>0</v>
      </c>
      <c r="AQ20" s="11">
        <v>0</v>
      </c>
      <c r="AR20" s="11">
        <v>0.38900000000000001</v>
      </c>
      <c r="AS20" s="11" t="s">
        <v>75</v>
      </c>
      <c r="AT20" s="11">
        <v>0</v>
      </c>
      <c r="AU20" s="11">
        <v>0.5</v>
      </c>
      <c r="AV20" s="6">
        <v>0.3</v>
      </c>
      <c r="AW20" s="11">
        <v>0.151</v>
      </c>
      <c r="AX20" s="11">
        <v>3.0000000000000001E-3</v>
      </c>
      <c r="AY20" s="11">
        <v>0.76200000000000001</v>
      </c>
      <c r="AZ20" s="11">
        <v>4.0000000000000001E-3</v>
      </c>
      <c r="BA20" s="11">
        <v>2E-3</v>
      </c>
      <c r="BB20" s="11">
        <v>5.8999999999999997E-2</v>
      </c>
      <c r="BC20" s="11">
        <v>0.20399999999999999</v>
      </c>
      <c r="BD20" s="11">
        <v>4.2000000000000003E-2</v>
      </c>
      <c r="BE20" s="11">
        <v>0.56100000000000005</v>
      </c>
      <c r="BF20" s="11">
        <v>7.0000000000000001E-3</v>
      </c>
      <c r="BG20" s="11">
        <v>2E-3</v>
      </c>
      <c r="BH20" s="11">
        <v>0.16</v>
      </c>
      <c r="BI20" s="6">
        <v>15.2</v>
      </c>
      <c r="BJ20" s="11">
        <v>0.77800000000000002</v>
      </c>
      <c r="BK20" s="11">
        <v>0.89500000000000002</v>
      </c>
      <c r="BL20" s="11">
        <v>0.96399999999999997</v>
      </c>
      <c r="BM20" s="11">
        <v>0.88</v>
      </c>
      <c r="BN20" s="11" t="s">
        <v>81</v>
      </c>
      <c r="BO20" s="11" t="s">
        <v>81</v>
      </c>
      <c r="BP20" s="11">
        <v>1</v>
      </c>
      <c r="BQ20" s="11">
        <v>0</v>
      </c>
      <c r="BR20" s="11">
        <v>0</v>
      </c>
    </row>
    <row r="21" spans="2:70" x14ac:dyDescent="0.25">
      <c r="B21" s="17"/>
      <c r="D21" s="4" t="s">
        <v>116</v>
      </c>
      <c r="E21" s="3" t="s">
        <v>117</v>
      </c>
      <c r="F21" s="3" t="s">
        <v>71</v>
      </c>
      <c r="G21" s="5">
        <v>186</v>
      </c>
      <c r="H21" s="12">
        <v>0.88</v>
      </c>
      <c r="I21" s="12">
        <v>0.94</v>
      </c>
      <c r="J21" s="12">
        <v>0.98</v>
      </c>
      <c r="K21" s="12">
        <v>0.82</v>
      </c>
      <c r="L21" s="12">
        <v>0.89</v>
      </c>
      <c r="M21" s="12">
        <v>0.95</v>
      </c>
      <c r="N21" s="3" t="s">
        <v>73</v>
      </c>
      <c r="O21" s="3" t="s">
        <v>72</v>
      </c>
      <c r="P21" s="3" t="s">
        <v>73</v>
      </c>
      <c r="Q21" s="3" t="s">
        <v>73</v>
      </c>
      <c r="R21" s="3" t="s">
        <v>72</v>
      </c>
      <c r="S21" s="3" t="s">
        <v>72</v>
      </c>
      <c r="T21" s="3" t="s">
        <v>73</v>
      </c>
      <c r="U21" s="3" t="s">
        <v>73</v>
      </c>
      <c r="V21" s="3" t="s">
        <v>73</v>
      </c>
      <c r="W21" s="3" t="s">
        <v>73</v>
      </c>
      <c r="X21" s="3" t="s">
        <v>118</v>
      </c>
      <c r="Y21" s="11">
        <v>0.54800000000000004</v>
      </c>
      <c r="Z21" s="11">
        <v>0.45200000000000001</v>
      </c>
      <c r="AA21" s="11">
        <v>0</v>
      </c>
      <c r="AB21" s="11">
        <v>0.56999999999999995</v>
      </c>
      <c r="AC21" s="11">
        <v>0.19400000000000001</v>
      </c>
      <c r="AD21" s="11">
        <v>0</v>
      </c>
      <c r="AE21" s="11">
        <v>0.113</v>
      </c>
      <c r="AF21" s="11">
        <v>5.8999999999999997E-2</v>
      </c>
      <c r="AG21" s="11">
        <v>0.73399999999999999</v>
      </c>
      <c r="AH21" s="11">
        <v>0.113</v>
      </c>
      <c r="AI21" s="11">
        <v>0.65600000000000003</v>
      </c>
      <c r="AJ21" s="11">
        <v>6.5000000000000002E-2</v>
      </c>
      <c r="AK21" s="11">
        <v>5.0000000000000001E-3</v>
      </c>
      <c r="AL21" s="11">
        <v>0.871</v>
      </c>
      <c r="AM21" s="11">
        <v>0</v>
      </c>
      <c r="AN21" s="11">
        <v>0</v>
      </c>
      <c r="AO21" s="11">
        <v>3.2000000000000001E-2</v>
      </c>
      <c r="AP21" s="11" t="s">
        <v>75</v>
      </c>
      <c r="AQ21" s="11">
        <v>0</v>
      </c>
      <c r="AR21" s="11">
        <v>0.84</v>
      </c>
      <c r="AS21" s="11">
        <v>0</v>
      </c>
      <c r="AT21" s="11">
        <v>0</v>
      </c>
      <c r="AU21" s="11" t="s">
        <v>75</v>
      </c>
      <c r="AV21" s="6">
        <v>0.2</v>
      </c>
      <c r="AW21" s="11">
        <v>0.11799999999999999</v>
      </c>
      <c r="AX21" s="11">
        <v>2.5000000000000001E-2</v>
      </c>
      <c r="AY21" s="11">
        <v>0.77600000000000002</v>
      </c>
      <c r="AZ21" s="11">
        <v>2E-3</v>
      </c>
      <c r="BA21" s="11">
        <v>2E-3</v>
      </c>
      <c r="BB21" s="11">
        <v>4.8000000000000001E-2</v>
      </c>
      <c r="BC21" s="11">
        <v>0.20399999999999999</v>
      </c>
      <c r="BD21" s="11">
        <v>4.2000000000000003E-2</v>
      </c>
      <c r="BE21" s="11">
        <v>0.56100000000000005</v>
      </c>
      <c r="BF21" s="11">
        <v>7.0000000000000001E-3</v>
      </c>
      <c r="BG21" s="11">
        <v>2E-3</v>
      </c>
      <c r="BH21" s="11">
        <v>0.16</v>
      </c>
      <c r="BI21" s="6">
        <v>21.2</v>
      </c>
      <c r="BJ21" s="11">
        <v>1</v>
      </c>
      <c r="BK21" s="11">
        <v>0.92100000000000004</v>
      </c>
      <c r="BL21" s="11">
        <v>0.95099999999999996</v>
      </c>
      <c r="BM21" s="11">
        <v>0.96</v>
      </c>
      <c r="BN21" s="11" t="s">
        <v>81</v>
      </c>
      <c r="BO21" s="11" t="s">
        <v>81</v>
      </c>
      <c r="BP21" s="11">
        <v>0.99</v>
      </c>
      <c r="BQ21" s="11" t="s">
        <v>81</v>
      </c>
      <c r="BR21" s="11" t="s">
        <v>81</v>
      </c>
    </row>
    <row r="22" spans="2:70" x14ac:dyDescent="0.25">
      <c r="B22" s="17"/>
      <c r="D22" s="4" t="s">
        <v>119</v>
      </c>
      <c r="E22" s="3" t="s">
        <v>120</v>
      </c>
      <c r="F22" s="3" t="s">
        <v>78</v>
      </c>
      <c r="G22" s="5">
        <v>225</v>
      </c>
      <c r="H22" s="12">
        <v>0.76</v>
      </c>
      <c r="I22" s="12">
        <v>0.86</v>
      </c>
      <c r="J22" s="12">
        <v>0.79</v>
      </c>
      <c r="K22" s="12">
        <v>0.88</v>
      </c>
      <c r="L22" s="12">
        <v>0.95</v>
      </c>
      <c r="M22" s="12">
        <v>0.92</v>
      </c>
      <c r="N22" s="3" t="s">
        <v>73</v>
      </c>
      <c r="O22" s="3" t="s">
        <v>73</v>
      </c>
      <c r="P22" s="3" t="s">
        <v>73</v>
      </c>
      <c r="Q22" s="3" t="s">
        <v>72</v>
      </c>
      <c r="R22" s="3" t="s">
        <v>72</v>
      </c>
      <c r="S22" s="3" t="s">
        <v>73</v>
      </c>
      <c r="T22" s="3" t="s">
        <v>73</v>
      </c>
      <c r="U22" s="3" t="s">
        <v>73</v>
      </c>
      <c r="V22" s="3" t="s">
        <v>72</v>
      </c>
      <c r="W22" s="3" t="s">
        <v>72</v>
      </c>
      <c r="X22" s="3" t="s">
        <v>121</v>
      </c>
      <c r="Y22" s="11">
        <v>0.54700000000000004</v>
      </c>
      <c r="Z22" s="11">
        <v>0.45300000000000001</v>
      </c>
      <c r="AA22" s="11">
        <v>0</v>
      </c>
      <c r="AB22" s="11">
        <v>0.107</v>
      </c>
      <c r="AC22" s="11">
        <v>9.2999999999999999E-2</v>
      </c>
      <c r="AD22" s="11">
        <v>4.0000000000000001E-3</v>
      </c>
      <c r="AE22" s="11">
        <v>6.2E-2</v>
      </c>
      <c r="AF22" s="11">
        <v>0</v>
      </c>
      <c r="AG22" s="11">
        <v>0.156</v>
      </c>
      <c r="AH22" s="11">
        <v>0</v>
      </c>
      <c r="AI22" s="11">
        <v>0.14199999999999999</v>
      </c>
      <c r="AJ22" s="11">
        <v>0.27600000000000002</v>
      </c>
      <c r="AK22" s="11">
        <v>4.9000000000000002E-2</v>
      </c>
      <c r="AL22" s="11">
        <v>0.187</v>
      </c>
      <c r="AM22" s="11">
        <v>4.0000000000000001E-3</v>
      </c>
      <c r="AN22" s="11">
        <v>4.0000000000000001E-3</v>
      </c>
      <c r="AO22" s="11">
        <v>0.42199999999999999</v>
      </c>
      <c r="AP22" s="11" t="s">
        <v>75</v>
      </c>
      <c r="AQ22" s="11">
        <v>0</v>
      </c>
      <c r="AR22" s="11" t="s">
        <v>75</v>
      </c>
      <c r="AS22" s="11">
        <v>0</v>
      </c>
      <c r="AT22" s="11">
        <v>0</v>
      </c>
      <c r="AU22" s="11">
        <v>0.58799999999999997</v>
      </c>
      <c r="AV22" s="6">
        <v>0.7</v>
      </c>
      <c r="AW22" s="11">
        <v>0.216</v>
      </c>
      <c r="AX22" s="11">
        <v>0.06</v>
      </c>
      <c r="AY22" s="11">
        <v>0.25600000000000001</v>
      </c>
      <c r="AZ22" s="11">
        <v>1E-3</v>
      </c>
      <c r="BA22" s="11">
        <v>3.0000000000000001E-3</v>
      </c>
      <c r="BB22" s="11">
        <v>0.40699999999999997</v>
      </c>
      <c r="BC22" s="11">
        <v>0.20399999999999999</v>
      </c>
      <c r="BD22" s="11">
        <v>4.2000000000000003E-2</v>
      </c>
      <c r="BE22" s="11">
        <v>0.56100000000000005</v>
      </c>
      <c r="BF22" s="11">
        <v>7.0000000000000001E-3</v>
      </c>
      <c r="BG22" s="11">
        <v>2E-3</v>
      </c>
      <c r="BH22" s="11">
        <v>0.16</v>
      </c>
      <c r="BI22" s="6">
        <v>4.2</v>
      </c>
      <c r="BJ22" s="11">
        <v>0.58799999999999997</v>
      </c>
      <c r="BK22" s="11">
        <v>0.93</v>
      </c>
      <c r="BL22" s="11">
        <v>0.98</v>
      </c>
      <c r="BM22" s="11">
        <v>1</v>
      </c>
      <c r="BN22" s="11">
        <v>0</v>
      </c>
      <c r="BO22" s="11">
        <v>0</v>
      </c>
      <c r="BP22" s="11">
        <v>0.96</v>
      </c>
      <c r="BQ22" s="11" t="s">
        <v>81</v>
      </c>
      <c r="BR22" s="11" t="s">
        <v>81</v>
      </c>
    </row>
    <row r="23" spans="2:70" x14ac:dyDescent="0.25">
      <c r="B23" s="17"/>
      <c r="D23" s="4" t="s">
        <v>122</v>
      </c>
      <c r="E23" s="3" t="s">
        <v>123</v>
      </c>
      <c r="F23" s="3" t="s">
        <v>71</v>
      </c>
      <c r="G23" s="5">
        <v>188</v>
      </c>
      <c r="H23" s="12">
        <v>0.74</v>
      </c>
      <c r="I23" s="12">
        <v>0.87</v>
      </c>
      <c r="J23" s="12">
        <v>0.92</v>
      </c>
      <c r="K23" s="12">
        <v>0.89</v>
      </c>
      <c r="L23" s="12">
        <v>0.94</v>
      </c>
      <c r="M23" s="12">
        <v>0.91</v>
      </c>
      <c r="N23" s="3" t="s">
        <v>1</v>
      </c>
      <c r="O23" s="3" t="s">
        <v>1</v>
      </c>
      <c r="P23" s="3" t="s">
        <v>1</v>
      </c>
      <c r="Q23" s="3" t="s">
        <v>1</v>
      </c>
      <c r="R23" s="3" t="s">
        <v>1</v>
      </c>
      <c r="S23" s="3" t="s">
        <v>1</v>
      </c>
      <c r="T23" s="3" t="s">
        <v>1</v>
      </c>
      <c r="U23" s="3" t="s">
        <v>1</v>
      </c>
      <c r="V23" s="3" t="s">
        <v>1</v>
      </c>
      <c r="W23" s="3" t="s">
        <v>1</v>
      </c>
      <c r="X23" s="3" t="s">
        <v>1</v>
      </c>
      <c r="Y23" s="11">
        <v>0.495</v>
      </c>
      <c r="Z23" s="11">
        <v>0.505</v>
      </c>
      <c r="AA23" s="11">
        <v>0</v>
      </c>
      <c r="AB23" s="11">
        <v>0.39900000000000002</v>
      </c>
      <c r="AC23" s="11">
        <v>9.6000000000000002E-2</v>
      </c>
      <c r="AD23" s="11">
        <v>0</v>
      </c>
      <c r="AE23" s="11">
        <v>6.4000000000000001E-2</v>
      </c>
      <c r="AF23" s="11">
        <v>1.0999999999999999E-2</v>
      </c>
      <c r="AG23" s="11">
        <v>0.63700000000000001</v>
      </c>
      <c r="AH23" s="11">
        <v>6.4000000000000001E-2</v>
      </c>
      <c r="AI23" s="11">
        <v>0.54300000000000004</v>
      </c>
      <c r="AJ23" s="11">
        <v>0.372</v>
      </c>
      <c r="AK23" s="11">
        <v>5.0000000000000001E-3</v>
      </c>
      <c r="AL23" s="11">
        <v>0.495</v>
      </c>
      <c r="AM23" s="11">
        <v>0</v>
      </c>
      <c r="AN23" s="11">
        <v>0</v>
      </c>
      <c r="AO23" s="11">
        <v>0.10100000000000001</v>
      </c>
      <c r="AP23" s="11">
        <v>0.35</v>
      </c>
      <c r="AQ23" s="11" t="s">
        <v>75</v>
      </c>
      <c r="AR23" s="11">
        <v>0.45</v>
      </c>
      <c r="AS23" s="11" t="s">
        <v>75</v>
      </c>
      <c r="AT23" s="11" t="s">
        <v>75</v>
      </c>
      <c r="AU23" s="11" t="s">
        <v>75</v>
      </c>
      <c r="AV23" s="6">
        <v>0.3</v>
      </c>
      <c r="AW23" s="11">
        <v>0.51200000000000001</v>
      </c>
      <c r="AX23" s="11">
        <v>5.0000000000000001E-3</v>
      </c>
      <c r="AY23" s="11">
        <v>0.376</v>
      </c>
      <c r="AZ23" s="11">
        <v>8.9999999999999993E-3</v>
      </c>
      <c r="BA23" s="11">
        <v>2E-3</v>
      </c>
      <c r="BB23" s="11">
        <v>7.0999999999999994E-2</v>
      </c>
      <c r="BC23" s="11">
        <v>0.20399999999999999</v>
      </c>
      <c r="BD23" s="11">
        <v>4.2000000000000003E-2</v>
      </c>
      <c r="BE23" s="11">
        <v>0.56100000000000005</v>
      </c>
      <c r="BF23" s="11">
        <v>7.0000000000000001E-3</v>
      </c>
      <c r="BG23" s="11">
        <v>2E-3</v>
      </c>
      <c r="BH23" s="11">
        <v>0.16</v>
      </c>
      <c r="BI23" s="6">
        <v>3.2</v>
      </c>
      <c r="BJ23" s="11">
        <v>0.35</v>
      </c>
      <c r="BK23" s="11">
        <v>0.91400000000000003</v>
      </c>
      <c r="BL23" s="11">
        <v>0.97799999999999998</v>
      </c>
      <c r="BM23" s="11">
        <v>0.93</v>
      </c>
      <c r="BN23" s="11" t="s">
        <v>81</v>
      </c>
      <c r="BO23" s="11" t="s">
        <v>81</v>
      </c>
      <c r="BP23" s="11">
        <v>0.92</v>
      </c>
      <c r="BQ23" s="11" t="s">
        <v>81</v>
      </c>
      <c r="BR23" s="11" t="s">
        <v>81</v>
      </c>
    </row>
    <row r="24" spans="2:70" x14ac:dyDescent="0.25">
      <c r="B24" s="17"/>
      <c r="D24" s="4" t="s">
        <v>124</v>
      </c>
      <c r="E24" s="3" t="s">
        <v>125</v>
      </c>
      <c r="F24" s="3" t="s">
        <v>78</v>
      </c>
      <c r="G24" s="5">
        <v>240</v>
      </c>
      <c r="H24" s="12" t="s">
        <v>1</v>
      </c>
      <c r="I24" s="12" t="s">
        <v>1</v>
      </c>
      <c r="J24" s="12" t="s">
        <v>1</v>
      </c>
      <c r="K24" s="12">
        <v>0.76</v>
      </c>
      <c r="L24" s="12">
        <v>0.93</v>
      </c>
      <c r="M24" s="12">
        <v>0.86</v>
      </c>
      <c r="N24" s="3" t="s">
        <v>1</v>
      </c>
      <c r="O24" s="3" t="s">
        <v>1</v>
      </c>
      <c r="P24" s="3" t="s">
        <v>1</v>
      </c>
      <c r="Q24" s="3" t="s">
        <v>1</v>
      </c>
      <c r="R24" s="3" t="s">
        <v>1</v>
      </c>
      <c r="S24" s="3" t="s">
        <v>1</v>
      </c>
      <c r="T24" s="3" t="s">
        <v>1</v>
      </c>
      <c r="U24" s="3" t="s">
        <v>1</v>
      </c>
      <c r="V24" s="3" t="s">
        <v>1</v>
      </c>
      <c r="W24" s="3" t="s">
        <v>1</v>
      </c>
      <c r="X24" s="3" t="s">
        <v>1</v>
      </c>
      <c r="Y24" s="11">
        <v>0.496</v>
      </c>
      <c r="Z24" s="11">
        <v>0.504</v>
      </c>
      <c r="AA24" s="11">
        <v>0</v>
      </c>
      <c r="AB24" s="11">
        <v>1.7000000000000001E-2</v>
      </c>
      <c r="AC24" s="11">
        <v>0.121</v>
      </c>
      <c r="AD24" s="11">
        <v>4.0000000000000001E-3</v>
      </c>
      <c r="AE24" s="11">
        <v>8.7999999999999995E-2</v>
      </c>
      <c r="AF24" s="11">
        <v>0</v>
      </c>
      <c r="AG24" s="11">
        <v>0.71899999999999997</v>
      </c>
      <c r="AH24" s="11">
        <v>5.3999999999999999E-2</v>
      </c>
      <c r="AI24" s="11">
        <v>0.67100000000000004</v>
      </c>
      <c r="AJ24" s="11">
        <v>1.2999999999999999E-2</v>
      </c>
      <c r="AK24" s="11">
        <v>0.89600000000000002</v>
      </c>
      <c r="AL24" s="11">
        <v>5.3999999999999999E-2</v>
      </c>
      <c r="AM24" s="11">
        <v>0</v>
      </c>
      <c r="AN24" s="11">
        <v>8.0000000000000002E-3</v>
      </c>
      <c r="AO24" s="11">
        <v>1.2999999999999999E-2</v>
      </c>
      <c r="AP24" s="11">
        <v>0</v>
      </c>
      <c r="AQ24" s="11">
        <v>0.79200000000000004</v>
      </c>
      <c r="AR24" s="11" t="s">
        <v>75</v>
      </c>
      <c r="AS24" s="11">
        <v>0</v>
      </c>
      <c r="AT24" s="11" t="s">
        <v>75</v>
      </c>
      <c r="AU24" s="11" t="s">
        <v>75</v>
      </c>
      <c r="AV24" s="6">
        <v>1.2</v>
      </c>
      <c r="AW24" s="11">
        <v>1.9E-2</v>
      </c>
      <c r="AX24" s="11">
        <v>0.83599999999999997</v>
      </c>
      <c r="AY24" s="11">
        <v>8.4000000000000005E-2</v>
      </c>
      <c r="AZ24" s="11">
        <v>1.0999999999999999E-2</v>
      </c>
      <c r="BA24" s="11">
        <v>3.0000000000000001E-3</v>
      </c>
      <c r="BB24" s="11">
        <v>0.03</v>
      </c>
      <c r="BC24" s="11">
        <v>1.7000000000000001E-2</v>
      </c>
      <c r="BD24" s="11">
        <v>0.82299999999999995</v>
      </c>
      <c r="BE24" s="11">
        <v>8.4000000000000005E-2</v>
      </c>
      <c r="BF24" s="11">
        <v>0.01</v>
      </c>
      <c r="BG24" s="11">
        <v>5.0000000000000001E-3</v>
      </c>
      <c r="BH24" s="11">
        <v>4.9000000000000002E-2</v>
      </c>
      <c r="BI24" s="6">
        <v>3</v>
      </c>
      <c r="BJ24" s="11">
        <v>0.53</v>
      </c>
      <c r="BK24" s="11">
        <v>0.91</v>
      </c>
      <c r="BL24" s="11">
        <v>0.96</v>
      </c>
      <c r="BM24" s="11" t="s">
        <v>81</v>
      </c>
      <c r="BN24" s="11" t="s">
        <v>81</v>
      </c>
      <c r="BO24" s="11" t="s">
        <v>81</v>
      </c>
      <c r="BP24" s="11" t="s">
        <v>81</v>
      </c>
      <c r="BQ24" s="11" t="s">
        <v>81</v>
      </c>
      <c r="BR24" s="11" t="s">
        <v>81</v>
      </c>
    </row>
    <row r="25" spans="2:70" x14ac:dyDescent="0.25">
      <c r="B25" s="17"/>
      <c r="D25" s="4" t="s">
        <v>126</v>
      </c>
      <c r="E25" s="3" t="s">
        <v>127</v>
      </c>
      <c r="F25" s="3" t="s">
        <v>71</v>
      </c>
      <c r="G25" s="5">
        <v>72</v>
      </c>
      <c r="H25" s="12" t="s">
        <v>1</v>
      </c>
      <c r="I25" s="12" t="s">
        <v>1</v>
      </c>
      <c r="J25" s="12" t="s">
        <v>1</v>
      </c>
      <c r="K25" s="12" t="s">
        <v>1</v>
      </c>
      <c r="L25" s="12" t="s">
        <v>1</v>
      </c>
      <c r="M25" s="12" t="s">
        <v>1</v>
      </c>
      <c r="N25" s="3" t="s">
        <v>1</v>
      </c>
      <c r="O25" s="3" t="s">
        <v>1</v>
      </c>
      <c r="P25" s="3" t="s">
        <v>1</v>
      </c>
      <c r="Q25" s="3" t="s">
        <v>1</v>
      </c>
      <c r="R25" s="3" t="s">
        <v>1</v>
      </c>
      <c r="S25" s="3" t="s">
        <v>1</v>
      </c>
      <c r="T25" s="3" t="s">
        <v>1</v>
      </c>
      <c r="U25" s="3" t="s">
        <v>1</v>
      </c>
      <c r="V25" s="3" t="s">
        <v>1</v>
      </c>
      <c r="W25" s="3" t="s">
        <v>1</v>
      </c>
      <c r="X25" s="3" t="s">
        <v>1</v>
      </c>
      <c r="Y25" s="11">
        <v>0.55600000000000005</v>
      </c>
      <c r="Z25" s="11">
        <v>0.44400000000000001</v>
      </c>
      <c r="AA25" s="11">
        <v>0</v>
      </c>
      <c r="AB25" s="11">
        <v>0.16700000000000001</v>
      </c>
      <c r="AC25" s="11">
        <v>0.20799999999999999</v>
      </c>
      <c r="AD25" s="11">
        <v>0</v>
      </c>
      <c r="AE25" s="11">
        <v>0.125</v>
      </c>
      <c r="AF25" s="11">
        <v>1.4E-2</v>
      </c>
      <c r="AG25" s="11">
        <v>0.873</v>
      </c>
      <c r="AH25" s="11">
        <v>0.111</v>
      </c>
      <c r="AI25" s="11">
        <v>0.83299999999999996</v>
      </c>
      <c r="AJ25" s="11">
        <v>0</v>
      </c>
      <c r="AK25" s="11">
        <v>0.44400000000000001</v>
      </c>
      <c r="AL25" s="11">
        <v>0.5</v>
      </c>
      <c r="AM25" s="11">
        <v>1.4E-2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6">
        <v>0.6</v>
      </c>
      <c r="AW25" s="11">
        <v>7.6999999999999999E-2</v>
      </c>
      <c r="AX25" s="11">
        <v>0.29399999999999998</v>
      </c>
      <c r="AY25" s="11">
        <v>0.58199999999999996</v>
      </c>
      <c r="AZ25" s="11">
        <v>2.1000000000000001E-2</v>
      </c>
      <c r="BA25" s="11">
        <v>1E-3</v>
      </c>
      <c r="BB25" s="11">
        <v>1.2999999999999999E-2</v>
      </c>
      <c r="BC25" s="11">
        <v>0.113</v>
      </c>
      <c r="BD25" s="11">
        <v>0.35199999999999998</v>
      </c>
      <c r="BE25" s="11">
        <v>0.48099999999999998</v>
      </c>
      <c r="BF25" s="11">
        <v>1.9E-2</v>
      </c>
      <c r="BG25" s="11">
        <v>5.0000000000000001E-3</v>
      </c>
      <c r="BH25" s="11">
        <v>1.9E-2</v>
      </c>
      <c r="BI25" s="6">
        <v>1</v>
      </c>
      <c r="BJ25" s="11">
        <v>0.13</v>
      </c>
      <c r="BK25" s="11">
        <v>0.92700000000000005</v>
      </c>
      <c r="BL25" s="11">
        <v>0.94</v>
      </c>
      <c r="BM25" s="11" t="s">
        <v>81</v>
      </c>
      <c r="BN25" s="11" t="s">
        <v>81</v>
      </c>
      <c r="BO25" s="11" t="s">
        <v>81</v>
      </c>
      <c r="BP25" s="11" t="s">
        <v>81</v>
      </c>
      <c r="BQ25" s="11" t="s">
        <v>81</v>
      </c>
      <c r="BR25" s="11" t="s">
        <v>81</v>
      </c>
    </row>
    <row r="26" spans="2:70" x14ac:dyDescent="0.25">
      <c r="B26" s="17"/>
      <c r="D26" s="4" t="s">
        <v>128</v>
      </c>
      <c r="E26" s="3" t="s">
        <v>129</v>
      </c>
      <c r="F26" s="3" t="s">
        <v>78</v>
      </c>
      <c r="G26" s="5">
        <v>343</v>
      </c>
      <c r="H26" s="12">
        <v>0.69</v>
      </c>
      <c r="I26" s="12">
        <v>0.7</v>
      </c>
      <c r="J26" s="12">
        <v>0.71</v>
      </c>
      <c r="K26" s="12">
        <v>0.68</v>
      </c>
      <c r="L26" s="12">
        <v>0.94</v>
      </c>
      <c r="M26" s="12">
        <v>0.86</v>
      </c>
      <c r="N26" s="3" t="s">
        <v>1</v>
      </c>
      <c r="O26" s="3" t="s">
        <v>1</v>
      </c>
      <c r="P26" s="3" t="s">
        <v>1</v>
      </c>
      <c r="Q26" s="3" t="s">
        <v>1</v>
      </c>
      <c r="R26" s="3" t="s">
        <v>1</v>
      </c>
      <c r="S26" s="3" t="s">
        <v>1</v>
      </c>
      <c r="T26" s="3" t="s">
        <v>1</v>
      </c>
      <c r="U26" s="3" t="s">
        <v>1</v>
      </c>
      <c r="V26" s="3" t="s">
        <v>1</v>
      </c>
      <c r="W26" s="3" t="s">
        <v>1</v>
      </c>
      <c r="X26" s="3" t="s">
        <v>1</v>
      </c>
      <c r="Y26" s="11">
        <v>0.54800000000000004</v>
      </c>
      <c r="Z26" s="11">
        <v>0.45200000000000001</v>
      </c>
      <c r="AA26" s="11">
        <v>0</v>
      </c>
      <c r="AB26" s="11">
        <v>0.60899999999999999</v>
      </c>
      <c r="AC26" s="11">
        <v>0.17199999999999999</v>
      </c>
      <c r="AD26" s="11">
        <v>4.1000000000000002E-2</v>
      </c>
      <c r="AE26" s="11">
        <v>9.2999999999999999E-2</v>
      </c>
      <c r="AF26" s="11">
        <v>3.0000000000000001E-3</v>
      </c>
      <c r="AG26" s="11">
        <v>0.79200000000000004</v>
      </c>
      <c r="AH26" s="11">
        <v>6.0999999999999999E-2</v>
      </c>
      <c r="AI26" s="11">
        <v>0.70799999999999996</v>
      </c>
      <c r="AJ26" s="11">
        <v>2.9000000000000001E-2</v>
      </c>
      <c r="AK26" s="11">
        <v>5.1999999999999998E-2</v>
      </c>
      <c r="AL26" s="11">
        <v>0.82799999999999996</v>
      </c>
      <c r="AM26" s="11">
        <v>3.0000000000000001E-3</v>
      </c>
      <c r="AN26" s="11">
        <v>3.0000000000000001E-3</v>
      </c>
      <c r="AO26" s="11">
        <v>6.7000000000000004E-2</v>
      </c>
      <c r="AP26" s="11" t="s">
        <v>75</v>
      </c>
      <c r="AQ26" s="11">
        <v>0</v>
      </c>
      <c r="AR26" s="11">
        <v>0.75</v>
      </c>
      <c r="AS26" s="11">
        <v>0</v>
      </c>
      <c r="AT26" s="11">
        <v>0</v>
      </c>
      <c r="AU26" s="11" t="s">
        <v>75</v>
      </c>
      <c r="AV26" s="6">
        <v>0.6</v>
      </c>
      <c r="AW26" s="11">
        <v>0.496</v>
      </c>
      <c r="AX26" s="11">
        <v>8.9999999999999993E-3</v>
      </c>
      <c r="AY26" s="11">
        <v>0.435</v>
      </c>
      <c r="AZ26" s="11">
        <v>2E-3</v>
      </c>
      <c r="BA26" s="11">
        <v>1E-3</v>
      </c>
      <c r="BB26" s="11">
        <v>0.05</v>
      </c>
      <c r="BC26" s="11">
        <v>0.19500000000000001</v>
      </c>
      <c r="BD26" s="11">
        <v>6.8000000000000005E-2</v>
      </c>
      <c r="BE26" s="11">
        <v>0.33700000000000002</v>
      </c>
      <c r="BF26" s="11">
        <v>4.0000000000000001E-3</v>
      </c>
      <c r="BG26" s="11">
        <v>2E-3</v>
      </c>
      <c r="BH26" s="11">
        <v>0.34100000000000003</v>
      </c>
      <c r="BI26" s="6" t="s">
        <v>1</v>
      </c>
      <c r="BJ26" s="11" t="s">
        <v>1</v>
      </c>
      <c r="BK26" s="11">
        <v>0.92900000000000005</v>
      </c>
      <c r="BL26" s="11" t="s">
        <v>1</v>
      </c>
      <c r="BM26" s="11" t="s">
        <v>81</v>
      </c>
      <c r="BN26" s="11" t="s">
        <v>81</v>
      </c>
      <c r="BO26" s="11" t="s">
        <v>81</v>
      </c>
      <c r="BP26" s="11" t="s">
        <v>81</v>
      </c>
      <c r="BQ26" s="11" t="s">
        <v>81</v>
      </c>
      <c r="BR26" s="11" t="s">
        <v>81</v>
      </c>
    </row>
    <row r="27" spans="2:70" x14ac:dyDescent="0.25">
      <c r="B27" s="17"/>
      <c r="D27" s="4" t="s">
        <v>130</v>
      </c>
      <c r="E27" s="3" t="s">
        <v>131</v>
      </c>
      <c r="F27" s="3" t="s">
        <v>78</v>
      </c>
      <c r="G27" s="5">
        <v>164</v>
      </c>
      <c r="H27" s="12" t="s">
        <v>1</v>
      </c>
      <c r="I27" s="12" t="s">
        <v>1</v>
      </c>
      <c r="J27" s="12" t="s">
        <v>1</v>
      </c>
      <c r="K27" s="12" t="s">
        <v>1</v>
      </c>
      <c r="L27" s="12" t="s">
        <v>1</v>
      </c>
      <c r="M27" s="12" t="s">
        <v>1</v>
      </c>
      <c r="N27" s="3" t="s">
        <v>1</v>
      </c>
      <c r="O27" s="3" t="s">
        <v>1</v>
      </c>
      <c r="P27" s="3" t="s">
        <v>1</v>
      </c>
      <c r="Q27" s="3" t="s">
        <v>1</v>
      </c>
      <c r="R27" s="3" t="s">
        <v>1</v>
      </c>
      <c r="S27" s="3" t="s">
        <v>1</v>
      </c>
      <c r="T27" s="3" t="s">
        <v>1</v>
      </c>
      <c r="U27" s="3" t="s">
        <v>1</v>
      </c>
      <c r="V27" s="3" t="s">
        <v>1</v>
      </c>
      <c r="W27" s="3" t="s">
        <v>1</v>
      </c>
      <c r="X27" s="3" t="s">
        <v>1</v>
      </c>
      <c r="Y27" s="11">
        <v>0.40200000000000002</v>
      </c>
      <c r="Z27" s="11">
        <v>0.59799999999999998</v>
      </c>
      <c r="AA27" s="11">
        <v>0</v>
      </c>
      <c r="AB27" s="11">
        <v>1.7999999999999999E-2</v>
      </c>
      <c r="AC27" s="11">
        <v>0.16500000000000001</v>
      </c>
      <c r="AD27" s="11">
        <v>1.7999999999999999E-2</v>
      </c>
      <c r="AE27" s="11">
        <v>9.0999999999999998E-2</v>
      </c>
      <c r="AF27" s="11">
        <v>0</v>
      </c>
      <c r="AG27" s="11">
        <v>0.66800000000000004</v>
      </c>
      <c r="AH27" s="11">
        <v>9.8000000000000004E-2</v>
      </c>
      <c r="AI27" s="11">
        <v>0.56699999999999995</v>
      </c>
      <c r="AJ27" s="11">
        <v>6.0000000000000001E-3</v>
      </c>
      <c r="AK27" s="11">
        <v>0.878</v>
      </c>
      <c r="AL27" s="11">
        <v>5.5E-2</v>
      </c>
      <c r="AM27" s="11">
        <v>2.4E-2</v>
      </c>
      <c r="AN27" s="11">
        <v>0</v>
      </c>
      <c r="AO27" s="11">
        <v>1.2E-2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6">
        <v>0.6</v>
      </c>
      <c r="AW27" s="11">
        <v>0.02</v>
      </c>
      <c r="AX27" s="11">
        <v>0.63</v>
      </c>
      <c r="AY27" s="11">
        <v>0.22600000000000001</v>
      </c>
      <c r="AZ27" s="11">
        <v>1.4999999999999999E-2</v>
      </c>
      <c r="BA27" s="11">
        <v>4.0000000000000001E-3</v>
      </c>
      <c r="BB27" s="11">
        <v>7.6999999999999999E-2</v>
      </c>
      <c r="BC27" s="11">
        <v>2.3E-2</v>
      </c>
      <c r="BD27" s="11">
        <v>0.67900000000000005</v>
      </c>
      <c r="BE27" s="11">
        <v>0.19600000000000001</v>
      </c>
      <c r="BF27" s="11">
        <v>1.4E-2</v>
      </c>
      <c r="BG27" s="11">
        <v>6.0000000000000001E-3</v>
      </c>
      <c r="BH27" s="11">
        <v>5.7000000000000002E-2</v>
      </c>
      <c r="BI27" s="6">
        <v>7</v>
      </c>
      <c r="BJ27" s="11">
        <v>0.56999999999999995</v>
      </c>
      <c r="BK27" s="11">
        <v>0.94499999999999995</v>
      </c>
      <c r="BL27" s="11">
        <v>0.96</v>
      </c>
      <c r="BM27" s="11" t="s">
        <v>81</v>
      </c>
      <c r="BN27" s="11" t="s">
        <v>81</v>
      </c>
      <c r="BO27" s="11" t="s">
        <v>81</v>
      </c>
      <c r="BP27" s="11" t="s">
        <v>81</v>
      </c>
      <c r="BQ27" s="11" t="s">
        <v>81</v>
      </c>
      <c r="BR27" s="11" t="s">
        <v>81</v>
      </c>
    </row>
    <row r="28" spans="2:70" x14ac:dyDescent="0.25">
      <c r="B28" s="17"/>
      <c r="D28" s="4" t="s">
        <v>132</v>
      </c>
      <c r="E28" s="3" t="s">
        <v>133</v>
      </c>
      <c r="F28" s="3" t="s">
        <v>78</v>
      </c>
      <c r="G28" s="5">
        <v>194</v>
      </c>
      <c r="H28" s="12">
        <v>0.65</v>
      </c>
      <c r="I28" s="12">
        <v>0.83</v>
      </c>
      <c r="J28" s="12">
        <v>0.68</v>
      </c>
      <c r="K28" s="12">
        <v>0.8</v>
      </c>
      <c r="L28" s="12">
        <v>0.97</v>
      </c>
      <c r="M28" s="12">
        <v>0.95</v>
      </c>
      <c r="N28" s="3" t="s">
        <v>1</v>
      </c>
      <c r="O28" s="3" t="s">
        <v>1</v>
      </c>
      <c r="P28" s="3" t="s">
        <v>1</v>
      </c>
      <c r="Q28" s="3" t="s">
        <v>1</v>
      </c>
      <c r="R28" s="3" t="s">
        <v>1</v>
      </c>
      <c r="S28" s="3" t="s">
        <v>1</v>
      </c>
      <c r="T28" s="3" t="s">
        <v>1</v>
      </c>
      <c r="U28" s="3" t="s">
        <v>1</v>
      </c>
      <c r="V28" s="3" t="s">
        <v>1</v>
      </c>
      <c r="W28" s="3" t="s">
        <v>1</v>
      </c>
      <c r="X28" s="3" t="s">
        <v>1</v>
      </c>
      <c r="Y28" s="11">
        <v>0.52600000000000002</v>
      </c>
      <c r="Z28" s="11">
        <v>0.47399999999999998</v>
      </c>
      <c r="AA28" s="11">
        <v>0</v>
      </c>
      <c r="AB28" s="11">
        <v>7.1999999999999995E-2</v>
      </c>
      <c r="AC28" s="11">
        <v>0.13400000000000001</v>
      </c>
      <c r="AD28" s="11">
        <v>5.0000000000000001E-3</v>
      </c>
      <c r="AE28" s="11">
        <v>9.2999999999999999E-2</v>
      </c>
      <c r="AF28" s="11">
        <v>5.0000000000000001E-3</v>
      </c>
      <c r="AG28" s="11">
        <v>0.77900000000000003</v>
      </c>
      <c r="AH28" s="11">
        <v>5.7000000000000002E-2</v>
      </c>
      <c r="AI28" s="11">
        <v>0.73699999999999999</v>
      </c>
      <c r="AJ28" s="11">
        <v>5.0000000000000001E-3</v>
      </c>
      <c r="AK28" s="11">
        <v>0.83499999999999996</v>
      </c>
      <c r="AL28" s="11">
        <v>5.1999999999999998E-2</v>
      </c>
      <c r="AM28" s="11">
        <v>5.7000000000000002E-2</v>
      </c>
      <c r="AN28" s="11">
        <v>0.01</v>
      </c>
      <c r="AO28" s="11">
        <v>2.5999999999999999E-2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6">
        <v>0.8</v>
      </c>
      <c r="AW28" s="11">
        <v>1.7000000000000001E-2</v>
      </c>
      <c r="AX28" s="11">
        <v>0.80400000000000005</v>
      </c>
      <c r="AY28" s="11">
        <v>9.9000000000000005E-2</v>
      </c>
      <c r="AZ28" s="11">
        <v>1.0999999999999999E-2</v>
      </c>
      <c r="BA28" s="11">
        <v>2E-3</v>
      </c>
      <c r="BB28" s="11">
        <v>4.2000000000000003E-2</v>
      </c>
      <c r="BC28" s="11">
        <v>1.7000000000000001E-2</v>
      </c>
      <c r="BD28" s="11">
        <v>0.82299999999999995</v>
      </c>
      <c r="BE28" s="11">
        <v>8.4000000000000005E-2</v>
      </c>
      <c r="BF28" s="11">
        <v>0.01</v>
      </c>
      <c r="BG28" s="11">
        <v>5.0000000000000001E-3</v>
      </c>
      <c r="BH28" s="11">
        <v>4.9000000000000002E-2</v>
      </c>
      <c r="BI28" s="6">
        <v>8</v>
      </c>
      <c r="BJ28" s="11">
        <v>0.5</v>
      </c>
      <c r="BK28" s="11">
        <v>0.92800000000000005</v>
      </c>
      <c r="BL28" s="11">
        <v>0.96</v>
      </c>
      <c r="BM28" s="11" t="s">
        <v>81</v>
      </c>
      <c r="BN28" s="11" t="s">
        <v>81</v>
      </c>
      <c r="BO28" s="11" t="s">
        <v>81</v>
      </c>
      <c r="BP28" s="11" t="s">
        <v>81</v>
      </c>
      <c r="BQ28" s="11" t="s">
        <v>81</v>
      </c>
      <c r="BR28" s="11" t="s">
        <v>81</v>
      </c>
    </row>
    <row r="29" spans="2:70" x14ac:dyDescent="0.25">
      <c r="B29" s="17"/>
      <c r="D29" s="4" t="s">
        <v>134</v>
      </c>
      <c r="E29" s="3" t="s">
        <v>135</v>
      </c>
      <c r="F29" s="3" t="s">
        <v>78</v>
      </c>
      <c r="G29" s="5">
        <v>173</v>
      </c>
      <c r="H29" s="12">
        <v>0.94</v>
      </c>
      <c r="I29" s="12">
        <v>0.93</v>
      </c>
      <c r="J29" s="12">
        <v>0.97</v>
      </c>
      <c r="K29" s="12">
        <v>0.88</v>
      </c>
      <c r="L29" s="12">
        <v>0.95</v>
      </c>
      <c r="M29" s="12">
        <v>0.96</v>
      </c>
      <c r="N29" s="3" t="s">
        <v>1</v>
      </c>
      <c r="O29" s="3" t="s">
        <v>1</v>
      </c>
      <c r="P29" s="3" t="s">
        <v>1</v>
      </c>
      <c r="Q29" s="3" t="s">
        <v>1</v>
      </c>
      <c r="R29" s="3" t="s">
        <v>1</v>
      </c>
      <c r="S29" s="3" t="s">
        <v>1</v>
      </c>
      <c r="T29" s="3" t="s">
        <v>1</v>
      </c>
      <c r="U29" s="3" t="s">
        <v>1</v>
      </c>
      <c r="V29" s="3" t="s">
        <v>1</v>
      </c>
      <c r="W29" s="3" t="s">
        <v>1</v>
      </c>
      <c r="X29" s="3" t="s">
        <v>1</v>
      </c>
      <c r="Y29" s="11">
        <v>0.47399999999999998</v>
      </c>
      <c r="Z29" s="11">
        <v>0.52600000000000002</v>
      </c>
      <c r="AA29" s="11">
        <v>0</v>
      </c>
      <c r="AB29" s="11">
        <v>0.42199999999999999</v>
      </c>
      <c r="AC29" s="11">
        <v>0.22</v>
      </c>
      <c r="AD29" s="11">
        <v>0</v>
      </c>
      <c r="AE29" s="11">
        <v>0.19700000000000001</v>
      </c>
      <c r="AF29" s="11">
        <v>0</v>
      </c>
      <c r="AG29" s="11">
        <v>0.82799999999999996</v>
      </c>
      <c r="AH29" s="11">
        <v>0.11</v>
      </c>
      <c r="AI29" s="11">
        <v>0.75700000000000001</v>
      </c>
      <c r="AJ29" s="11">
        <v>0.104</v>
      </c>
      <c r="AK29" s="11">
        <v>4.5999999999999999E-2</v>
      </c>
      <c r="AL29" s="11">
        <v>0.76900000000000002</v>
      </c>
      <c r="AM29" s="11">
        <v>0</v>
      </c>
      <c r="AN29" s="11">
        <v>0</v>
      </c>
      <c r="AO29" s="11">
        <v>8.1000000000000003E-2</v>
      </c>
      <c r="AP29" s="11" t="s">
        <v>75</v>
      </c>
      <c r="AQ29" s="11" t="s">
        <v>75</v>
      </c>
      <c r="AR29" s="11">
        <v>0.28599999999999998</v>
      </c>
      <c r="AS29" s="11">
        <v>0</v>
      </c>
      <c r="AT29" s="11">
        <v>0</v>
      </c>
      <c r="AU29" s="11">
        <v>0.52400000000000002</v>
      </c>
      <c r="AV29" s="6">
        <v>0.5</v>
      </c>
      <c r="AW29" s="11">
        <v>0.44600000000000001</v>
      </c>
      <c r="AX29" s="11">
        <v>1.0999999999999999E-2</v>
      </c>
      <c r="AY29" s="11">
        <v>0.48299999999999998</v>
      </c>
      <c r="AZ29" s="11">
        <v>2E-3</v>
      </c>
      <c r="BA29" s="11">
        <v>0</v>
      </c>
      <c r="BB29" s="11">
        <v>0.05</v>
      </c>
      <c r="BC29" s="11">
        <v>0.19500000000000001</v>
      </c>
      <c r="BD29" s="11">
        <v>6.8000000000000005E-2</v>
      </c>
      <c r="BE29" s="11">
        <v>0.33700000000000002</v>
      </c>
      <c r="BF29" s="11">
        <v>4.0000000000000001E-3</v>
      </c>
      <c r="BG29" s="11">
        <v>2E-3</v>
      </c>
      <c r="BH29" s="11">
        <v>0.34100000000000003</v>
      </c>
      <c r="BI29" s="6" t="s">
        <v>1</v>
      </c>
      <c r="BJ29" s="11" t="s">
        <v>1</v>
      </c>
      <c r="BK29" s="11">
        <v>0.90900000000000003</v>
      </c>
      <c r="BL29" s="11" t="s">
        <v>1</v>
      </c>
      <c r="BM29" s="11" t="s">
        <v>81</v>
      </c>
      <c r="BN29" s="11" t="s">
        <v>81</v>
      </c>
      <c r="BO29" s="11" t="s">
        <v>81</v>
      </c>
      <c r="BP29" s="11" t="s">
        <v>81</v>
      </c>
      <c r="BQ29" s="11" t="s">
        <v>81</v>
      </c>
      <c r="BR29" s="11" t="s">
        <v>81</v>
      </c>
    </row>
    <row r="30" spans="2:70" x14ac:dyDescent="0.25">
      <c r="B30" s="17"/>
      <c r="D30" s="4" t="s">
        <v>136</v>
      </c>
      <c r="E30" s="3" t="s">
        <v>137</v>
      </c>
      <c r="F30" s="3" t="s">
        <v>78</v>
      </c>
      <c r="G30" s="5">
        <v>165</v>
      </c>
      <c r="H30" s="12">
        <v>0.74</v>
      </c>
      <c r="I30" s="12">
        <v>0.77</v>
      </c>
      <c r="J30" s="12">
        <v>0.72</v>
      </c>
      <c r="K30" s="12">
        <v>0.81</v>
      </c>
      <c r="L30" s="12">
        <v>0.86</v>
      </c>
      <c r="M30" s="12">
        <v>0.9</v>
      </c>
      <c r="N30" s="3" t="s">
        <v>1</v>
      </c>
      <c r="O30" s="3" t="s">
        <v>1</v>
      </c>
      <c r="P30" s="3" t="s">
        <v>1</v>
      </c>
      <c r="Q30" s="3" t="s">
        <v>1</v>
      </c>
      <c r="R30" s="3" t="s">
        <v>1</v>
      </c>
      <c r="S30" s="3" t="s">
        <v>1</v>
      </c>
      <c r="T30" s="3" t="s">
        <v>1</v>
      </c>
      <c r="U30" s="3" t="s">
        <v>1</v>
      </c>
      <c r="V30" s="3" t="s">
        <v>1</v>
      </c>
      <c r="W30" s="3" t="s">
        <v>1</v>
      </c>
      <c r="X30" s="3" t="s">
        <v>1</v>
      </c>
      <c r="Y30" s="11">
        <v>0.51500000000000001</v>
      </c>
      <c r="Z30" s="11">
        <v>0.48499999999999999</v>
      </c>
      <c r="AA30" s="11">
        <v>0</v>
      </c>
      <c r="AB30" s="11">
        <v>8.5000000000000006E-2</v>
      </c>
      <c r="AC30" s="11">
        <v>0.21199999999999999</v>
      </c>
      <c r="AD30" s="11">
        <v>1.2E-2</v>
      </c>
      <c r="AE30" s="11">
        <v>0.127</v>
      </c>
      <c r="AF30" s="11">
        <v>1.2E-2</v>
      </c>
      <c r="AG30" s="11">
        <v>0.84699999999999998</v>
      </c>
      <c r="AH30" s="11">
        <v>0.121</v>
      </c>
      <c r="AI30" s="11">
        <v>0.76400000000000001</v>
      </c>
      <c r="AJ30" s="11">
        <v>0</v>
      </c>
      <c r="AK30" s="11">
        <v>0.752</v>
      </c>
      <c r="AL30" s="11">
        <v>0.21199999999999999</v>
      </c>
      <c r="AM30" s="11">
        <v>0</v>
      </c>
      <c r="AN30" s="11">
        <v>0</v>
      </c>
      <c r="AO30" s="11">
        <v>0</v>
      </c>
      <c r="AP30" s="11">
        <v>0</v>
      </c>
      <c r="AQ30" s="11">
        <v>0.3</v>
      </c>
      <c r="AR30" s="11">
        <v>0.25</v>
      </c>
      <c r="AS30" s="11">
        <v>0</v>
      </c>
      <c r="AT30" s="11">
        <v>0</v>
      </c>
      <c r="AU30" s="11">
        <v>0.45</v>
      </c>
      <c r="AV30" s="6">
        <v>1</v>
      </c>
      <c r="AW30" s="11">
        <v>3.1E-2</v>
      </c>
      <c r="AX30" s="11">
        <v>0.42</v>
      </c>
      <c r="AY30" s="11">
        <v>0.437</v>
      </c>
      <c r="AZ30" s="11">
        <v>0.01</v>
      </c>
      <c r="BA30" s="11">
        <v>5.0000000000000001E-3</v>
      </c>
      <c r="BB30" s="11">
        <v>7.0999999999999994E-2</v>
      </c>
      <c r="BC30" s="11">
        <v>1.2999999999999999E-2</v>
      </c>
      <c r="BD30" s="11">
        <v>0.53400000000000003</v>
      </c>
      <c r="BE30" s="11">
        <v>0.376</v>
      </c>
      <c r="BF30" s="11">
        <v>1.4E-2</v>
      </c>
      <c r="BG30" s="11">
        <v>5.0000000000000001E-3</v>
      </c>
      <c r="BH30" s="11">
        <v>4.1000000000000002E-2</v>
      </c>
      <c r="BI30" s="6">
        <v>4</v>
      </c>
      <c r="BJ30" s="11">
        <v>0.78</v>
      </c>
      <c r="BK30" s="11">
        <v>0.89700000000000002</v>
      </c>
      <c r="BL30" s="11">
        <v>0.83</v>
      </c>
      <c r="BM30" s="11" t="s">
        <v>81</v>
      </c>
      <c r="BN30" s="11" t="s">
        <v>81</v>
      </c>
      <c r="BO30" s="11" t="s">
        <v>81</v>
      </c>
      <c r="BP30" s="11" t="s">
        <v>81</v>
      </c>
      <c r="BQ30" s="11" t="s">
        <v>81</v>
      </c>
      <c r="BR30" s="11" t="s">
        <v>81</v>
      </c>
    </row>
    <row r="31" spans="2:70" x14ac:dyDescent="0.25">
      <c r="B31" s="17"/>
      <c r="D31" s="4" t="s">
        <v>138</v>
      </c>
      <c r="E31" s="3" t="s">
        <v>139</v>
      </c>
      <c r="F31" s="3" t="s">
        <v>78</v>
      </c>
      <c r="G31" s="5">
        <v>69</v>
      </c>
      <c r="H31" s="12">
        <v>0.7</v>
      </c>
      <c r="I31" s="12">
        <v>0.8</v>
      </c>
      <c r="J31" s="12">
        <v>0.82</v>
      </c>
      <c r="K31" s="12">
        <v>0.79</v>
      </c>
      <c r="L31" s="12">
        <v>0.93</v>
      </c>
      <c r="M31" s="12">
        <v>0.93</v>
      </c>
      <c r="N31" s="3" t="s">
        <v>1</v>
      </c>
      <c r="O31" s="3" t="s">
        <v>1</v>
      </c>
      <c r="P31" s="3" t="s">
        <v>1</v>
      </c>
      <c r="Q31" s="3" t="s">
        <v>1</v>
      </c>
      <c r="R31" s="3" t="s">
        <v>1</v>
      </c>
      <c r="S31" s="3" t="s">
        <v>1</v>
      </c>
      <c r="T31" s="3" t="s">
        <v>1</v>
      </c>
      <c r="U31" s="3" t="s">
        <v>1</v>
      </c>
      <c r="V31" s="3" t="s">
        <v>1</v>
      </c>
      <c r="W31" s="3" t="s">
        <v>1</v>
      </c>
      <c r="X31" s="3" t="s">
        <v>1</v>
      </c>
      <c r="Y31" s="11">
        <v>0.49299999999999999</v>
      </c>
      <c r="Z31" s="11">
        <v>0.50700000000000001</v>
      </c>
      <c r="AA31" s="11">
        <v>0</v>
      </c>
      <c r="AB31" s="11">
        <v>5.8000000000000003E-2</v>
      </c>
      <c r="AC31" s="11">
        <v>0.31900000000000001</v>
      </c>
      <c r="AD31" s="11">
        <v>0</v>
      </c>
      <c r="AE31" s="11">
        <v>0.27500000000000002</v>
      </c>
      <c r="AF31" s="11">
        <v>0</v>
      </c>
      <c r="AG31" s="11">
        <v>0.91400000000000003</v>
      </c>
      <c r="AH31" s="11">
        <v>0.14499999999999999</v>
      </c>
      <c r="AI31" s="11">
        <v>0.88400000000000001</v>
      </c>
      <c r="AJ31" s="11">
        <v>0</v>
      </c>
      <c r="AK31" s="11">
        <v>0.69599999999999995</v>
      </c>
      <c r="AL31" s="11">
        <v>0.20300000000000001</v>
      </c>
      <c r="AM31" s="11">
        <v>7.1999999999999995E-2</v>
      </c>
      <c r="AN31" s="11">
        <v>0</v>
      </c>
      <c r="AO31" s="11">
        <v>2.9000000000000001E-2</v>
      </c>
      <c r="AP31" s="11" t="s">
        <v>75</v>
      </c>
      <c r="AQ31" s="11">
        <v>0.33300000000000002</v>
      </c>
      <c r="AR31" s="11">
        <v>0.6</v>
      </c>
      <c r="AS31" s="11" t="s">
        <v>75</v>
      </c>
      <c r="AT31" s="11" t="s">
        <v>75</v>
      </c>
      <c r="AU31" s="11" t="s">
        <v>75</v>
      </c>
      <c r="AV31" s="6">
        <v>0.9</v>
      </c>
      <c r="AW31" s="11">
        <v>0.02</v>
      </c>
      <c r="AX31" s="11">
        <v>0.442</v>
      </c>
      <c r="AY31" s="11">
        <v>0.45500000000000002</v>
      </c>
      <c r="AZ31" s="11">
        <v>1.0999999999999999E-2</v>
      </c>
      <c r="BA31" s="11">
        <v>3.0000000000000001E-3</v>
      </c>
      <c r="BB31" s="11">
        <v>4.3999999999999997E-2</v>
      </c>
      <c r="BC31" s="11">
        <v>1.2999999999999999E-2</v>
      </c>
      <c r="BD31" s="11">
        <v>0.53400000000000003</v>
      </c>
      <c r="BE31" s="11">
        <v>0.376</v>
      </c>
      <c r="BF31" s="11">
        <v>1.4E-2</v>
      </c>
      <c r="BG31" s="11">
        <v>5.0000000000000001E-3</v>
      </c>
      <c r="BH31" s="11">
        <v>4.1000000000000002E-2</v>
      </c>
      <c r="BI31" s="6">
        <v>2</v>
      </c>
      <c r="BJ31" s="11">
        <v>0.6</v>
      </c>
      <c r="BK31" s="11">
        <v>0.872</v>
      </c>
      <c r="BL31" s="11">
        <v>0.97</v>
      </c>
      <c r="BM31" s="11" t="s">
        <v>81</v>
      </c>
      <c r="BN31" s="11" t="s">
        <v>81</v>
      </c>
      <c r="BO31" s="11" t="s">
        <v>81</v>
      </c>
      <c r="BP31" s="11" t="s">
        <v>81</v>
      </c>
      <c r="BQ31" s="11" t="s">
        <v>81</v>
      </c>
      <c r="BR31" s="11" t="s">
        <v>81</v>
      </c>
    </row>
    <row r="32" spans="2:70" x14ac:dyDescent="0.25">
      <c r="B32" s="17"/>
      <c r="D32" s="4" t="s">
        <v>140</v>
      </c>
      <c r="E32" s="3" t="s">
        <v>141</v>
      </c>
      <c r="F32" s="3" t="s">
        <v>90</v>
      </c>
      <c r="G32" s="5">
        <v>56</v>
      </c>
      <c r="H32" s="12" t="s">
        <v>1</v>
      </c>
      <c r="I32" s="12" t="s">
        <v>1</v>
      </c>
      <c r="J32" s="12" t="s">
        <v>1</v>
      </c>
      <c r="K32" s="12">
        <v>0.87</v>
      </c>
      <c r="L32" s="12">
        <v>0.9</v>
      </c>
      <c r="M32" s="12">
        <v>0.89</v>
      </c>
      <c r="N32" s="3" t="s">
        <v>1</v>
      </c>
      <c r="O32" s="3" t="s">
        <v>1</v>
      </c>
      <c r="P32" s="3" t="s">
        <v>1</v>
      </c>
      <c r="Q32" s="3" t="s">
        <v>1</v>
      </c>
      <c r="R32" s="3" t="s">
        <v>1</v>
      </c>
      <c r="S32" s="3" t="s">
        <v>1</v>
      </c>
      <c r="T32" s="3" t="s">
        <v>1</v>
      </c>
      <c r="U32" s="3" t="s">
        <v>1</v>
      </c>
      <c r="V32" s="3" t="s">
        <v>1</v>
      </c>
      <c r="W32" s="3" t="s">
        <v>1</v>
      </c>
      <c r="X32" s="3" t="s">
        <v>1</v>
      </c>
      <c r="Y32" s="11">
        <v>0.51800000000000002</v>
      </c>
      <c r="Z32" s="11">
        <v>0.48199999999999998</v>
      </c>
      <c r="AA32" s="11">
        <v>0</v>
      </c>
      <c r="AB32" s="11">
        <v>0.19600000000000001</v>
      </c>
      <c r="AC32" s="11">
        <v>0.125</v>
      </c>
      <c r="AD32" s="11">
        <v>8.8999999999999996E-2</v>
      </c>
      <c r="AE32" s="11">
        <v>1.7999999999999999E-2</v>
      </c>
      <c r="AF32" s="11">
        <v>0</v>
      </c>
      <c r="AG32" s="11">
        <v>0.86399999999999999</v>
      </c>
      <c r="AH32" s="11">
        <v>3.5999999999999997E-2</v>
      </c>
      <c r="AI32" s="11">
        <v>0.80400000000000005</v>
      </c>
      <c r="AJ32" s="11">
        <v>1.7999999999999999E-2</v>
      </c>
      <c r="AK32" s="11">
        <v>0.17899999999999999</v>
      </c>
      <c r="AL32" s="11">
        <v>0.78600000000000003</v>
      </c>
      <c r="AM32" s="11">
        <v>0</v>
      </c>
      <c r="AN32" s="11">
        <v>0</v>
      </c>
      <c r="AO32" s="11">
        <v>0</v>
      </c>
      <c r="AP32" s="11" t="s">
        <v>75</v>
      </c>
      <c r="AQ32" s="11" t="s">
        <v>75</v>
      </c>
      <c r="AR32" s="11" t="s">
        <v>75</v>
      </c>
      <c r="AS32" s="11" t="s">
        <v>75</v>
      </c>
      <c r="AT32" s="11" t="s">
        <v>75</v>
      </c>
      <c r="AU32" s="11" t="s">
        <v>75</v>
      </c>
      <c r="AV32" s="6">
        <v>1.1000000000000001</v>
      </c>
      <c r="AW32" s="11">
        <v>0.02</v>
      </c>
      <c r="AX32" s="11">
        <v>9.6000000000000002E-2</v>
      </c>
      <c r="AY32" s="11">
        <v>0.80700000000000005</v>
      </c>
      <c r="AZ32" s="11">
        <v>4.0000000000000001E-3</v>
      </c>
      <c r="BA32" s="11">
        <v>1E-3</v>
      </c>
      <c r="BB32" s="11">
        <v>4.7E-2</v>
      </c>
      <c r="BC32" s="11">
        <v>0.01</v>
      </c>
      <c r="BD32" s="11">
        <v>7.8E-2</v>
      </c>
      <c r="BE32" s="11">
        <v>0.82299999999999995</v>
      </c>
      <c r="BF32" s="11">
        <v>3.0000000000000001E-3</v>
      </c>
      <c r="BG32" s="11">
        <v>1E-3</v>
      </c>
      <c r="BH32" s="11">
        <v>6.3E-2</v>
      </c>
      <c r="BI32" s="6">
        <v>2</v>
      </c>
      <c r="BJ32" s="11">
        <v>0.5</v>
      </c>
      <c r="BK32" s="11">
        <v>0.88200000000000001</v>
      </c>
      <c r="BL32" s="11">
        <v>0.95</v>
      </c>
      <c r="BM32" s="11" t="s">
        <v>81</v>
      </c>
      <c r="BN32" s="11" t="s">
        <v>81</v>
      </c>
      <c r="BO32" s="11" t="s">
        <v>81</v>
      </c>
      <c r="BP32" s="11" t="s">
        <v>81</v>
      </c>
      <c r="BQ32" s="11" t="s">
        <v>81</v>
      </c>
      <c r="BR32" s="11" t="s">
        <v>81</v>
      </c>
    </row>
    <row r="33" spans="2:70" x14ac:dyDescent="0.25">
      <c r="B33" s="17"/>
      <c r="D33" s="4" t="s">
        <v>142</v>
      </c>
      <c r="E33" s="3" t="s">
        <v>143</v>
      </c>
      <c r="F33" s="3" t="s">
        <v>71</v>
      </c>
      <c r="G33" s="5">
        <v>226</v>
      </c>
      <c r="H33" s="12">
        <v>0.74</v>
      </c>
      <c r="I33" s="12">
        <v>0.91</v>
      </c>
      <c r="J33" s="12">
        <v>0.78</v>
      </c>
      <c r="K33" s="12">
        <v>0.89</v>
      </c>
      <c r="L33" s="12">
        <v>0.94</v>
      </c>
      <c r="M33" s="12">
        <v>0.93</v>
      </c>
      <c r="N33" s="3" t="s">
        <v>1</v>
      </c>
      <c r="O33" s="3" t="s">
        <v>1</v>
      </c>
      <c r="P33" s="3" t="s">
        <v>1</v>
      </c>
      <c r="Q33" s="3" t="s">
        <v>1</v>
      </c>
      <c r="R33" s="3" t="s">
        <v>1</v>
      </c>
      <c r="S33" s="3" t="s">
        <v>1</v>
      </c>
      <c r="T33" s="3" t="s">
        <v>1</v>
      </c>
      <c r="U33" s="3" t="s">
        <v>1</v>
      </c>
      <c r="V33" s="3" t="s">
        <v>1</v>
      </c>
      <c r="W33" s="3" t="s">
        <v>1</v>
      </c>
      <c r="X33" s="3" t="s">
        <v>1</v>
      </c>
      <c r="Y33" s="11">
        <v>0.54</v>
      </c>
      <c r="Z33" s="11">
        <v>0.46</v>
      </c>
      <c r="AA33" s="11">
        <v>0</v>
      </c>
      <c r="AB33" s="11">
        <v>0.27900000000000003</v>
      </c>
      <c r="AC33" s="11">
        <v>0.16400000000000001</v>
      </c>
      <c r="AD33" s="11">
        <v>0</v>
      </c>
      <c r="AE33" s="11">
        <v>9.7000000000000003E-2</v>
      </c>
      <c r="AF33" s="11">
        <v>1.2999999999999999E-2</v>
      </c>
      <c r="AG33" s="11">
        <v>0.70799999999999996</v>
      </c>
      <c r="AH33" s="11">
        <v>9.7000000000000003E-2</v>
      </c>
      <c r="AI33" s="11">
        <v>0.628</v>
      </c>
      <c r="AJ33" s="11">
        <v>0.11899999999999999</v>
      </c>
      <c r="AK33" s="11">
        <v>6.6000000000000003E-2</v>
      </c>
      <c r="AL33" s="11">
        <v>0.76500000000000001</v>
      </c>
      <c r="AM33" s="11">
        <v>4.0000000000000001E-3</v>
      </c>
      <c r="AN33" s="11">
        <v>0</v>
      </c>
      <c r="AO33" s="11">
        <v>4.3999999999999997E-2</v>
      </c>
      <c r="AP33" s="11" t="s">
        <v>75</v>
      </c>
      <c r="AQ33" s="11" t="s">
        <v>75</v>
      </c>
      <c r="AR33" s="11" t="s">
        <v>75</v>
      </c>
      <c r="AS33" s="11">
        <v>0</v>
      </c>
      <c r="AT33" s="11">
        <v>0</v>
      </c>
      <c r="AU33" s="11">
        <v>0.42899999999999999</v>
      </c>
      <c r="AV33" s="6">
        <v>2.4</v>
      </c>
      <c r="AW33" s="11">
        <v>0.21199999999999999</v>
      </c>
      <c r="AX33" s="11">
        <v>5.1999999999999998E-2</v>
      </c>
      <c r="AY33" s="11">
        <v>0.55300000000000005</v>
      </c>
      <c r="AZ33" s="11">
        <v>8.0000000000000002E-3</v>
      </c>
      <c r="BA33" s="11">
        <v>2E-3</v>
      </c>
      <c r="BB33" s="11">
        <v>0.153</v>
      </c>
      <c r="BC33" s="11">
        <v>0.16700000000000001</v>
      </c>
      <c r="BD33" s="11">
        <v>1.4999999999999999E-2</v>
      </c>
      <c r="BE33" s="11">
        <v>0.71299999999999997</v>
      </c>
      <c r="BF33" s="11">
        <v>6.0000000000000001E-3</v>
      </c>
      <c r="BG33" s="11">
        <v>2E-3</v>
      </c>
      <c r="BH33" s="11">
        <v>8.7999999999999995E-2</v>
      </c>
      <c r="BI33" s="6">
        <v>3</v>
      </c>
      <c r="BJ33" s="11">
        <v>0.18</v>
      </c>
      <c r="BK33" s="11">
        <v>0.90600000000000003</v>
      </c>
      <c r="BL33" s="11">
        <v>0.95</v>
      </c>
      <c r="BM33" s="11" t="s">
        <v>81</v>
      </c>
      <c r="BN33" s="11" t="s">
        <v>81</v>
      </c>
      <c r="BO33" s="11" t="s">
        <v>81</v>
      </c>
      <c r="BP33" s="11" t="s">
        <v>81</v>
      </c>
      <c r="BQ33" s="11" t="s">
        <v>81</v>
      </c>
      <c r="BR33" s="11" t="s">
        <v>81</v>
      </c>
    </row>
    <row r="34" spans="2:70" x14ac:dyDescent="0.25">
      <c r="B34" s="17"/>
      <c r="D34" s="4" t="s">
        <v>144</v>
      </c>
      <c r="E34" s="3" t="s">
        <v>145</v>
      </c>
      <c r="F34" s="3" t="s">
        <v>90</v>
      </c>
      <c r="G34" s="5">
        <v>95</v>
      </c>
      <c r="H34" s="12" t="s">
        <v>1</v>
      </c>
      <c r="I34" s="12" t="s">
        <v>1</v>
      </c>
      <c r="J34" s="12" t="s">
        <v>1</v>
      </c>
      <c r="K34" s="12">
        <v>1</v>
      </c>
      <c r="L34" s="12">
        <v>0.99</v>
      </c>
      <c r="M34" s="12">
        <v>1</v>
      </c>
      <c r="N34" s="3" t="s">
        <v>1</v>
      </c>
      <c r="O34" s="3" t="s">
        <v>1</v>
      </c>
      <c r="P34" s="3" t="s">
        <v>1</v>
      </c>
      <c r="Q34" s="3" t="s">
        <v>1</v>
      </c>
      <c r="R34" s="3" t="s">
        <v>1</v>
      </c>
      <c r="S34" s="3" t="s">
        <v>1</v>
      </c>
      <c r="T34" s="3" t="s">
        <v>1</v>
      </c>
      <c r="U34" s="3" t="s">
        <v>1</v>
      </c>
      <c r="V34" s="3" t="s">
        <v>1</v>
      </c>
      <c r="W34" s="3" t="s">
        <v>1</v>
      </c>
      <c r="X34" s="3" t="s">
        <v>1</v>
      </c>
      <c r="Y34" s="11">
        <v>0.505</v>
      </c>
      <c r="Z34" s="11">
        <v>0.495</v>
      </c>
      <c r="AA34" s="11">
        <v>0</v>
      </c>
      <c r="AB34" s="11">
        <v>3.2000000000000001E-2</v>
      </c>
      <c r="AC34" s="11">
        <v>8.4000000000000005E-2</v>
      </c>
      <c r="AD34" s="11">
        <v>0</v>
      </c>
      <c r="AE34" s="11">
        <v>6.3E-2</v>
      </c>
      <c r="AF34" s="11">
        <v>0</v>
      </c>
      <c r="AG34" s="11">
        <v>0.66700000000000004</v>
      </c>
      <c r="AH34" s="11">
        <v>5.2999999999999999E-2</v>
      </c>
      <c r="AI34" s="11">
        <v>0.61099999999999999</v>
      </c>
      <c r="AJ34" s="11">
        <v>1.0999999999999999E-2</v>
      </c>
      <c r="AK34" s="11">
        <v>0.874</v>
      </c>
      <c r="AL34" s="11">
        <v>6.3E-2</v>
      </c>
      <c r="AM34" s="11">
        <v>1.0999999999999999E-2</v>
      </c>
      <c r="AN34" s="11">
        <v>1.0999999999999999E-2</v>
      </c>
      <c r="AO34" s="11">
        <v>2.1000000000000001E-2</v>
      </c>
      <c r="AP34" s="11" t="s">
        <v>75</v>
      </c>
      <c r="AQ34" s="11" t="s">
        <v>75</v>
      </c>
      <c r="AR34" s="11" t="s">
        <v>75</v>
      </c>
      <c r="AS34" s="11" t="s">
        <v>75</v>
      </c>
      <c r="AT34" s="11" t="s">
        <v>75</v>
      </c>
      <c r="AU34" s="11" t="s">
        <v>75</v>
      </c>
      <c r="AV34" s="6">
        <v>1.4</v>
      </c>
      <c r="AW34" s="11">
        <v>5.0999999999999997E-2</v>
      </c>
      <c r="AX34" s="11">
        <v>0.755</v>
      </c>
      <c r="AY34" s="11">
        <v>0.13</v>
      </c>
      <c r="AZ34" s="11">
        <v>2.3E-2</v>
      </c>
      <c r="BA34" s="11">
        <v>8.9999999999999993E-3</v>
      </c>
      <c r="BB34" s="11">
        <v>1.2999999999999999E-2</v>
      </c>
      <c r="BC34" s="11">
        <v>0.20200000000000001</v>
      </c>
      <c r="BD34" s="11">
        <v>0.53600000000000003</v>
      </c>
      <c r="BE34" s="11">
        <v>0.17599999999999999</v>
      </c>
      <c r="BF34" s="11">
        <v>4.2000000000000003E-2</v>
      </c>
      <c r="BG34" s="11">
        <v>0.01</v>
      </c>
      <c r="BH34" s="11">
        <v>1.7999999999999999E-2</v>
      </c>
      <c r="BI34" s="6">
        <v>1</v>
      </c>
      <c r="BJ34" s="11">
        <v>0.71</v>
      </c>
      <c r="BK34" s="11">
        <v>0.90700000000000003</v>
      </c>
      <c r="BL34" s="11">
        <v>0.96</v>
      </c>
      <c r="BM34" s="11" t="s">
        <v>81</v>
      </c>
      <c r="BN34" s="11" t="s">
        <v>81</v>
      </c>
      <c r="BO34" s="11" t="s">
        <v>81</v>
      </c>
      <c r="BP34" s="11" t="s">
        <v>81</v>
      </c>
      <c r="BQ34" s="11" t="s">
        <v>81</v>
      </c>
      <c r="BR34" s="11" t="s">
        <v>81</v>
      </c>
    </row>
    <row r="35" spans="2:70" x14ac:dyDescent="0.25">
      <c r="B35" s="17"/>
      <c r="D35" s="4" t="s">
        <v>146</v>
      </c>
      <c r="E35" s="3" t="s">
        <v>147</v>
      </c>
      <c r="F35" s="3" t="s">
        <v>78</v>
      </c>
      <c r="G35" s="5">
        <v>246</v>
      </c>
      <c r="H35" s="12">
        <v>0.92</v>
      </c>
      <c r="I35" s="12">
        <v>0.97</v>
      </c>
      <c r="J35" s="12">
        <v>0.94</v>
      </c>
      <c r="K35" s="12">
        <v>0.94</v>
      </c>
      <c r="L35" s="12">
        <v>0.9</v>
      </c>
      <c r="M35" s="12">
        <v>0.99</v>
      </c>
      <c r="N35" s="3" t="s">
        <v>1</v>
      </c>
      <c r="O35" s="3" t="s">
        <v>1</v>
      </c>
      <c r="P35" s="3" t="s">
        <v>1</v>
      </c>
      <c r="Q35" s="3" t="s">
        <v>1</v>
      </c>
      <c r="R35" s="3" t="s">
        <v>1</v>
      </c>
      <c r="S35" s="3" t="s">
        <v>1</v>
      </c>
      <c r="T35" s="3" t="s">
        <v>1</v>
      </c>
      <c r="U35" s="3" t="s">
        <v>1</v>
      </c>
      <c r="V35" s="3" t="s">
        <v>1</v>
      </c>
      <c r="W35" s="3" t="s">
        <v>1</v>
      </c>
      <c r="X35" s="3" t="s">
        <v>1</v>
      </c>
      <c r="Y35" s="11">
        <v>0.496</v>
      </c>
      <c r="Z35" s="11">
        <v>0.504</v>
      </c>
      <c r="AA35" s="11">
        <v>0</v>
      </c>
      <c r="AB35" s="11">
        <v>7.2999999999999995E-2</v>
      </c>
      <c r="AC35" s="11">
        <v>0.19500000000000001</v>
      </c>
      <c r="AD35" s="11">
        <v>8.8999999999999996E-2</v>
      </c>
      <c r="AE35" s="11">
        <v>0</v>
      </c>
      <c r="AF35" s="11">
        <v>4.0000000000000001E-3</v>
      </c>
      <c r="AG35" s="11">
        <v>0.36499999999999999</v>
      </c>
      <c r="AH35" s="11">
        <v>1.2E-2</v>
      </c>
      <c r="AI35" s="11">
        <v>0.28899999999999998</v>
      </c>
      <c r="AJ35" s="11">
        <v>6.5000000000000002E-2</v>
      </c>
      <c r="AK35" s="11">
        <v>0.11</v>
      </c>
      <c r="AL35" s="11">
        <v>0.26800000000000002</v>
      </c>
      <c r="AM35" s="11">
        <v>8.0000000000000002E-3</v>
      </c>
      <c r="AN35" s="11">
        <v>0</v>
      </c>
      <c r="AO35" s="11">
        <v>0.51600000000000001</v>
      </c>
      <c r="AP35" s="11">
        <v>0</v>
      </c>
      <c r="AQ35" s="11" t="s">
        <v>75</v>
      </c>
      <c r="AR35" s="11" t="s">
        <v>75</v>
      </c>
      <c r="AS35" s="11">
        <v>0</v>
      </c>
      <c r="AT35" s="11">
        <v>0</v>
      </c>
      <c r="AU35" s="11">
        <v>0.88200000000000001</v>
      </c>
      <c r="AV35" s="6">
        <v>2.8</v>
      </c>
      <c r="AW35" s="11">
        <v>0.17100000000000001</v>
      </c>
      <c r="AX35" s="11">
        <v>0.13200000000000001</v>
      </c>
      <c r="AY35" s="11">
        <v>0.38200000000000001</v>
      </c>
      <c r="AZ35" s="11">
        <v>6.0000000000000001E-3</v>
      </c>
      <c r="BA35" s="11">
        <v>2E-3</v>
      </c>
      <c r="BB35" s="11">
        <v>0.27500000000000002</v>
      </c>
      <c r="BC35" s="11">
        <v>0.14899999999999999</v>
      </c>
      <c r="BD35" s="11">
        <v>0.107</v>
      </c>
      <c r="BE35" s="11">
        <v>0.29899999999999999</v>
      </c>
      <c r="BF35" s="11">
        <v>5.0000000000000001E-3</v>
      </c>
      <c r="BG35" s="11">
        <v>2E-3</v>
      </c>
      <c r="BH35" s="11">
        <v>0.41099999999999998</v>
      </c>
      <c r="BI35" s="6">
        <v>3</v>
      </c>
      <c r="BJ35" s="11">
        <v>0.56000000000000005</v>
      </c>
      <c r="BK35" s="11">
        <v>0.92500000000000004</v>
      </c>
      <c r="BL35" s="11">
        <v>0.98</v>
      </c>
      <c r="BM35" s="11" t="s">
        <v>81</v>
      </c>
      <c r="BN35" s="11" t="s">
        <v>81</v>
      </c>
      <c r="BO35" s="11" t="s">
        <v>81</v>
      </c>
      <c r="BP35" s="11" t="s">
        <v>81</v>
      </c>
      <c r="BQ35" s="11" t="s">
        <v>81</v>
      </c>
      <c r="BR35" s="11" t="s">
        <v>81</v>
      </c>
    </row>
    <row r="36" spans="2:70" x14ac:dyDescent="0.25">
      <c r="B36" s="17"/>
      <c r="D36" s="4" t="s">
        <v>148</v>
      </c>
      <c r="E36" s="3" t="s">
        <v>149</v>
      </c>
      <c r="F36" s="3" t="s">
        <v>78</v>
      </c>
      <c r="G36" s="5">
        <v>279</v>
      </c>
      <c r="H36" s="12">
        <v>0.78</v>
      </c>
      <c r="I36" s="12">
        <v>0.76</v>
      </c>
      <c r="J36" s="12">
        <v>0.79</v>
      </c>
      <c r="K36" s="12">
        <v>0.76</v>
      </c>
      <c r="L36" s="12">
        <v>0.94</v>
      </c>
      <c r="M36" s="12">
        <v>0.84</v>
      </c>
      <c r="N36" s="3" t="s">
        <v>1</v>
      </c>
      <c r="O36" s="3" t="s">
        <v>1</v>
      </c>
      <c r="P36" s="3" t="s">
        <v>1</v>
      </c>
      <c r="Q36" s="3" t="s">
        <v>1</v>
      </c>
      <c r="R36" s="3" t="s">
        <v>1</v>
      </c>
      <c r="S36" s="3" t="s">
        <v>1</v>
      </c>
      <c r="T36" s="3" t="s">
        <v>1</v>
      </c>
      <c r="U36" s="3" t="s">
        <v>1</v>
      </c>
      <c r="V36" s="3" t="s">
        <v>1</v>
      </c>
      <c r="W36" s="3" t="s">
        <v>1</v>
      </c>
      <c r="X36" s="3" t="s">
        <v>1</v>
      </c>
      <c r="Y36" s="11">
        <v>0.51600000000000001</v>
      </c>
      <c r="Z36" s="11">
        <v>0.48399999999999999</v>
      </c>
      <c r="AA36" s="11">
        <v>0</v>
      </c>
      <c r="AB36" s="11">
        <v>0.27200000000000002</v>
      </c>
      <c r="AC36" s="11">
        <v>0.219</v>
      </c>
      <c r="AD36" s="11">
        <v>0</v>
      </c>
      <c r="AE36" s="11">
        <v>0.183</v>
      </c>
      <c r="AF36" s="11">
        <v>4.0000000000000001E-3</v>
      </c>
      <c r="AG36" s="11">
        <v>0.9</v>
      </c>
      <c r="AH36" s="11">
        <v>0.09</v>
      </c>
      <c r="AI36" s="11">
        <v>0.83199999999999996</v>
      </c>
      <c r="AJ36" s="11">
        <v>1.7999999999999999E-2</v>
      </c>
      <c r="AK36" s="11">
        <v>0.17899999999999999</v>
      </c>
      <c r="AL36" s="11">
        <v>0.75600000000000001</v>
      </c>
      <c r="AM36" s="11">
        <v>1.7999999999999999E-2</v>
      </c>
      <c r="AN36" s="11">
        <v>0</v>
      </c>
      <c r="AO36" s="11">
        <v>1.7999999999999999E-2</v>
      </c>
      <c r="AP36" s="11" t="s">
        <v>75</v>
      </c>
      <c r="AQ36" s="11" t="s">
        <v>75</v>
      </c>
      <c r="AR36" s="11">
        <v>0.33300000000000002</v>
      </c>
      <c r="AS36" s="11" t="s">
        <v>75</v>
      </c>
      <c r="AT36" s="11" t="s">
        <v>75</v>
      </c>
      <c r="AU36" s="11">
        <v>0.57099999999999995</v>
      </c>
      <c r="AV36" s="6">
        <v>0.6</v>
      </c>
      <c r="AW36" s="11">
        <v>3.0000000000000001E-3</v>
      </c>
      <c r="AX36" s="11">
        <v>0.26900000000000002</v>
      </c>
      <c r="AY36" s="11">
        <v>0.68799999999999994</v>
      </c>
      <c r="AZ36" s="11">
        <v>8.9999999999999993E-3</v>
      </c>
      <c r="BA36" s="11">
        <v>2E-3</v>
      </c>
      <c r="BB36" s="11">
        <v>1.9E-2</v>
      </c>
      <c r="BC36" s="11">
        <v>3.5999999999999997E-2</v>
      </c>
      <c r="BD36" s="11">
        <v>0.129</v>
      </c>
      <c r="BE36" s="11">
        <v>0.76100000000000001</v>
      </c>
      <c r="BF36" s="11">
        <v>7.0000000000000001E-3</v>
      </c>
      <c r="BG36" s="11">
        <v>3.0000000000000001E-3</v>
      </c>
      <c r="BH36" s="11">
        <v>5.1999999999999998E-2</v>
      </c>
      <c r="BI36" s="6">
        <v>2</v>
      </c>
      <c r="BJ36" s="11">
        <v>0.02</v>
      </c>
      <c r="BK36" s="11">
        <v>0.84699999999999998</v>
      </c>
      <c r="BL36" s="11">
        <v>0.7</v>
      </c>
      <c r="BM36" s="11" t="s">
        <v>81</v>
      </c>
      <c r="BN36" s="11" t="s">
        <v>81</v>
      </c>
      <c r="BO36" s="11" t="s">
        <v>81</v>
      </c>
      <c r="BP36" s="11" t="s">
        <v>81</v>
      </c>
      <c r="BQ36" s="11" t="s">
        <v>81</v>
      </c>
      <c r="BR36" s="11" t="s">
        <v>81</v>
      </c>
    </row>
    <row r="37" spans="2:70" x14ac:dyDescent="0.25">
      <c r="B37" s="17"/>
      <c r="D37" s="4" t="s">
        <v>150</v>
      </c>
      <c r="E37" s="3" t="s">
        <v>151</v>
      </c>
      <c r="F37" s="3" t="s">
        <v>78</v>
      </c>
      <c r="G37" s="5">
        <v>240</v>
      </c>
      <c r="H37" s="12">
        <v>0.86</v>
      </c>
      <c r="I37" s="12">
        <v>0.94</v>
      </c>
      <c r="J37" s="12">
        <v>0.89</v>
      </c>
      <c r="K37" s="12">
        <v>0.86</v>
      </c>
      <c r="L37" s="12">
        <v>0.96</v>
      </c>
      <c r="M37" s="12">
        <v>0.97</v>
      </c>
      <c r="N37" s="3" t="s">
        <v>1</v>
      </c>
      <c r="O37" s="3" t="s">
        <v>1</v>
      </c>
      <c r="P37" s="3" t="s">
        <v>1</v>
      </c>
      <c r="Q37" s="3" t="s">
        <v>1</v>
      </c>
      <c r="R37" s="3" t="s">
        <v>1</v>
      </c>
      <c r="S37" s="3" t="s">
        <v>1</v>
      </c>
      <c r="T37" s="3" t="s">
        <v>1</v>
      </c>
      <c r="U37" s="3" t="s">
        <v>1</v>
      </c>
      <c r="V37" s="3" t="s">
        <v>1</v>
      </c>
      <c r="W37" s="3" t="s">
        <v>1</v>
      </c>
      <c r="X37" s="3" t="s">
        <v>1</v>
      </c>
      <c r="Y37" s="11">
        <v>0.52100000000000002</v>
      </c>
      <c r="Z37" s="11">
        <v>0.47899999999999998</v>
      </c>
      <c r="AA37" s="11">
        <v>0</v>
      </c>
      <c r="AB37" s="11">
        <v>0.25800000000000001</v>
      </c>
      <c r="AC37" s="11">
        <v>0.221</v>
      </c>
      <c r="AD37" s="11">
        <v>0</v>
      </c>
      <c r="AE37" s="11">
        <v>0.13800000000000001</v>
      </c>
      <c r="AF37" s="11">
        <v>4.0000000000000001E-3</v>
      </c>
      <c r="AG37" s="11">
        <v>0.9</v>
      </c>
      <c r="AH37" s="11">
        <v>7.9000000000000001E-2</v>
      </c>
      <c r="AI37" s="11">
        <v>0.84199999999999997</v>
      </c>
      <c r="AJ37" s="11">
        <v>1.7000000000000001E-2</v>
      </c>
      <c r="AK37" s="11">
        <v>0.28299999999999997</v>
      </c>
      <c r="AL37" s="11">
        <v>0.63800000000000001</v>
      </c>
      <c r="AM37" s="11">
        <v>1.2999999999999999E-2</v>
      </c>
      <c r="AN37" s="11">
        <v>4.0000000000000001E-3</v>
      </c>
      <c r="AO37" s="11">
        <v>1.7000000000000001E-2</v>
      </c>
      <c r="AP37" s="11" t="s">
        <v>75</v>
      </c>
      <c r="AQ37" s="11" t="s">
        <v>75</v>
      </c>
      <c r="AR37" s="11">
        <v>0.53300000000000003</v>
      </c>
      <c r="AS37" s="11">
        <v>0</v>
      </c>
      <c r="AT37" s="11">
        <v>0</v>
      </c>
      <c r="AU37" s="11" t="s">
        <v>75</v>
      </c>
      <c r="AV37" s="6">
        <v>0.8</v>
      </c>
      <c r="AW37" s="11">
        <v>1.6E-2</v>
      </c>
      <c r="AX37" s="11">
        <v>0.245</v>
      </c>
      <c r="AY37" s="11">
        <v>0.69899999999999995</v>
      </c>
      <c r="AZ37" s="11">
        <v>1.2E-2</v>
      </c>
      <c r="BA37" s="11">
        <v>2E-3</v>
      </c>
      <c r="BB37" s="11">
        <v>1.2999999999999999E-2</v>
      </c>
      <c r="BC37" s="11">
        <v>6.8000000000000005E-2</v>
      </c>
      <c r="BD37" s="11">
        <v>0.20499999999999999</v>
      </c>
      <c r="BE37" s="11">
        <v>0.65800000000000003</v>
      </c>
      <c r="BF37" s="11">
        <v>1.2E-2</v>
      </c>
      <c r="BG37" s="11">
        <v>5.0000000000000001E-3</v>
      </c>
      <c r="BH37" s="11">
        <v>4.1000000000000002E-2</v>
      </c>
      <c r="BI37" s="6">
        <v>3</v>
      </c>
      <c r="BJ37" s="11">
        <v>0.5</v>
      </c>
      <c r="BK37" s="11">
        <v>0.88200000000000001</v>
      </c>
      <c r="BL37" s="11">
        <v>0.96</v>
      </c>
      <c r="BM37" s="11" t="s">
        <v>81</v>
      </c>
      <c r="BN37" s="11" t="s">
        <v>81</v>
      </c>
      <c r="BO37" s="11" t="s">
        <v>81</v>
      </c>
      <c r="BP37" s="11" t="s">
        <v>81</v>
      </c>
      <c r="BQ37" s="11" t="s">
        <v>81</v>
      </c>
      <c r="BR37" s="11" t="s">
        <v>81</v>
      </c>
    </row>
    <row r="38" spans="2:70" x14ac:dyDescent="0.25">
      <c r="B38" s="17"/>
      <c r="D38" s="4" t="s">
        <v>152</v>
      </c>
      <c r="E38" s="3" t="s">
        <v>153</v>
      </c>
      <c r="F38" s="3" t="s">
        <v>78</v>
      </c>
      <c r="G38" s="5">
        <v>249</v>
      </c>
      <c r="H38" s="12">
        <v>0.83</v>
      </c>
      <c r="I38" s="12">
        <v>0.93</v>
      </c>
      <c r="J38" s="12">
        <v>0.89</v>
      </c>
      <c r="K38" s="12">
        <v>0.89</v>
      </c>
      <c r="L38" s="12">
        <v>0.89</v>
      </c>
      <c r="M38" s="12">
        <v>0.95</v>
      </c>
      <c r="N38" s="3" t="s">
        <v>1</v>
      </c>
      <c r="O38" s="3" t="s">
        <v>1</v>
      </c>
      <c r="P38" s="3" t="s">
        <v>1</v>
      </c>
      <c r="Q38" s="3" t="s">
        <v>1</v>
      </c>
      <c r="R38" s="3" t="s">
        <v>1</v>
      </c>
      <c r="S38" s="3" t="s">
        <v>1</v>
      </c>
      <c r="T38" s="3" t="s">
        <v>1</v>
      </c>
      <c r="U38" s="3" t="s">
        <v>1</v>
      </c>
      <c r="V38" s="3" t="s">
        <v>1</v>
      </c>
      <c r="W38" s="3" t="s">
        <v>1</v>
      </c>
      <c r="X38" s="3" t="s">
        <v>1</v>
      </c>
      <c r="Y38" s="11">
        <v>0.48199999999999998</v>
      </c>
      <c r="Z38" s="11">
        <v>0.51800000000000002</v>
      </c>
      <c r="AA38" s="11">
        <v>0</v>
      </c>
      <c r="AB38" s="11">
        <v>0.25700000000000001</v>
      </c>
      <c r="AC38" s="11">
        <v>0.185</v>
      </c>
      <c r="AD38" s="11">
        <v>4.0000000000000001E-3</v>
      </c>
      <c r="AE38" s="11">
        <v>0.13300000000000001</v>
      </c>
      <c r="AF38" s="11">
        <v>2.8000000000000001E-2</v>
      </c>
      <c r="AG38" s="11">
        <v>0.85799999999999998</v>
      </c>
      <c r="AH38" s="11">
        <v>0.104</v>
      </c>
      <c r="AI38" s="11">
        <v>0.77500000000000002</v>
      </c>
      <c r="AJ38" s="11">
        <v>1.2E-2</v>
      </c>
      <c r="AK38" s="11">
        <v>0.28899999999999998</v>
      </c>
      <c r="AL38" s="11">
        <v>0.67500000000000004</v>
      </c>
      <c r="AM38" s="11">
        <v>4.0000000000000001E-3</v>
      </c>
      <c r="AN38" s="11">
        <v>4.0000000000000001E-3</v>
      </c>
      <c r="AO38" s="11">
        <v>4.0000000000000001E-3</v>
      </c>
      <c r="AP38" s="11" t="s">
        <v>75</v>
      </c>
      <c r="AQ38" s="11">
        <v>0.4</v>
      </c>
      <c r="AR38" s="11">
        <v>0.53300000000000003</v>
      </c>
      <c r="AS38" s="11" t="s">
        <v>75</v>
      </c>
      <c r="AT38" s="11" t="s">
        <v>75</v>
      </c>
      <c r="AU38" s="11" t="s">
        <v>75</v>
      </c>
      <c r="AV38" s="6">
        <v>0.9</v>
      </c>
      <c r="AW38" s="11">
        <v>6.0000000000000001E-3</v>
      </c>
      <c r="AX38" s="11">
        <v>0.27500000000000002</v>
      </c>
      <c r="AY38" s="11">
        <v>0.68700000000000006</v>
      </c>
      <c r="AZ38" s="11">
        <v>7.0000000000000001E-3</v>
      </c>
      <c r="BA38" s="11">
        <v>2E-3</v>
      </c>
      <c r="BB38" s="11">
        <v>1.4E-2</v>
      </c>
      <c r="BC38" s="11">
        <v>8.0000000000000002E-3</v>
      </c>
      <c r="BD38" s="11">
        <v>0.251</v>
      </c>
      <c r="BE38" s="11">
        <v>0.71</v>
      </c>
      <c r="BF38" s="11">
        <v>7.0000000000000001E-3</v>
      </c>
      <c r="BG38" s="11">
        <v>2E-3</v>
      </c>
      <c r="BH38" s="11">
        <v>1.4999999999999999E-2</v>
      </c>
      <c r="BI38" s="6" t="s">
        <v>1</v>
      </c>
      <c r="BJ38" s="11" t="s">
        <v>1</v>
      </c>
      <c r="BK38" s="11">
        <v>0.88100000000000001</v>
      </c>
      <c r="BL38" s="11" t="s">
        <v>1</v>
      </c>
      <c r="BM38" s="11" t="s">
        <v>81</v>
      </c>
      <c r="BN38" s="11" t="s">
        <v>81</v>
      </c>
      <c r="BO38" s="11" t="s">
        <v>81</v>
      </c>
      <c r="BP38" s="11" t="s">
        <v>81</v>
      </c>
      <c r="BQ38" s="11" t="s">
        <v>81</v>
      </c>
      <c r="BR38" s="11" t="s">
        <v>81</v>
      </c>
    </row>
    <row r="39" spans="2:70" x14ac:dyDescent="0.25">
      <c r="B39" s="17"/>
      <c r="D39" s="4" t="s">
        <v>154</v>
      </c>
      <c r="E39" s="3" t="s">
        <v>155</v>
      </c>
      <c r="F39" s="3" t="s">
        <v>78</v>
      </c>
      <c r="G39" s="5">
        <v>270</v>
      </c>
      <c r="H39" s="12">
        <v>0.85</v>
      </c>
      <c r="I39" s="12">
        <v>0.87</v>
      </c>
      <c r="J39" s="12">
        <v>0.9</v>
      </c>
      <c r="K39" s="12">
        <v>0.84</v>
      </c>
      <c r="L39" s="12">
        <v>0.95</v>
      </c>
      <c r="M39" s="12">
        <v>0.92</v>
      </c>
      <c r="N39" s="3" t="s">
        <v>1</v>
      </c>
      <c r="O39" s="3" t="s">
        <v>1</v>
      </c>
      <c r="P39" s="3" t="s">
        <v>1</v>
      </c>
      <c r="Q39" s="3" t="s">
        <v>1</v>
      </c>
      <c r="R39" s="3" t="s">
        <v>1</v>
      </c>
      <c r="S39" s="3" t="s">
        <v>1</v>
      </c>
      <c r="T39" s="3" t="s">
        <v>1</v>
      </c>
      <c r="U39" s="3" t="s">
        <v>1</v>
      </c>
      <c r="V39" s="3" t="s">
        <v>1</v>
      </c>
      <c r="W39" s="3" t="s">
        <v>1</v>
      </c>
      <c r="X39" s="3" t="s">
        <v>1</v>
      </c>
      <c r="Y39" s="11">
        <v>0.5</v>
      </c>
      <c r="Z39" s="11">
        <v>0.5</v>
      </c>
      <c r="AA39" s="11">
        <v>0</v>
      </c>
      <c r="AB39" s="11">
        <v>0.2</v>
      </c>
      <c r="AC39" s="11">
        <v>0.37</v>
      </c>
      <c r="AD39" s="11">
        <v>0</v>
      </c>
      <c r="AE39" s="11">
        <v>0.315</v>
      </c>
      <c r="AF39" s="11">
        <v>0</v>
      </c>
      <c r="AG39" s="11">
        <v>0.82799999999999996</v>
      </c>
      <c r="AH39" s="11">
        <v>9.6000000000000002E-2</v>
      </c>
      <c r="AI39" s="11">
        <v>0.72599999999999998</v>
      </c>
      <c r="AJ39" s="11">
        <v>7.0000000000000001E-3</v>
      </c>
      <c r="AK39" s="11">
        <v>0.27400000000000002</v>
      </c>
      <c r="AL39" s="11">
        <v>0.67800000000000005</v>
      </c>
      <c r="AM39" s="11">
        <v>7.0000000000000001E-3</v>
      </c>
      <c r="AN39" s="11">
        <v>4.0000000000000001E-3</v>
      </c>
      <c r="AO39" s="11">
        <v>7.0000000000000001E-3</v>
      </c>
      <c r="AP39" s="11">
        <v>0</v>
      </c>
      <c r="AQ39" s="11">
        <v>0.17599999999999999</v>
      </c>
      <c r="AR39" s="11">
        <v>0.14699999999999999</v>
      </c>
      <c r="AS39" s="11">
        <v>0</v>
      </c>
      <c r="AT39" s="11">
        <v>0</v>
      </c>
      <c r="AU39" s="11">
        <v>0.14699999999999999</v>
      </c>
      <c r="AV39" s="6">
        <v>1.1000000000000001</v>
      </c>
      <c r="AW39" s="11">
        <v>5.0000000000000001E-3</v>
      </c>
      <c r="AX39" s="11">
        <v>0.28699999999999998</v>
      </c>
      <c r="AY39" s="11">
        <v>0.66700000000000004</v>
      </c>
      <c r="AZ39" s="11">
        <v>1.4E-2</v>
      </c>
      <c r="BA39" s="11">
        <v>1E-3</v>
      </c>
      <c r="BB39" s="11">
        <v>1.4999999999999999E-2</v>
      </c>
      <c r="BC39" s="11">
        <v>5.0000000000000001E-3</v>
      </c>
      <c r="BD39" s="11">
        <v>0.30099999999999999</v>
      </c>
      <c r="BE39" s="11">
        <v>0.65300000000000002</v>
      </c>
      <c r="BF39" s="11">
        <v>1.6E-2</v>
      </c>
      <c r="BG39" s="11">
        <v>2E-3</v>
      </c>
      <c r="BH39" s="11">
        <v>1.2E-2</v>
      </c>
      <c r="BI39" s="6">
        <v>3</v>
      </c>
      <c r="BJ39" s="11">
        <v>0.5</v>
      </c>
      <c r="BK39" s="11">
        <v>0.91600000000000004</v>
      </c>
      <c r="BL39" s="11">
        <v>0.95</v>
      </c>
      <c r="BM39" s="11" t="s">
        <v>81</v>
      </c>
      <c r="BN39" s="11" t="s">
        <v>81</v>
      </c>
      <c r="BO39" s="11" t="s">
        <v>81</v>
      </c>
      <c r="BP39" s="11" t="s">
        <v>81</v>
      </c>
      <c r="BQ39" s="11" t="s">
        <v>81</v>
      </c>
      <c r="BR39" s="11" t="s">
        <v>81</v>
      </c>
    </row>
    <row r="40" spans="2:70" x14ac:dyDescent="0.25">
      <c r="B40" s="17"/>
      <c r="D40" s="4" t="s">
        <v>156</v>
      </c>
      <c r="E40" s="3" t="s">
        <v>157</v>
      </c>
      <c r="F40" s="3" t="s">
        <v>90</v>
      </c>
      <c r="G40" s="5">
        <v>179</v>
      </c>
      <c r="H40" s="12">
        <v>0.69</v>
      </c>
      <c r="I40" s="12">
        <v>0.77</v>
      </c>
      <c r="J40" s="12">
        <v>0.76</v>
      </c>
      <c r="K40" s="12">
        <v>0.79</v>
      </c>
      <c r="L40" s="12">
        <v>0.95</v>
      </c>
      <c r="M40" s="12">
        <v>0.91</v>
      </c>
      <c r="N40" s="3" t="s">
        <v>1</v>
      </c>
      <c r="O40" s="3" t="s">
        <v>1</v>
      </c>
      <c r="P40" s="3" t="s">
        <v>1</v>
      </c>
      <c r="Q40" s="3" t="s">
        <v>1</v>
      </c>
      <c r="R40" s="3" t="s">
        <v>1</v>
      </c>
      <c r="S40" s="3" t="s">
        <v>1</v>
      </c>
      <c r="T40" s="3" t="s">
        <v>1</v>
      </c>
      <c r="U40" s="3" t="s">
        <v>1</v>
      </c>
      <c r="V40" s="3" t="s">
        <v>1</v>
      </c>
      <c r="W40" s="3" t="s">
        <v>1</v>
      </c>
      <c r="X40" s="3" t="s">
        <v>1</v>
      </c>
      <c r="Y40" s="11">
        <v>0.52500000000000002</v>
      </c>
      <c r="Z40" s="11">
        <v>0.47499999999999998</v>
      </c>
      <c r="AA40" s="11">
        <v>0</v>
      </c>
      <c r="AB40" s="11">
        <v>0.53600000000000003</v>
      </c>
      <c r="AC40" s="11">
        <v>0.17299999999999999</v>
      </c>
      <c r="AD40" s="11">
        <v>6.0000000000000001E-3</v>
      </c>
      <c r="AE40" s="11">
        <v>7.8E-2</v>
      </c>
      <c r="AF40" s="11">
        <v>1.7000000000000001E-2</v>
      </c>
      <c r="AG40" s="11">
        <v>0.91600000000000004</v>
      </c>
      <c r="AH40" s="11">
        <v>0.106</v>
      </c>
      <c r="AI40" s="11">
        <v>0.877</v>
      </c>
      <c r="AJ40" s="11">
        <v>2.1999999999999999E-2</v>
      </c>
      <c r="AK40" s="11">
        <v>6.0999999999999999E-2</v>
      </c>
      <c r="AL40" s="11">
        <v>0.88300000000000001</v>
      </c>
      <c r="AM40" s="11">
        <v>0</v>
      </c>
      <c r="AN40" s="11">
        <v>0</v>
      </c>
      <c r="AO40" s="11">
        <v>0</v>
      </c>
      <c r="AP40" s="11">
        <v>0</v>
      </c>
      <c r="AQ40" s="11" t="s">
        <v>75</v>
      </c>
      <c r="AR40" s="11">
        <v>0.7</v>
      </c>
      <c r="AS40" s="11">
        <v>0</v>
      </c>
      <c r="AT40" s="11">
        <v>0</v>
      </c>
      <c r="AU40" s="11" t="s">
        <v>75</v>
      </c>
      <c r="AV40" s="6">
        <v>0.3</v>
      </c>
      <c r="AW40" s="11">
        <v>0.01</v>
      </c>
      <c r="AX40" s="11">
        <v>0.105</v>
      </c>
      <c r="AY40" s="11">
        <v>0.85399999999999998</v>
      </c>
      <c r="AZ40" s="11">
        <v>7.0000000000000001E-3</v>
      </c>
      <c r="BA40" s="11">
        <v>0</v>
      </c>
      <c r="BB40" s="11">
        <v>1.2999999999999999E-2</v>
      </c>
      <c r="BC40" s="11">
        <v>3.5999999999999997E-2</v>
      </c>
      <c r="BD40" s="11">
        <v>0.129</v>
      </c>
      <c r="BE40" s="11">
        <v>0.76100000000000001</v>
      </c>
      <c r="BF40" s="11">
        <v>7.0000000000000001E-3</v>
      </c>
      <c r="BG40" s="11">
        <v>3.0000000000000001E-3</v>
      </c>
      <c r="BH40" s="11">
        <v>5.1999999999999998E-2</v>
      </c>
      <c r="BI40" s="6">
        <v>4</v>
      </c>
      <c r="BJ40" s="11">
        <v>0.1</v>
      </c>
      <c r="BK40" s="11">
        <v>0.93899999999999995</v>
      </c>
      <c r="BL40" s="11">
        <v>0.82</v>
      </c>
      <c r="BM40" s="11" t="s">
        <v>81</v>
      </c>
      <c r="BN40" s="11" t="s">
        <v>81</v>
      </c>
      <c r="BO40" s="11" t="s">
        <v>81</v>
      </c>
      <c r="BP40" s="11" t="s">
        <v>81</v>
      </c>
      <c r="BQ40" s="11" t="s">
        <v>81</v>
      </c>
      <c r="BR40" s="11" t="s">
        <v>81</v>
      </c>
    </row>
    <row r="41" spans="2:70" x14ac:dyDescent="0.25">
      <c r="B41" s="17"/>
      <c r="D41" s="4" t="s">
        <v>158</v>
      </c>
      <c r="E41" s="3" t="s">
        <v>159</v>
      </c>
      <c r="F41" s="3" t="s">
        <v>90</v>
      </c>
      <c r="G41" s="5">
        <v>162</v>
      </c>
      <c r="H41" s="12">
        <v>0.85</v>
      </c>
      <c r="I41" s="12">
        <v>0.86</v>
      </c>
      <c r="J41" s="12">
        <v>0.91</v>
      </c>
      <c r="K41" s="12">
        <v>0.82</v>
      </c>
      <c r="L41" s="12">
        <v>0.97</v>
      </c>
      <c r="M41" s="12">
        <v>0.96</v>
      </c>
      <c r="N41" s="3" t="s">
        <v>1</v>
      </c>
      <c r="O41" s="3" t="s">
        <v>1</v>
      </c>
      <c r="P41" s="3" t="s">
        <v>1</v>
      </c>
      <c r="Q41" s="3" t="s">
        <v>1</v>
      </c>
      <c r="R41" s="3" t="s">
        <v>1</v>
      </c>
      <c r="S41" s="3" t="s">
        <v>1</v>
      </c>
      <c r="T41" s="3" t="s">
        <v>1</v>
      </c>
      <c r="U41" s="3" t="s">
        <v>1</v>
      </c>
      <c r="V41" s="3" t="s">
        <v>1</v>
      </c>
      <c r="W41" s="3" t="s">
        <v>1</v>
      </c>
      <c r="X41" s="3" t="s">
        <v>1</v>
      </c>
      <c r="Y41" s="11">
        <v>0.5</v>
      </c>
      <c r="Z41" s="11">
        <v>0.5</v>
      </c>
      <c r="AA41" s="11">
        <v>0</v>
      </c>
      <c r="AB41" s="11">
        <v>0.34</v>
      </c>
      <c r="AC41" s="11">
        <v>0.222</v>
      </c>
      <c r="AD41" s="11">
        <v>6.0000000000000001E-3</v>
      </c>
      <c r="AE41" s="11">
        <v>0.14199999999999999</v>
      </c>
      <c r="AF41" s="11">
        <v>0</v>
      </c>
      <c r="AG41" s="11">
        <v>0.87</v>
      </c>
      <c r="AH41" s="11">
        <v>6.8000000000000005E-2</v>
      </c>
      <c r="AI41" s="11">
        <v>0.79</v>
      </c>
      <c r="AJ41" s="11">
        <v>0</v>
      </c>
      <c r="AK41" s="11">
        <v>0.111</v>
      </c>
      <c r="AL41" s="11">
        <v>0.87</v>
      </c>
      <c r="AM41" s="11">
        <v>0</v>
      </c>
      <c r="AN41" s="11">
        <v>6.0000000000000001E-3</v>
      </c>
      <c r="AO41" s="11">
        <v>0</v>
      </c>
      <c r="AP41" s="11">
        <v>0</v>
      </c>
      <c r="AQ41" s="11">
        <v>0</v>
      </c>
      <c r="AR41" s="11">
        <v>0.38900000000000001</v>
      </c>
      <c r="AS41" s="11">
        <v>0</v>
      </c>
      <c r="AT41" s="11">
        <v>0</v>
      </c>
      <c r="AU41" s="11">
        <v>0</v>
      </c>
      <c r="AV41" s="6">
        <v>0.4</v>
      </c>
      <c r="AW41" s="11">
        <v>1.0999999999999999E-2</v>
      </c>
      <c r="AX41" s="11">
        <v>0.106</v>
      </c>
      <c r="AY41" s="11">
        <v>0.85099999999999998</v>
      </c>
      <c r="AZ41" s="11">
        <v>8.0000000000000002E-3</v>
      </c>
      <c r="BA41" s="11">
        <v>1E-3</v>
      </c>
      <c r="BB41" s="11">
        <v>1.2E-2</v>
      </c>
      <c r="BC41" s="11">
        <v>3.5999999999999997E-2</v>
      </c>
      <c r="BD41" s="11">
        <v>0.129</v>
      </c>
      <c r="BE41" s="11">
        <v>0.76100000000000001</v>
      </c>
      <c r="BF41" s="11">
        <v>7.0000000000000001E-3</v>
      </c>
      <c r="BG41" s="11">
        <v>3.0000000000000001E-3</v>
      </c>
      <c r="BH41" s="11">
        <v>5.1999999999999998E-2</v>
      </c>
      <c r="BI41" s="6">
        <v>2</v>
      </c>
      <c r="BJ41" s="11">
        <v>0.11</v>
      </c>
      <c r="BK41" s="11">
        <v>0.89900000000000002</v>
      </c>
      <c r="BL41" s="11">
        <v>0.82</v>
      </c>
      <c r="BM41" s="11" t="s">
        <v>81</v>
      </c>
      <c r="BN41" s="11" t="s">
        <v>81</v>
      </c>
      <c r="BO41" s="11" t="s">
        <v>81</v>
      </c>
      <c r="BP41" s="11" t="s">
        <v>81</v>
      </c>
      <c r="BQ41" s="11" t="s">
        <v>81</v>
      </c>
      <c r="BR41" s="11" t="s">
        <v>81</v>
      </c>
    </row>
    <row r="42" spans="2:70" x14ac:dyDescent="0.25">
      <c r="B42" s="17"/>
      <c r="D42" s="4" t="s">
        <v>160</v>
      </c>
      <c r="E42" s="3" t="s">
        <v>161</v>
      </c>
      <c r="F42" s="3" t="s">
        <v>90</v>
      </c>
      <c r="G42" s="5">
        <v>125</v>
      </c>
      <c r="H42" s="12">
        <v>0.85</v>
      </c>
      <c r="I42" s="12">
        <v>0.9</v>
      </c>
      <c r="J42" s="12">
        <v>0.92</v>
      </c>
      <c r="K42" s="12">
        <v>0.88</v>
      </c>
      <c r="L42" s="12">
        <v>0.96</v>
      </c>
      <c r="M42" s="12">
        <v>0.94</v>
      </c>
      <c r="N42" s="3" t="s">
        <v>1</v>
      </c>
      <c r="O42" s="3" t="s">
        <v>1</v>
      </c>
      <c r="P42" s="3" t="s">
        <v>1</v>
      </c>
      <c r="Q42" s="3" t="s">
        <v>1</v>
      </c>
      <c r="R42" s="3" t="s">
        <v>1</v>
      </c>
      <c r="S42" s="3" t="s">
        <v>1</v>
      </c>
      <c r="T42" s="3" t="s">
        <v>1</v>
      </c>
      <c r="U42" s="3" t="s">
        <v>1</v>
      </c>
      <c r="V42" s="3" t="s">
        <v>1</v>
      </c>
      <c r="W42" s="3" t="s">
        <v>1</v>
      </c>
      <c r="X42" s="3" t="s">
        <v>1</v>
      </c>
      <c r="Y42" s="11">
        <v>0.99199999999999999</v>
      </c>
      <c r="Z42" s="11">
        <v>8.0000000000000002E-3</v>
      </c>
      <c r="AA42" s="11">
        <v>0</v>
      </c>
      <c r="AB42" s="11">
        <v>0.08</v>
      </c>
      <c r="AC42" s="11">
        <v>0.16</v>
      </c>
      <c r="AD42" s="11">
        <v>0</v>
      </c>
      <c r="AE42" s="11">
        <v>8.7999999999999995E-2</v>
      </c>
      <c r="AF42" s="11">
        <v>1.6E-2</v>
      </c>
      <c r="AG42" s="11">
        <v>0.92300000000000004</v>
      </c>
      <c r="AH42" s="11">
        <v>0.12</v>
      </c>
      <c r="AI42" s="11">
        <v>0.86399999999999999</v>
      </c>
      <c r="AJ42" s="11">
        <v>2.4E-2</v>
      </c>
      <c r="AK42" s="11">
        <v>0.44</v>
      </c>
      <c r="AL42" s="11">
        <v>0.46400000000000002</v>
      </c>
      <c r="AM42" s="11">
        <v>8.0000000000000002E-3</v>
      </c>
      <c r="AN42" s="11">
        <v>8.0000000000000002E-3</v>
      </c>
      <c r="AO42" s="11">
        <v>8.0000000000000002E-3</v>
      </c>
      <c r="AP42" s="11" t="s">
        <v>75</v>
      </c>
      <c r="AQ42" s="11" t="s">
        <v>75</v>
      </c>
      <c r="AR42" s="11">
        <v>0.47099999999999997</v>
      </c>
      <c r="AS42" s="11">
        <v>0</v>
      </c>
      <c r="AT42" s="11">
        <v>0</v>
      </c>
      <c r="AU42" s="11" t="s">
        <v>75</v>
      </c>
      <c r="AV42" s="6">
        <v>1.5</v>
      </c>
      <c r="AW42" s="11">
        <v>1.0999999999999999E-2</v>
      </c>
      <c r="AX42" s="11">
        <v>0.33100000000000002</v>
      </c>
      <c r="AY42" s="11">
        <v>0.60699999999999998</v>
      </c>
      <c r="AZ42" s="11">
        <v>0.01</v>
      </c>
      <c r="BA42" s="11">
        <v>3.0000000000000001E-3</v>
      </c>
      <c r="BB42" s="11">
        <v>2.5999999999999999E-2</v>
      </c>
      <c r="BC42" s="11">
        <v>5.0000000000000001E-3</v>
      </c>
      <c r="BD42" s="11">
        <v>0.30099999999999999</v>
      </c>
      <c r="BE42" s="11">
        <v>0.65300000000000002</v>
      </c>
      <c r="BF42" s="11">
        <v>1.6E-2</v>
      </c>
      <c r="BG42" s="11">
        <v>2E-3</v>
      </c>
      <c r="BH42" s="11">
        <v>1.2E-2</v>
      </c>
      <c r="BI42" s="6">
        <v>3</v>
      </c>
      <c r="BJ42" s="11">
        <v>0.62</v>
      </c>
      <c r="BK42" s="11">
        <v>1</v>
      </c>
      <c r="BL42" s="11">
        <v>0.9</v>
      </c>
      <c r="BM42" s="11" t="s">
        <v>81</v>
      </c>
      <c r="BN42" s="11" t="s">
        <v>81</v>
      </c>
      <c r="BO42" s="11" t="s">
        <v>81</v>
      </c>
      <c r="BP42" s="11" t="s">
        <v>81</v>
      </c>
      <c r="BQ42" s="11" t="s">
        <v>81</v>
      </c>
      <c r="BR42" s="11" t="s">
        <v>81</v>
      </c>
    </row>
    <row r="43" spans="2:70" x14ac:dyDescent="0.25">
      <c r="B43" s="17"/>
      <c r="D43" s="4" t="s">
        <v>162</v>
      </c>
      <c r="E43" s="3" t="s">
        <v>163</v>
      </c>
      <c r="F43" s="3" t="s">
        <v>90</v>
      </c>
      <c r="G43" s="5">
        <v>199</v>
      </c>
      <c r="H43" s="12" t="s">
        <v>1</v>
      </c>
      <c r="I43" s="12" t="s">
        <v>1</v>
      </c>
      <c r="J43" s="12" t="s">
        <v>1</v>
      </c>
      <c r="K43" s="12">
        <v>0.94</v>
      </c>
      <c r="L43" s="12">
        <v>0.93</v>
      </c>
      <c r="M43" s="12">
        <v>0.95</v>
      </c>
      <c r="N43" s="3" t="s">
        <v>1</v>
      </c>
      <c r="O43" s="3" t="s">
        <v>1</v>
      </c>
      <c r="P43" s="3" t="s">
        <v>1</v>
      </c>
      <c r="Q43" s="3" t="s">
        <v>1</v>
      </c>
      <c r="R43" s="3" t="s">
        <v>1</v>
      </c>
      <c r="S43" s="3" t="s">
        <v>1</v>
      </c>
      <c r="T43" s="3" t="s">
        <v>1</v>
      </c>
      <c r="U43" s="3" t="s">
        <v>1</v>
      </c>
      <c r="V43" s="3" t="s">
        <v>1</v>
      </c>
      <c r="W43" s="3" t="s">
        <v>1</v>
      </c>
      <c r="X43" s="3" t="s">
        <v>1</v>
      </c>
      <c r="Y43" s="11">
        <v>0.51300000000000001</v>
      </c>
      <c r="Z43" s="11">
        <v>0.48699999999999999</v>
      </c>
      <c r="AA43" s="11">
        <v>0</v>
      </c>
      <c r="AB43" s="11">
        <v>0.26100000000000001</v>
      </c>
      <c r="AC43" s="11">
        <v>0.17599999999999999</v>
      </c>
      <c r="AD43" s="11">
        <v>0.01</v>
      </c>
      <c r="AE43" s="11">
        <v>9.5000000000000001E-2</v>
      </c>
      <c r="AF43" s="11">
        <v>5.0000000000000001E-3</v>
      </c>
      <c r="AG43" s="11">
        <v>0.88600000000000001</v>
      </c>
      <c r="AH43" s="11">
        <v>0.14599999999999999</v>
      </c>
      <c r="AI43" s="11">
        <v>0.77900000000000003</v>
      </c>
      <c r="AJ43" s="11">
        <v>5.0000000000000001E-3</v>
      </c>
      <c r="AK43" s="11">
        <v>0.216</v>
      </c>
      <c r="AL43" s="11">
        <v>0.75900000000000001</v>
      </c>
      <c r="AM43" s="11">
        <v>0.01</v>
      </c>
      <c r="AN43" s="11">
        <v>0</v>
      </c>
      <c r="AO43" s="11">
        <v>5.0000000000000001E-3</v>
      </c>
      <c r="AP43" s="11" t="s">
        <v>75</v>
      </c>
      <c r="AQ43" s="11" t="s">
        <v>75</v>
      </c>
      <c r="AR43" s="11" t="s">
        <v>75</v>
      </c>
      <c r="AS43" s="11" t="s">
        <v>75</v>
      </c>
      <c r="AT43" s="11" t="s">
        <v>75</v>
      </c>
      <c r="AU43" s="11" t="s">
        <v>75</v>
      </c>
      <c r="AV43" s="6">
        <v>0.4</v>
      </c>
      <c r="AW43" s="11">
        <v>1.4999999999999999E-2</v>
      </c>
      <c r="AX43" s="11">
        <v>0.24</v>
      </c>
      <c r="AY43" s="11">
        <v>0.71</v>
      </c>
      <c r="AZ43" s="11">
        <v>1.2999999999999999E-2</v>
      </c>
      <c r="BA43" s="11">
        <v>6.0000000000000001E-3</v>
      </c>
      <c r="BB43" s="11">
        <v>7.0000000000000001E-3</v>
      </c>
      <c r="BC43" s="11">
        <v>8.0000000000000002E-3</v>
      </c>
      <c r="BD43" s="11">
        <v>0.251</v>
      </c>
      <c r="BE43" s="11">
        <v>0.71</v>
      </c>
      <c r="BF43" s="11">
        <v>7.0000000000000001E-3</v>
      </c>
      <c r="BG43" s="11">
        <v>2E-3</v>
      </c>
      <c r="BH43" s="11">
        <v>1.4999999999999999E-2</v>
      </c>
      <c r="BI43" s="6" t="s">
        <v>1</v>
      </c>
      <c r="BJ43" s="11" t="s">
        <v>1</v>
      </c>
      <c r="BK43" s="11" t="s">
        <v>164</v>
      </c>
      <c r="BL43" s="11" t="s">
        <v>1</v>
      </c>
      <c r="BM43" s="11" t="s">
        <v>81</v>
      </c>
      <c r="BN43" s="11" t="s">
        <v>81</v>
      </c>
      <c r="BO43" s="11" t="s">
        <v>81</v>
      </c>
      <c r="BP43" s="11" t="s">
        <v>81</v>
      </c>
      <c r="BQ43" s="11" t="s">
        <v>81</v>
      </c>
      <c r="BR43" s="11" t="s">
        <v>81</v>
      </c>
    </row>
    <row r="44" spans="2:70" x14ac:dyDescent="0.25">
      <c r="B44" s="17"/>
      <c r="D44" s="4" t="s">
        <v>165</v>
      </c>
      <c r="E44" s="3" t="s">
        <v>166</v>
      </c>
      <c r="F44" s="3" t="s">
        <v>90</v>
      </c>
      <c r="G44" s="5">
        <v>203</v>
      </c>
      <c r="H44" s="12" t="s">
        <v>1</v>
      </c>
      <c r="I44" s="12" t="s">
        <v>1</v>
      </c>
      <c r="J44" s="12" t="s">
        <v>1</v>
      </c>
      <c r="K44" s="12">
        <v>0.9</v>
      </c>
      <c r="L44" s="12">
        <v>0.92</v>
      </c>
      <c r="M44" s="12">
        <v>0.93</v>
      </c>
      <c r="N44" s="3" t="s">
        <v>1</v>
      </c>
      <c r="O44" s="3" t="s">
        <v>1</v>
      </c>
      <c r="P44" s="3" t="s">
        <v>1</v>
      </c>
      <c r="Q44" s="3" t="s">
        <v>1</v>
      </c>
      <c r="R44" s="3" t="s">
        <v>1</v>
      </c>
      <c r="S44" s="3" t="s">
        <v>1</v>
      </c>
      <c r="T44" s="3" t="s">
        <v>1</v>
      </c>
      <c r="U44" s="3" t="s">
        <v>1</v>
      </c>
      <c r="V44" s="3" t="s">
        <v>1</v>
      </c>
      <c r="W44" s="3" t="s">
        <v>1</v>
      </c>
      <c r="X44" s="3" t="s">
        <v>1</v>
      </c>
      <c r="Y44" s="11">
        <v>0.58099999999999996</v>
      </c>
      <c r="Z44" s="11">
        <v>0.41899999999999998</v>
      </c>
      <c r="AA44" s="11">
        <v>0</v>
      </c>
      <c r="AB44" s="11">
        <v>0.158</v>
      </c>
      <c r="AC44" s="11">
        <v>0.14799999999999999</v>
      </c>
      <c r="AD44" s="11">
        <v>0</v>
      </c>
      <c r="AE44" s="11">
        <v>8.8999999999999996E-2</v>
      </c>
      <c r="AF44" s="11">
        <v>3.4000000000000002E-2</v>
      </c>
      <c r="AG44" s="11">
        <v>0.86899999999999999</v>
      </c>
      <c r="AH44" s="11">
        <v>0.108</v>
      </c>
      <c r="AI44" s="11">
        <v>0.76800000000000002</v>
      </c>
      <c r="AJ44" s="11">
        <v>0</v>
      </c>
      <c r="AK44" s="11">
        <v>0.315</v>
      </c>
      <c r="AL44" s="11">
        <v>0.65</v>
      </c>
      <c r="AM44" s="11">
        <v>0</v>
      </c>
      <c r="AN44" s="11">
        <v>5.0000000000000001E-3</v>
      </c>
      <c r="AO44" s="11">
        <v>5.0000000000000001E-3</v>
      </c>
      <c r="AP44" s="11" t="s">
        <v>75</v>
      </c>
      <c r="AQ44" s="11" t="s">
        <v>75</v>
      </c>
      <c r="AR44" s="11" t="s">
        <v>75</v>
      </c>
      <c r="AS44" s="11" t="s">
        <v>75</v>
      </c>
      <c r="AT44" s="11" t="s">
        <v>75</v>
      </c>
      <c r="AU44" s="11" t="s">
        <v>75</v>
      </c>
      <c r="AV44" s="6">
        <v>0.9</v>
      </c>
      <c r="AW44" s="11">
        <v>4.0000000000000001E-3</v>
      </c>
      <c r="AX44" s="11">
        <v>0.28799999999999998</v>
      </c>
      <c r="AY44" s="11">
        <v>0.67500000000000004</v>
      </c>
      <c r="AZ44" s="11">
        <v>7.0000000000000001E-3</v>
      </c>
      <c r="BA44" s="11">
        <v>2E-3</v>
      </c>
      <c r="BB44" s="11">
        <v>1.4999999999999999E-2</v>
      </c>
      <c r="BC44" s="11">
        <v>3.6999999999999998E-2</v>
      </c>
      <c r="BD44" s="11">
        <v>0.23400000000000001</v>
      </c>
      <c r="BE44" s="11">
        <v>0.68899999999999995</v>
      </c>
      <c r="BF44" s="11">
        <v>1.4E-2</v>
      </c>
      <c r="BG44" s="11">
        <v>2E-3</v>
      </c>
      <c r="BH44" s="11">
        <v>1.4E-2</v>
      </c>
      <c r="BI44" s="6" t="s">
        <v>1</v>
      </c>
      <c r="BJ44" s="11" t="s">
        <v>1</v>
      </c>
      <c r="BK44" s="11" t="s">
        <v>164</v>
      </c>
      <c r="BL44" s="11" t="s">
        <v>1</v>
      </c>
      <c r="BM44" s="11" t="s">
        <v>81</v>
      </c>
      <c r="BN44" s="11" t="s">
        <v>81</v>
      </c>
      <c r="BO44" s="11" t="s">
        <v>81</v>
      </c>
      <c r="BP44" s="11" t="s">
        <v>81</v>
      </c>
      <c r="BQ44" s="11" t="s">
        <v>81</v>
      </c>
      <c r="BR44" s="11" t="s">
        <v>81</v>
      </c>
    </row>
    <row r="45" spans="2:70" x14ac:dyDescent="0.25">
      <c r="B45" s="17"/>
      <c r="D45" s="4" t="s">
        <v>167</v>
      </c>
      <c r="E45" s="3" t="s">
        <v>168</v>
      </c>
      <c r="F45" s="3" t="s">
        <v>71</v>
      </c>
      <c r="G45" s="5">
        <v>21</v>
      </c>
      <c r="H45" s="12" t="s">
        <v>1</v>
      </c>
      <c r="I45" s="12" t="s">
        <v>1</v>
      </c>
      <c r="J45" s="12" t="s">
        <v>1</v>
      </c>
      <c r="K45" s="12">
        <v>1</v>
      </c>
      <c r="L45" s="12">
        <v>0.97</v>
      </c>
      <c r="M45" s="12">
        <v>1</v>
      </c>
      <c r="N45" s="3" t="s">
        <v>1</v>
      </c>
      <c r="O45" s="3" t="s">
        <v>1</v>
      </c>
      <c r="P45" s="3" t="s">
        <v>1</v>
      </c>
      <c r="Q45" s="3" t="s">
        <v>1</v>
      </c>
      <c r="R45" s="3" t="s">
        <v>1</v>
      </c>
      <c r="S45" s="3" t="s">
        <v>1</v>
      </c>
      <c r="T45" s="3" t="s">
        <v>1</v>
      </c>
      <c r="U45" s="3" t="s">
        <v>1</v>
      </c>
      <c r="V45" s="3" t="s">
        <v>1</v>
      </c>
      <c r="W45" s="3" t="s">
        <v>1</v>
      </c>
      <c r="X45" s="3" t="s">
        <v>1</v>
      </c>
      <c r="Y45" s="11">
        <v>0.42899999999999999</v>
      </c>
      <c r="Z45" s="11">
        <v>0.57099999999999995</v>
      </c>
      <c r="AA45" s="11">
        <v>0</v>
      </c>
      <c r="AB45" s="11">
        <v>0.23799999999999999</v>
      </c>
      <c r="AC45" s="11">
        <v>0.38100000000000001</v>
      </c>
      <c r="AD45" s="11">
        <v>0</v>
      </c>
      <c r="AE45" s="11">
        <v>9.5000000000000001E-2</v>
      </c>
      <c r="AF45" s="11">
        <v>9.5000000000000001E-2</v>
      </c>
      <c r="AG45" s="11">
        <v>0.92800000000000005</v>
      </c>
      <c r="AH45" s="11">
        <v>9.5000000000000001E-2</v>
      </c>
      <c r="AI45" s="11">
        <v>0.85699999999999998</v>
      </c>
      <c r="AJ45" s="11">
        <v>0</v>
      </c>
      <c r="AK45" s="11">
        <v>0.47599999999999998</v>
      </c>
      <c r="AL45" s="11">
        <v>0.52400000000000002</v>
      </c>
      <c r="AM45" s="11">
        <v>0</v>
      </c>
      <c r="AN45" s="11">
        <v>0</v>
      </c>
      <c r="AO45" s="11">
        <v>0</v>
      </c>
      <c r="AP45" s="11" t="s">
        <v>75</v>
      </c>
      <c r="AQ45" s="11" t="s">
        <v>75</v>
      </c>
      <c r="AR45" s="11" t="s">
        <v>75</v>
      </c>
      <c r="AS45" s="11" t="s">
        <v>75</v>
      </c>
      <c r="AT45" s="11" t="s">
        <v>75</v>
      </c>
      <c r="AU45" s="11" t="s">
        <v>75</v>
      </c>
      <c r="AV45" s="6">
        <v>0.3</v>
      </c>
      <c r="AW45" s="11">
        <v>1E-3</v>
      </c>
      <c r="AX45" s="11">
        <v>0.43</v>
      </c>
      <c r="AY45" s="11">
        <v>0.51600000000000001</v>
      </c>
      <c r="AZ45" s="11">
        <v>8.0000000000000002E-3</v>
      </c>
      <c r="BA45" s="11">
        <v>1E-3</v>
      </c>
      <c r="BB45" s="11">
        <v>3.3000000000000002E-2</v>
      </c>
      <c r="BC45" s="11">
        <v>8.0000000000000002E-3</v>
      </c>
      <c r="BD45" s="11">
        <v>0.251</v>
      </c>
      <c r="BE45" s="11">
        <v>0.71</v>
      </c>
      <c r="BF45" s="11">
        <v>7.0000000000000001E-3</v>
      </c>
      <c r="BG45" s="11">
        <v>2E-3</v>
      </c>
      <c r="BH45" s="11">
        <v>1.4999999999999999E-2</v>
      </c>
      <c r="BI45" s="6">
        <v>2</v>
      </c>
      <c r="BJ45" s="11">
        <v>1</v>
      </c>
      <c r="BK45" s="11">
        <v>0.98399999999999999</v>
      </c>
      <c r="BL45" s="11">
        <v>1</v>
      </c>
      <c r="BM45" s="11" t="s">
        <v>81</v>
      </c>
      <c r="BN45" s="11" t="s">
        <v>81</v>
      </c>
      <c r="BO45" s="11" t="s">
        <v>81</v>
      </c>
      <c r="BP45" s="11" t="s">
        <v>81</v>
      </c>
      <c r="BQ45" s="11" t="s">
        <v>81</v>
      </c>
      <c r="BR45" s="11" t="s">
        <v>81</v>
      </c>
    </row>
    <row r="46" spans="2:70" x14ac:dyDescent="0.25">
      <c r="B46" s="17"/>
    </row>
    <row r="47" spans="2:70" x14ac:dyDescent="0.25">
      <c r="B47" s="17"/>
    </row>
    <row r="48" spans="2:70" x14ac:dyDescent="0.25">
      <c r="B48" s="17"/>
    </row>
    <row r="49" spans="2:2" x14ac:dyDescent="0.25">
      <c r="B49" s="17"/>
    </row>
    <row r="50" spans="2:2" x14ac:dyDescent="0.25">
      <c r="B50" s="17"/>
    </row>
    <row r="51" spans="2:2" x14ac:dyDescent="0.25">
      <c r="B51" s="17"/>
    </row>
    <row r="52" spans="2:2" x14ac:dyDescent="0.25">
      <c r="B52" s="17"/>
    </row>
    <row r="53" spans="2:2" x14ac:dyDescent="0.25">
      <c r="B53" s="17"/>
    </row>
    <row r="54" spans="2:2" x14ac:dyDescent="0.25">
      <c r="B54" s="17"/>
    </row>
    <row r="55" spans="2:2" x14ac:dyDescent="0.25">
      <c r="B55" s="17"/>
    </row>
    <row r="56" spans="2:2" x14ac:dyDescent="0.25">
      <c r="B56" s="17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  <row r="62" spans="2:2" x14ac:dyDescent="0.25">
      <c r="B62" s="17"/>
    </row>
    <row r="63" spans="2:2" x14ac:dyDescent="0.25">
      <c r="B63" s="17"/>
    </row>
    <row r="64" spans="2:2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  <row r="137" spans="2:2" x14ac:dyDescent="0.25">
      <c r="B137" s="17"/>
    </row>
    <row r="138" spans="2:2" x14ac:dyDescent="0.25">
      <c r="B138" s="17"/>
    </row>
    <row r="139" spans="2:2" x14ac:dyDescent="0.25">
      <c r="B139" s="17"/>
    </row>
    <row r="140" spans="2:2" x14ac:dyDescent="0.25">
      <c r="B140" s="17"/>
    </row>
    <row r="141" spans="2:2" x14ac:dyDescent="0.25">
      <c r="B141" s="17"/>
    </row>
    <row r="142" spans="2:2" x14ac:dyDescent="0.25">
      <c r="B142" s="17"/>
    </row>
    <row r="143" spans="2:2" x14ac:dyDescent="0.25">
      <c r="B143" s="17"/>
    </row>
    <row r="144" spans="2:2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</sheetData>
  <autoFilter ref="D5:BR5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6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24" customWidth="1"/>
    <col min="6" max="6" width="22.140625" customWidth="1"/>
    <col min="7" max="7" width="23" customWidth="1"/>
    <col min="8" max="8" width="26" customWidth="1"/>
    <col min="9" max="9" width="32" customWidth="1"/>
    <col min="10" max="10" width="34" customWidth="1"/>
  </cols>
  <sheetData>
    <row r="1" spans="2:19" s="1" customFormat="1" ht="12" customHeight="1" x14ac:dyDescent="0.25"/>
    <row r="2" spans="2:19" s="1" customFormat="1" ht="27.75" customHeight="1" x14ac:dyDescent="0.35">
      <c r="B2" s="10" t="s">
        <v>169</v>
      </c>
    </row>
    <row r="3" spans="2:19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19" ht="79.5" customHeight="1" x14ac:dyDescent="0.25">
      <c r="B4" s="16" t="s">
        <v>1</v>
      </c>
      <c r="D4" s="14" t="s">
        <v>2</v>
      </c>
      <c r="E4" s="14" t="s">
        <v>3</v>
      </c>
      <c r="F4" s="14" t="s">
        <v>4</v>
      </c>
      <c r="G4" s="14" t="s">
        <v>170</v>
      </c>
      <c r="H4" s="14" t="s">
        <v>171</v>
      </c>
      <c r="I4" s="14" t="s">
        <v>172</v>
      </c>
      <c r="J4" s="14" t="s">
        <v>173</v>
      </c>
    </row>
    <row r="5" spans="2:19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</row>
    <row r="6" spans="2:19" x14ac:dyDescent="0.25">
      <c r="B6" s="16" t="s">
        <v>1</v>
      </c>
      <c r="D6" s="4" t="s">
        <v>69</v>
      </c>
      <c r="E6" s="3" t="s">
        <v>70</v>
      </c>
      <c r="F6" s="3" t="s">
        <v>71</v>
      </c>
      <c r="G6" s="5">
        <v>191</v>
      </c>
      <c r="H6" s="11">
        <v>0.35599999999999998</v>
      </c>
      <c r="I6" s="5">
        <v>58</v>
      </c>
      <c r="J6" s="7">
        <v>0.36</v>
      </c>
    </row>
    <row r="7" spans="2:19" x14ac:dyDescent="0.25">
      <c r="B7" s="17"/>
      <c r="D7" s="4" t="s">
        <v>76</v>
      </c>
      <c r="E7" s="3" t="s">
        <v>77</v>
      </c>
      <c r="F7" s="3" t="s">
        <v>78</v>
      </c>
      <c r="G7" s="5">
        <v>100</v>
      </c>
      <c r="H7" s="11">
        <v>0.56000000000000005</v>
      </c>
      <c r="I7" s="5">
        <v>9</v>
      </c>
      <c r="J7" s="7">
        <v>0.67</v>
      </c>
    </row>
    <row r="8" spans="2:19" x14ac:dyDescent="0.25">
      <c r="B8" s="17"/>
      <c r="D8" s="4" t="s">
        <v>82</v>
      </c>
      <c r="E8" s="3" t="s">
        <v>83</v>
      </c>
      <c r="F8" s="3" t="s">
        <v>71</v>
      </c>
      <c r="G8" s="5">
        <v>169</v>
      </c>
      <c r="H8" s="11">
        <v>0.57399999999999995</v>
      </c>
      <c r="I8" s="5">
        <v>16</v>
      </c>
      <c r="J8" s="7">
        <v>0.44</v>
      </c>
    </row>
    <row r="9" spans="2:19" x14ac:dyDescent="0.25">
      <c r="B9" s="17"/>
      <c r="D9" s="4" t="s">
        <v>85</v>
      </c>
      <c r="E9" s="3" t="s">
        <v>86</v>
      </c>
      <c r="F9" s="3" t="s">
        <v>71</v>
      </c>
      <c r="G9" s="5">
        <v>193</v>
      </c>
      <c r="H9" s="11">
        <v>0.503</v>
      </c>
      <c r="I9" s="5">
        <v>24</v>
      </c>
      <c r="J9" s="7">
        <v>0.04</v>
      </c>
    </row>
    <row r="10" spans="2:19" x14ac:dyDescent="0.25">
      <c r="B10" s="17"/>
      <c r="D10" s="4" t="s">
        <v>88</v>
      </c>
      <c r="E10" s="3" t="s">
        <v>89</v>
      </c>
      <c r="F10" s="3" t="s">
        <v>90</v>
      </c>
      <c r="G10" s="5">
        <v>67</v>
      </c>
      <c r="H10" s="11">
        <v>0.61199999999999999</v>
      </c>
      <c r="I10" s="5">
        <v>3</v>
      </c>
      <c r="J10" s="7" t="s">
        <v>75</v>
      </c>
    </row>
    <row r="11" spans="2:19" x14ac:dyDescent="0.25">
      <c r="B11" s="17"/>
      <c r="D11" s="4" t="s">
        <v>92</v>
      </c>
      <c r="E11" s="3" t="s">
        <v>93</v>
      </c>
      <c r="F11" s="3" t="s">
        <v>78</v>
      </c>
      <c r="G11" s="5">
        <v>155</v>
      </c>
      <c r="H11" s="11">
        <v>0.72899999999999998</v>
      </c>
      <c r="I11" s="5">
        <v>23</v>
      </c>
      <c r="J11" s="7">
        <v>0.13</v>
      </c>
    </row>
    <row r="12" spans="2:19" x14ac:dyDescent="0.25">
      <c r="B12" s="17"/>
      <c r="D12" s="4" t="s">
        <v>94</v>
      </c>
      <c r="E12" s="3" t="s">
        <v>95</v>
      </c>
      <c r="F12" s="3" t="s">
        <v>90</v>
      </c>
      <c r="G12" s="5">
        <v>71</v>
      </c>
      <c r="H12" s="11">
        <v>0.50700000000000001</v>
      </c>
      <c r="I12" s="5">
        <v>2</v>
      </c>
      <c r="J12" s="7" t="s">
        <v>75</v>
      </c>
    </row>
    <row r="13" spans="2:19" x14ac:dyDescent="0.25">
      <c r="B13" s="17"/>
      <c r="D13" s="4" t="s">
        <v>96</v>
      </c>
      <c r="E13" s="3" t="s">
        <v>97</v>
      </c>
      <c r="F13" s="3" t="s">
        <v>90</v>
      </c>
      <c r="G13" s="5">
        <v>120</v>
      </c>
      <c r="H13" s="11">
        <v>0.71699999999999997</v>
      </c>
      <c r="I13" s="5">
        <v>12</v>
      </c>
      <c r="J13" s="7">
        <v>0.25</v>
      </c>
    </row>
    <row r="14" spans="2:19" x14ac:dyDescent="0.25">
      <c r="B14" s="17"/>
      <c r="D14" s="4" t="s">
        <v>98</v>
      </c>
      <c r="E14" s="3" t="s">
        <v>99</v>
      </c>
      <c r="F14" s="3" t="s">
        <v>71</v>
      </c>
      <c r="G14" s="5">
        <v>105</v>
      </c>
      <c r="H14" s="11">
        <v>0.68600000000000005</v>
      </c>
      <c r="I14" s="5">
        <v>16</v>
      </c>
      <c r="J14" s="7">
        <v>0.19</v>
      </c>
    </row>
    <row r="15" spans="2:19" x14ac:dyDescent="0.25">
      <c r="B15" s="17"/>
      <c r="D15" s="4" t="s">
        <v>101</v>
      </c>
      <c r="E15" s="3" t="s">
        <v>102</v>
      </c>
      <c r="F15" s="3" t="s">
        <v>71</v>
      </c>
      <c r="G15" s="5">
        <v>393</v>
      </c>
      <c r="H15" s="11">
        <v>0.65400000000000003</v>
      </c>
      <c r="I15" s="5">
        <v>58</v>
      </c>
      <c r="J15" s="7">
        <v>0.16</v>
      </c>
    </row>
    <row r="16" spans="2:19" x14ac:dyDescent="0.25">
      <c r="B16" s="17"/>
      <c r="D16" s="4" t="s">
        <v>104</v>
      </c>
      <c r="E16" s="3" t="s">
        <v>105</v>
      </c>
      <c r="F16" s="3" t="s">
        <v>78</v>
      </c>
      <c r="G16" s="5">
        <v>330</v>
      </c>
      <c r="H16" s="11">
        <v>0.75800000000000001</v>
      </c>
      <c r="I16" s="5">
        <v>35</v>
      </c>
      <c r="J16" s="7">
        <v>0.37</v>
      </c>
    </row>
    <row r="17" spans="2:10" x14ac:dyDescent="0.25">
      <c r="B17" s="17"/>
      <c r="D17" s="4" t="s">
        <v>107</v>
      </c>
      <c r="E17" s="3" t="s">
        <v>108</v>
      </c>
      <c r="F17" s="3" t="s">
        <v>78</v>
      </c>
      <c r="G17" s="5">
        <v>432</v>
      </c>
      <c r="H17" s="11">
        <v>0.84299999999999997</v>
      </c>
      <c r="I17" s="5">
        <v>28</v>
      </c>
      <c r="J17" s="7">
        <v>0.56999999999999995</v>
      </c>
    </row>
    <row r="18" spans="2:10" x14ac:dyDescent="0.25">
      <c r="B18" s="17"/>
      <c r="D18" s="4" t="s">
        <v>109</v>
      </c>
      <c r="E18" s="3" t="s">
        <v>110</v>
      </c>
      <c r="F18" s="3" t="s">
        <v>90</v>
      </c>
      <c r="G18" s="5">
        <v>49</v>
      </c>
      <c r="H18" s="11">
        <v>0.77600000000000002</v>
      </c>
      <c r="I18" s="5">
        <v>3</v>
      </c>
      <c r="J18" s="7" t="s">
        <v>75</v>
      </c>
    </row>
    <row r="19" spans="2:10" x14ac:dyDescent="0.25">
      <c r="B19" s="17"/>
      <c r="D19" s="4" t="s">
        <v>111</v>
      </c>
      <c r="E19" s="3" t="s">
        <v>112</v>
      </c>
      <c r="F19" s="3" t="s">
        <v>90</v>
      </c>
      <c r="G19" s="5">
        <v>169</v>
      </c>
      <c r="H19" s="11">
        <v>0.503</v>
      </c>
      <c r="I19" s="5">
        <v>13</v>
      </c>
      <c r="J19" s="7">
        <v>0.23</v>
      </c>
    </row>
    <row r="20" spans="2:10" x14ac:dyDescent="0.25">
      <c r="B20" s="17"/>
      <c r="D20" s="4" t="s">
        <v>114</v>
      </c>
      <c r="E20" s="3" t="s">
        <v>115</v>
      </c>
      <c r="F20" s="3" t="s">
        <v>71</v>
      </c>
      <c r="G20" s="5">
        <v>202</v>
      </c>
      <c r="H20" s="11">
        <v>0.55400000000000005</v>
      </c>
      <c r="I20" s="5">
        <v>13</v>
      </c>
      <c r="J20" s="7">
        <v>0.23</v>
      </c>
    </row>
    <row r="21" spans="2:10" x14ac:dyDescent="0.25">
      <c r="B21" s="17"/>
      <c r="D21" s="4" t="s">
        <v>116</v>
      </c>
      <c r="E21" s="3" t="s">
        <v>117</v>
      </c>
      <c r="F21" s="3" t="s">
        <v>71</v>
      </c>
      <c r="G21" s="5">
        <v>192</v>
      </c>
      <c r="H21" s="11">
        <v>0.69299999999999995</v>
      </c>
      <c r="I21" s="5">
        <v>29</v>
      </c>
      <c r="J21" s="7">
        <v>0.28000000000000003</v>
      </c>
    </row>
    <row r="22" spans="2:10" x14ac:dyDescent="0.25">
      <c r="B22" s="17"/>
      <c r="D22" s="4" t="s">
        <v>119</v>
      </c>
      <c r="E22" s="3" t="s">
        <v>120</v>
      </c>
      <c r="F22" s="3" t="s">
        <v>78</v>
      </c>
      <c r="G22" s="5">
        <v>229</v>
      </c>
      <c r="H22" s="11">
        <v>0.79900000000000004</v>
      </c>
      <c r="I22" s="5">
        <v>7</v>
      </c>
      <c r="J22" s="7">
        <v>0.28999999999999998</v>
      </c>
    </row>
    <row r="23" spans="2:10" x14ac:dyDescent="0.25">
      <c r="B23" s="17"/>
      <c r="D23" s="4" t="s">
        <v>122</v>
      </c>
      <c r="E23" s="3" t="s">
        <v>123</v>
      </c>
      <c r="F23" s="3" t="s">
        <v>71</v>
      </c>
      <c r="G23" s="5">
        <v>193</v>
      </c>
      <c r="H23" s="11">
        <v>0.64800000000000002</v>
      </c>
      <c r="I23" s="5">
        <v>12</v>
      </c>
      <c r="J23" s="7">
        <v>0.42</v>
      </c>
    </row>
    <row r="24" spans="2:10" x14ac:dyDescent="0.25">
      <c r="B24" s="17"/>
      <c r="D24" s="4" t="s">
        <v>124</v>
      </c>
      <c r="E24" s="3" t="s">
        <v>125</v>
      </c>
      <c r="F24" s="3" t="s">
        <v>78</v>
      </c>
      <c r="G24" s="5">
        <v>235</v>
      </c>
      <c r="H24" s="11">
        <v>0.67200000000000004</v>
      </c>
      <c r="I24" s="5">
        <v>18</v>
      </c>
      <c r="J24" s="7">
        <v>0.39</v>
      </c>
    </row>
    <row r="25" spans="2:10" x14ac:dyDescent="0.25">
      <c r="B25" s="17"/>
      <c r="D25" s="4" t="s">
        <v>126</v>
      </c>
      <c r="E25" s="3" t="s">
        <v>127</v>
      </c>
      <c r="F25" s="3" t="s">
        <v>71</v>
      </c>
      <c r="G25" s="5">
        <v>75</v>
      </c>
      <c r="H25" s="11">
        <v>0.72</v>
      </c>
      <c r="I25" s="5">
        <v>7</v>
      </c>
      <c r="J25" s="7">
        <v>0.71</v>
      </c>
    </row>
    <row r="26" spans="2:10" x14ac:dyDescent="0.25">
      <c r="B26" s="17"/>
      <c r="D26" s="4" t="s">
        <v>128</v>
      </c>
      <c r="E26" s="3" t="s">
        <v>129</v>
      </c>
      <c r="F26" s="3" t="s">
        <v>78</v>
      </c>
      <c r="G26" s="5">
        <v>323</v>
      </c>
      <c r="H26" s="11">
        <v>0.77700000000000002</v>
      </c>
      <c r="I26" s="5">
        <v>34</v>
      </c>
      <c r="J26" s="7">
        <v>0.44</v>
      </c>
    </row>
    <row r="27" spans="2:10" x14ac:dyDescent="0.25">
      <c r="B27" s="17"/>
      <c r="D27" s="4" t="s">
        <v>130</v>
      </c>
      <c r="E27" s="3" t="s">
        <v>131</v>
      </c>
      <c r="F27" s="3" t="s">
        <v>78</v>
      </c>
      <c r="G27" s="5">
        <v>180</v>
      </c>
      <c r="H27" s="11">
        <v>0.82799999999999996</v>
      </c>
      <c r="I27" s="5">
        <v>12</v>
      </c>
      <c r="J27" s="7">
        <v>0.25</v>
      </c>
    </row>
    <row r="28" spans="2:10" x14ac:dyDescent="0.25">
      <c r="B28" s="17"/>
      <c r="D28" s="4" t="s">
        <v>132</v>
      </c>
      <c r="E28" s="3" t="s">
        <v>133</v>
      </c>
      <c r="F28" s="3" t="s">
        <v>78</v>
      </c>
      <c r="G28" s="5">
        <v>209</v>
      </c>
      <c r="H28" s="11">
        <v>0.78500000000000003</v>
      </c>
      <c r="I28" s="5">
        <v>16</v>
      </c>
      <c r="J28" s="7">
        <v>0.5</v>
      </c>
    </row>
    <row r="29" spans="2:10" x14ac:dyDescent="0.25">
      <c r="B29" s="17"/>
      <c r="D29" s="4" t="s">
        <v>134</v>
      </c>
      <c r="E29" s="3" t="s">
        <v>135</v>
      </c>
      <c r="F29" s="3" t="s">
        <v>78</v>
      </c>
      <c r="G29" s="5">
        <v>177</v>
      </c>
      <c r="H29" s="11">
        <v>0.627</v>
      </c>
      <c r="I29" s="5">
        <v>24</v>
      </c>
      <c r="J29" s="7">
        <v>0.21</v>
      </c>
    </row>
    <row r="30" spans="2:10" x14ac:dyDescent="0.25">
      <c r="B30" s="17"/>
      <c r="D30" s="4" t="s">
        <v>136</v>
      </c>
      <c r="E30" s="3" t="s">
        <v>137</v>
      </c>
      <c r="F30" s="3" t="s">
        <v>78</v>
      </c>
      <c r="G30" s="5">
        <v>170</v>
      </c>
      <c r="H30" s="11">
        <v>0.64700000000000002</v>
      </c>
      <c r="I30" s="5">
        <v>19</v>
      </c>
      <c r="J30" s="7">
        <v>0.11</v>
      </c>
    </row>
    <row r="31" spans="2:10" x14ac:dyDescent="0.25">
      <c r="B31" s="17"/>
      <c r="D31" s="4" t="s">
        <v>138</v>
      </c>
      <c r="E31" s="3" t="s">
        <v>139</v>
      </c>
      <c r="F31" s="3" t="s">
        <v>78</v>
      </c>
      <c r="G31" s="5">
        <v>73</v>
      </c>
      <c r="H31" s="11">
        <v>0.438</v>
      </c>
      <c r="I31" s="5">
        <v>19</v>
      </c>
      <c r="J31" s="7">
        <v>0.26</v>
      </c>
    </row>
    <row r="32" spans="2:10" x14ac:dyDescent="0.25">
      <c r="B32" s="17"/>
      <c r="D32" s="4" t="s">
        <v>140</v>
      </c>
      <c r="E32" s="3" t="s">
        <v>141</v>
      </c>
      <c r="F32" s="3" t="s">
        <v>90</v>
      </c>
      <c r="G32" s="5">
        <v>58</v>
      </c>
      <c r="H32" s="11">
        <v>0.5</v>
      </c>
      <c r="I32" s="5">
        <v>4</v>
      </c>
      <c r="J32" s="7" t="s">
        <v>75</v>
      </c>
    </row>
    <row r="33" spans="2:10" x14ac:dyDescent="0.25">
      <c r="B33" s="17"/>
      <c r="D33" s="4" t="s">
        <v>142</v>
      </c>
      <c r="E33" s="3" t="s">
        <v>143</v>
      </c>
      <c r="F33" s="3" t="s">
        <v>71</v>
      </c>
      <c r="G33" s="5">
        <v>243</v>
      </c>
      <c r="H33" s="11">
        <v>0.64200000000000002</v>
      </c>
      <c r="I33" s="5">
        <v>21</v>
      </c>
      <c r="J33" s="7">
        <v>0.28999999999999998</v>
      </c>
    </row>
    <row r="34" spans="2:10" x14ac:dyDescent="0.25">
      <c r="B34" s="17"/>
      <c r="D34" s="4" t="s">
        <v>144</v>
      </c>
      <c r="E34" s="3" t="s">
        <v>145</v>
      </c>
      <c r="F34" s="3" t="s">
        <v>90</v>
      </c>
      <c r="G34" s="5">
        <v>97</v>
      </c>
      <c r="H34" s="11">
        <v>0.68</v>
      </c>
      <c r="I34" s="5">
        <v>2</v>
      </c>
      <c r="J34" s="7" t="s">
        <v>75</v>
      </c>
    </row>
    <row r="35" spans="2:10" x14ac:dyDescent="0.25">
      <c r="B35" s="17"/>
      <c r="D35" s="4" t="s">
        <v>146</v>
      </c>
      <c r="E35" s="3" t="s">
        <v>147</v>
      </c>
      <c r="F35" s="3" t="s">
        <v>78</v>
      </c>
      <c r="G35" s="5">
        <v>252</v>
      </c>
      <c r="H35" s="11">
        <v>0.76200000000000001</v>
      </c>
      <c r="I35" s="5">
        <v>24</v>
      </c>
      <c r="J35" s="7">
        <v>0.42</v>
      </c>
    </row>
    <row r="36" spans="2:10" x14ac:dyDescent="0.25">
      <c r="B36" s="17"/>
      <c r="D36" s="4" t="s">
        <v>148</v>
      </c>
      <c r="E36" s="3" t="s">
        <v>149</v>
      </c>
      <c r="F36" s="3" t="s">
        <v>78</v>
      </c>
      <c r="G36" s="5">
        <v>276</v>
      </c>
      <c r="H36" s="11">
        <v>0.32600000000000001</v>
      </c>
      <c r="I36" s="5">
        <v>35</v>
      </c>
      <c r="J36" s="7">
        <v>0.54</v>
      </c>
    </row>
    <row r="37" spans="2:10" x14ac:dyDescent="0.25">
      <c r="B37" s="17"/>
      <c r="D37" s="4" t="s">
        <v>150</v>
      </c>
      <c r="E37" s="3" t="s">
        <v>151</v>
      </c>
      <c r="F37" s="3" t="s">
        <v>78</v>
      </c>
      <c r="G37" s="5">
        <v>250</v>
      </c>
      <c r="H37" s="11">
        <v>0.52800000000000002</v>
      </c>
      <c r="I37" s="5">
        <v>31</v>
      </c>
      <c r="J37" s="7">
        <v>0.1</v>
      </c>
    </row>
    <row r="38" spans="2:10" x14ac:dyDescent="0.25">
      <c r="B38" s="17"/>
      <c r="D38" s="4" t="s">
        <v>152</v>
      </c>
      <c r="E38" s="3" t="s">
        <v>153</v>
      </c>
      <c r="F38" s="3" t="s">
        <v>78</v>
      </c>
      <c r="G38" s="5">
        <v>257</v>
      </c>
      <c r="H38" s="11">
        <v>0.47899999999999998</v>
      </c>
      <c r="I38" s="5">
        <v>37</v>
      </c>
      <c r="J38" s="7">
        <v>0.38</v>
      </c>
    </row>
    <row r="39" spans="2:10" x14ac:dyDescent="0.25">
      <c r="B39" s="17"/>
      <c r="D39" s="4" t="s">
        <v>154</v>
      </c>
      <c r="E39" s="3" t="s">
        <v>155</v>
      </c>
      <c r="F39" s="3" t="s">
        <v>78</v>
      </c>
      <c r="G39" s="5">
        <v>249</v>
      </c>
      <c r="H39" s="11">
        <v>0.68700000000000006</v>
      </c>
      <c r="I39" s="5">
        <v>76</v>
      </c>
      <c r="J39" s="7">
        <v>0.17</v>
      </c>
    </row>
    <row r="40" spans="2:10" x14ac:dyDescent="0.25">
      <c r="B40" s="17"/>
      <c r="D40" s="4" t="s">
        <v>156</v>
      </c>
      <c r="E40" s="3" t="s">
        <v>157</v>
      </c>
      <c r="F40" s="3" t="s">
        <v>90</v>
      </c>
      <c r="G40" s="5">
        <v>181</v>
      </c>
      <c r="H40" s="11">
        <v>0.81200000000000006</v>
      </c>
      <c r="I40" s="5">
        <v>10</v>
      </c>
      <c r="J40" s="7">
        <v>0.2</v>
      </c>
    </row>
    <row r="41" spans="2:10" x14ac:dyDescent="0.25">
      <c r="B41" s="17"/>
      <c r="D41" s="4" t="s">
        <v>158</v>
      </c>
      <c r="E41" s="3" t="s">
        <v>159</v>
      </c>
      <c r="F41" s="3" t="s">
        <v>90</v>
      </c>
      <c r="G41" s="5">
        <v>168</v>
      </c>
      <c r="H41" s="11">
        <v>0.58899999999999997</v>
      </c>
      <c r="I41" s="5">
        <v>15</v>
      </c>
      <c r="J41" s="7">
        <v>0.33</v>
      </c>
    </row>
    <row r="42" spans="2:10" x14ac:dyDescent="0.25">
      <c r="B42" s="17"/>
      <c r="D42" s="4" t="s">
        <v>160</v>
      </c>
      <c r="E42" s="3" t="s">
        <v>161</v>
      </c>
      <c r="F42" s="3" t="s">
        <v>90</v>
      </c>
      <c r="G42" s="5">
        <v>89</v>
      </c>
      <c r="H42" s="11">
        <v>1</v>
      </c>
      <c r="I42" s="5">
        <v>11</v>
      </c>
      <c r="J42" s="7">
        <v>0.45</v>
      </c>
    </row>
    <row r="43" spans="2:10" x14ac:dyDescent="0.25">
      <c r="B43" s="17"/>
      <c r="D43" s="4" t="s">
        <v>162</v>
      </c>
      <c r="E43" s="3" t="s">
        <v>163</v>
      </c>
      <c r="F43" s="3" t="s">
        <v>90</v>
      </c>
      <c r="G43" s="5" t="s">
        <v>1</v>
      </c>
      <c r="H43" s="11" t="s">
        <v>164</v>
      </c>
      <c r="I43" s="5">
        <v>15</v>
      </c>
      <c r="J43" s="7">
        <v>0.4</v>
      </c>
    </row>
    <row r="44" spans="2:10" x14ac:dyDescent="0.25">
      <c r="B44" s="17"/>
      <c r="D44" s="4" t="s">
        <v>165</v>
      </c>
      <c r="E44" s="3" t="s">
        <v>166</v>
      </c>
      <c r="F44" s="3" t="s">
        <v>90</v>
      </c>
      <c r="G44" s="5" t="s">
        <v>1</v>
      </c>
      <c r="H44" s="11" t="s">
        <v>164</v>
      </c>
      <c r="I44" s="5">
        <v>14</v>
      </c>
      <c r="J44" s="7">
        <v>0.36</v>
      </c>
    </row>
    <row r="45" spans="2:10" x14ac:dyDescent="0.25">
      <c r="B45" s="17"/>
      <c r="D45" s="4" t="s">
        <v>167</v>
      </c>
      <c r="E45" s="3" t="s">
        <v>168</v>
      </c>
      <c r="F45" s="3" t="s">
        <v>71</v>
      </c>
      <c r="G45" s="5">
        <v>25</v>
      </c>
      <c r="H45" s="11">
        <v>1</v>
      </c>
      <c r="I45" s="5">
        <v>4</v>
      </c>
      <c r="J45" s="7" t="s">
        <v>75</v>
      </c>
    </row>
    <row r="46" spans="2:10" x14ac:dyDescent="0.25">
      <c r="B46" s="17"/>
    </row>
    <row r="47" spans="2:10" x14ac:dyDescent="0.25">
      <c r="B47" s="17"/>
    </row>
    <row r="48" spans="2:10" x14ac:dyDescent="0.25">
      <c r="B48" s="17"/>
    </row>
    <row r="49" spans="2:2" x14ac:dyDescent="0.25">
      <c r="B49" s="17"/>
    </row>
    <row r="50" spans="2:2" x14ac:dyDescent="0.25">
      <c r="B50" s="17"/>
    </row>
    <row r="51" spans="2:2" x14ac:dyDescent="0.25">
      <c r="B51" s="17"/>
    </row>
    <row r="52" spans="2:2" x14ac:dyDescent="0.25">
      <c r="B52" s="17"/>
    </row>
    <row r="53" spans="2:2" x14ac:dyDescent="0.25">
      <c r="B53" s="17"/>
    </row>
    <row r="54" spans="2:2" x14ac:dyDescent="0.25">
      <c r="B54" s="17"/>
    </row>
    <row r="55" spans="2:2" x14ac:dyDescent="0.25">
      <c r="B55" s="17"/>
    </row>
    <row r="56" spans="2:2" x14ac:dyDescent="0.25">
      <c r="B56" s="17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  <row r="62" spans="2:2" x14ac:dyDescent="0.25">
      <c r="B62" s="17"/>
    </row>
    <row r="63" spans="2:2" x14ac:dyDescent="0.25">
      <c r="B63" s="17"/>
    </row>
    <row r="64" spans="2:2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  <row r="137" spans="2:2" x14ac:dyDescent="0.25">
      <c r="B137" s="17"/>
    </row>
    <row r="138" spans="2:2" x14ac:dyDescent="0.25">
      <c r="B138" s="17"/>
    </row>
    <row r="139" spans="2:2" x14ac:dyDescent="0.25">
      <c r="B139" s="17"/>
    </row>
    <row r="140" spans="2:2" x14ac:dyDescent="0.25">
      <c r="B140" s="17"/>
    </row>
    <row r="141" spans="2:2" x14ac:dyDescent="0.25">
      <c r="B141" s="17"/>
    </row>
    <row r="142" spans="2:2" x14ac:dyDescent="0.25">
      <c r="B142" s="17"/>
    </row>
    <row r="143" spans="2:2" x14ac:dyDescent="0.25">
      <c r="B143" s="17"/>
    </row>
    <row r="144" spans="2:2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</sheetData>
  <autoFilter ref="D5:J5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86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24" customWidth="1"/>
    <col min="6" max="6" width="22.140625" customWidth="1"/>
    <col min="7" max="7" width="29" customWidth="1"/>
    <col min="8" max="8" width="26" customWidth="1"/>
    <col min="9" max="9" width="33" customWidth="1"/>
    <col min="10" max="10" width="17" customWidth="1"/>
    <col min="11" max="11" width="41" customWidth="1"/>
    <col min="12" max="12" width="26" customWidth="1"/>
    <col min="13" max="13" width="18" customWidth="1"/>
    <col min="14" max="14" width="41" customWidth="1"/>
    <col min="15" max="15" width="37" customWidth="1"/>
    <col min="16" max="16" width="18" customWidth="1"/>
    <col min="17" max="17" width="26" customWidth="1"/>
    <col min="18" max="18" width="34" customWidth="1"/>
    <col min="19" max="19" width="31" customWidth="1"/>
    <col min="20" max="20" width="34" customWidth="1"/>
    <col min="21" max="21" width="30" customWidth="1"/>
    <col min="22" max="22" width="20" customWidth="1"/>
    <col min="23" max="23" width="21" customWidth="1"/>
    <col min="24" max="27" width="12.85546875" customWidth="1"/>
    <col min="28" max="29" width="22.140625" customWidth="1"/>
  </cols>
  <sheetData>
    <row r="1" spans="2:29" s="1" customFormat="1" ht="12" customHeight="1" x14ac:dyDescent="0.25"/>
    <row r="2" spans="2:29" s="1" customFormat="1" ht="27.75" customHeight="1" x14ac:dyDescent="0.35">
      <c r="B2" s="10" t="s">
        <v>174</v>
      </c>
    </row>
    <row r="3" spans="2:29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29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12</v>
      </c>
      <c r="H4" s="14" t="s">
        <v>13</v>
      </c>
      <c r="I4" s="14" t="s">
        <v>14</v>
      </c>
      <c r="J4" s="14" t="s">
        <v>6</v>
      </c>
      <c r="K4" s="14" t="s">
        <v>20</v>
      </c>
      <c r="L4" s="14" t="s">
        <v>16</v>
      </c>
      <c r="M4" s="14" t="s">
        <v>7</v>
      </c>
      <c r="N4" s="14" t="s">
        <v>17</v>
      </c>
      <c r="O4" s="14" t="s">
        <v>15</v>
      </c>
      <c r="P4" s="14" t="s">
        <v>8</v>
      </c>
      <c r="Q4" s="14" t="s">
        <v>171</v>
      </c>
      <c r="R4" s="14" t="s">
        <v>173</v>
      </c>
      <c r="S4" s="14" t="s">
        <v>18</v>
      </c>
      <c r="T4" s="14" t="s">
        <v>19</v>
      </c>
      <c r="U4" s="14" t="s">
        <v>21</v>
      </c>
      <c r="V4" s="14" t="s">
        <v>9</v>
      </c>
      <c r="W4" s="14" t="s">
        <v>10</v>
      </c>
      <c r="X4" s="14" t="s">
        <v>11</v>
      </c>
      <c r="Y4" s="14" t="s">
        <v>175</v>
      </c>
      <c r="Z4" s="14" t="s">
        <v>176</v>
      </c>
      <c r="AA4" s="14" t="s">
        <v>177</v>
      </c>
      <c r="AB4" s="14" t="s">
        <v>178</v>
      </c>
      <c r="AC4" s="14" t="s">
        <v>179</v>
      </c>
    </row>
    <row r="5" spans="2:29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</row>
    <row r="6" spans="2:29" x14ac:dyDescent="0.25">
      <c r="B6" s="16" t="s">
        <v>1</v>
      </c>
      <c r="D6" s="4" t="s">
        <v>69</v>
      </c>
      <c r="E6" s="3" t="s">
        <v>70</v>
      </c>
      <c r="F6" s="3" t="s">
        <v>71</v>
      </c>
      <c r="G6" s="3" t="s">
        <v>72</v>
      </c>
      <c r="H6" s="3" t="s">
        <v>73</v>
      </c>
      <c r="I6" s="3" t="s">
        <v>72</v>
      </c>
      <c r="J6" s="12">
        <v>0.75</v>
      </c>
      <c r="K6" s="3" t="s">
        <v>1</v>
      </c>
      <c r="L6" s="3" t="s">
        <v>72</v>
      </c>
      <c r="M6" s="12">
        <v>0.79</v>
      </c>
      <c r="N6" s="3" t="s">
        <v>1</v>
      </c>
      <c r="O6" s="3" t="s">
        <v>72</v>
      </c>
      <c r="P6" s="12">
        <v>0.77</v>
      </c>
      <c r="Q6" s="11">
        <v>0.35599999999999998</v>
      </c>
      <c r="R6" s="7">
        <v>0.36</v>
      </c>
      <c r="S6" s="3" t="s">
        <v>1</v>
      </c>
      <c r="T6" s="3" t="s">
        <v>1</v>
      </c>
      <c r="U6" s="3" t="s">
        <v>1</v>
      </c>
      <c r="V6" s="12">
        <v>0.73</v>
      </c>
      <c r="W6" s="12">
        <v>0.97</v>
      </c>
      <c r="X6" s="12">
        <v>0.84</v>
      </c>
      <c r="Y6" s="4" t="s">
        <v>81</v>
      </c>
      <c r="Z6" s="4" t="s">
        <v>180</v>
      </c>
      <c r="AA6" s="4" t="s">
        <v>181</v>
      </c>
      <c r="AB6" s="3" t="s">
        <v>182</v>
      </c>
      <c r="AC6" s="3" t="s">
        <v>74</v>
      </c>
    </row>
    <row r="7" spans="2:29" x14ac:dyDescent="0.25">
      <c r="B7" s="17"/>
      <c r="D7" s="4" t="s">
        <v>76</v>
      </c>
      <c r="E7" s="3" t="s">
        <v>77</v>
      </c>
      <c r="F7" s="3" t="s">
        <v>78</v>
      </c>
      <c r="G7" s="3" t="s">
        <v>79</v>
      </c>
      <c r="H7" s="3" t="s">
        <v>79</v>
      </c>
      <c r="I7" s="3" t="s">
        <v>79</v>
      </c>
      <c r="J7" s="12">
        <v>0.62</v>
      </c>
      <c r="K7" s="3" t="s">
        <v>73</v>
      </c>
      <c r="L7" s="3" t="s">
        <v>79</v>
      </c>
      <c r="M7" s="12">
        <v>0.67</v>
      </c>
      <c r="N7" s="3" t="s">
        <v>73</v>
      </c>
      <c r="O7" s="3" t="s">
        <v>73</v>
      </c>
      <c r="P7" s="12">
        <v>0.77</v>
      </c>
      <c r="Q7" s="11">
        <v>0.56000000000000005</v>
      </c>
      <c r="R7" s="7">
        <v>0.67</v>
      </c>
      <c r="S7" s="3" t="s">
        <v>73</v>
      </c>
      <c r="T7" s="3" t="s">
        <v>79</v>
      </c>
      <c r="U7" s="3" t="s">
        <v>79</v>
      </c>
      <c r="V7" s="12">
        <v>0.64</v>
      </c>
      <c r="W7" s="12">
        <v>0.92</v>
      </c>
      <c r="X7" s="12">
        <v>0.75</v>
      </c>
      <c r="Y7" s="4" t="s">
        <v>81</v>
      </c>
      <c r="Z7" s="4" t="s">
        <v>183</v>
      </c>
      <c r="AA7" s="4" t="s">
        <v>184</v>
      </c>
      <c r="AB7" s="3" t="s">
        <v>185</v>
      </c>
      <c r="AC7" s="3" t="s">
        <v>80</v>
      </c>
    </row>
    <row r="8" spans="2:29" x14ac:dyDescent="0.25">
      <c r="B8" s="17"/>
      <c r="D8" s="4" t="s">
        <v>82</v>
      </c>
      <c r="E8" s="3" t="s">
        <v>83</v>
      </c>
      <c r="F8" s="3" t="s">
        <v>71</v>
      </c>
      <c r="G8" s="3" t="s">
        <v>73</v>
      </c>
      <c r="H8" s="3" t="s">
        <v>73</v>
      </c>
      <c r="I8" s="3" t="s">
        <v>73</v>
      </c>
      <c r="J8" s="12">
        <v>0.84</v>
      </c>
      <c r="K8" s="3" t="s">
        <v>72</v>
      </c>
      <c r="L8" s="3" t="s">
        <v>73</v>
      </c>
      <c r="M8" s="12">
        <v>0.94</v>
      </c>
      <c r="N8" s="3" t="s">
        <v>72</v>
      </c>
      <c r="O8" s="3" t="s">
        <v>72</v>
      </c>
      <c r="P8" s="12">
        <v>0.97</v>
      </c>
      <c r="Q8" s="11">
        <v>0.57399999999999995</v>
      </c>
      <c r="R8" s="7">
        <v>0.44</v>
      </c>
      <c r="S8" s="3" t="s">
        <v>72</v>
      </c>
      <c r="T8" s="3" t="s">
        <v>73</v>
      </c>
      <c r="U8" s="3" t="s">
        <v>73</v>
      </c>
      <c r="V8" s="12">
        <v>0.93</v>
      </c>
      <c r="W8" s="12">
        <v>0.96</v>
      </c>
      <c r="X8" s="12">
        <v>0.97</v>
      </c>
      <c r="Y8" s="4" t="s">
        <v>81</v>
      </c>
      <c r="Z8" s="4" t="s">
        <v>186</v>
      </c>
      <c r="AA8" s="4" t="s">
        <v>187</v>
      </c>
      <c r="AB8" s="3" t="s">
        <v>188</v>
      </c>
      <c r="AC8" s="3" t="s">
        <v>84</v>
      </c>
    </row>
    <row r="9" spans="2:29" x14ac:dyDescent="0.25">
      <c r="B9" s="17"/>
      <c r="D9" s="4" t="s">
        <v>85</v>
      </c>
      <c r="E9" s="3" t="s">
        <v>86</v>
      </c>
      <c r="F9" s="3" t="s">
        <v>71</v>
      </c>
      <c r="G9" s="3" t="s">
        <v>72</v>
      </c>
      <c r="H9" s="3" t="s">
        <v>72</v>
      </c>
      <c r="I9" s="3" t="s">
        <v>72</v>
      </c>
      <c r="J9" s="12">
        <v>0.94</v>
      </c>
      <c r="K9" s="3" t="s">
        <v>1</v>
      </c>
      <c r="L9" s="3" t="s">
        <v>72</v>
      </c>
      <c r="M9" s="12">
        <v>0.95</v>
      </c>
      <c r="N9" s="3" t="s">
        <v>1</v>
      </c>
      <c r="O9" s="3" t="s">
        <v>72</v>
      </c>
      <c r="P9" s="12">
        <v>0.95</v>
      </c>
      <c r="Q9" s="11">
        <v>0.503</v>
      </c>
      <c r="R9" s="7">
        <v>0.04</v>
      </c>
      <c r="S9" s="3" t="s">
        <v>1</v>
      </c>
      <c r="T9" s="3" t="s">
        <v>1</v>
      </c>
      <c r="U9" s="3" t="s">
        <v>1</v>
      </c>
      <c r="V9" s="12">
        <v>0.93</v>
      </c>
      <c r="W9" s="12">
        <v>0.97</v>
      </c>
      <c r="X9" s="12">
        <v>0.93</v>
      </c>
      <c r="Y9" s="4" t="s">
        <v>81</v>
      </c>
      <c r="Z9" s="4" t="s">
        <v>189</v>
      </c>
      <c r="AA9" s="4" t="s">
        <v>190</v>
      </c>
      <c r="AB9" s="3" t="s">
        <v>191</v>
      </c>
      <c r="AC9" s="3" t="s">
        <v>87</v>
      </c>
    </row>
    <row r="10" spans="2:29" x14ac:dyDescent="0.25">
      <c r="B10" s="17"/>
      <c r="D10" s="4" t="s">
        <v>88</v>
      </c>
      <c r="E10" s="3" t="s">
        <v>89</v>
      </c>
      <c r="F10" s="3" t="s">
        <v>90</v>
      </c>
      <c r="G10" s="3" t="s">
        <v>72</v>
      </c>
      <c r="H10" s="3" t="s">
        <v>73</v>
      </c>
      <c r="I10" s="3" t="s">
        <v>73</v>
      </c>
      <c r="J10" s="12">
        <v>0.94</v>
      </c>
      <c r="K10" s="3" t="s">
        <v>1</v>
      </c>
      <c r="L10" s="3" t="s">
        <v>72</v>
      </c>
      <c r="M10" s="12">
        <v>0.97</v>
      </c>
      <c r="N10" s="3" t="s">
        <v>1</v>
      </c>
      <c r="O10" s="3" t="s">
        <v>72</v>
      </c>
      <c r="P10" s="12">
        <v>0.97</v>
      </c>
      <c r="Q10" s="11">
        <v>0.61199999999999999</v>
      </c>
      <c r="R10" s="7" t="s">
        <v>75</v>
      </c>
      <c r="S10" s="3" t="s">
        <v>1</v>
      </c>
      <c r="T10" s="3" t="s">
        <v>1</v>
      </c>
      <c r="U10" s="3" t="s">
        <v>1</v>
      </c>
      <c r="V10" s="12">
        <v>0.97</v>
      </c>
      <c r="W10" s="12">
        <v>0.99</v>
      </c>
      <c r="X10" s="12">
        <v>0.97</v>
      </c>
      <c r="Y10" s="4" t="s">
        <v>81</v>
      </c>
      <c r="Z10" s="4" t="s">
        <v>183</v>
      </c>
      <c r="AA10" s="4" t="s">
        <v>192</v>
      </c>
      <c r="AB10" s="3" t="s">
        <v>193</v>
      </c>
      <c r="AC10" s="3" t="s">
        <v>91</v>
      </c>
    </row>
    <row r="11" spans="2:29" x14ac:dyDescent="0.25">
      <c r="B11" s="17"/>
      <c r="D11" s="4" t="s">
        <v>92</v>
      </c>
      <c r="E11" s="3" t="s">
        <v>93</v>
      </c>
      <c r="F11" s="3" t="s">
        <v>78</v>
      </c>
      <c r="G11" s="3" t="s">
        <v>1</v>
      </c>
      <c r="H11" s="3" t="s">
        <v>1</v>
      </c>
      <c r="I11" s="3" t="s">
        <v>1</v>
      </c>
      <c r="J11" s="12">
        <v>0.68</v>
      </c>
      <c r="K11" s="3" t="s">
        <v>1</v>
      </c>
      <c r="L11" s="3" t="s">
        <v>1</v>
      </c>
      <c r="M11" s="12">
        <v>0.76</v>
      </c>
      <c r="N11" s="3" t="s">
        <v>1</v>
      </c>
      <c r="O11" s="3" t="s">
        <v>1</v>
      </c>
      <c r="P11" s="12">
        <v>0.84</v>
      </c>
      <c r="Q11" s="11">
        <v>0.72899999999999998</v>
      </c>
      <c r="R11" s="7">
        <v>0.13</v>
      </c>
      <c r="S11" s="3" t="s">
        <v>1</v>
      </c>
      <c r="T11" s="3" t="s">
        <v>1</v>
      </c>
      <c r="U11" s="3" t="s">
        <v>1</v>
      </c>
      <c r="V11" s="12">
        <v>0.73</v>
      </c>
      <c r="W11" s="12">
        <v>0.93</v>
      </c>
      <c r="X11" s="12">
        <v>0.88</v>
      </c>
      <c r="Y11" s="4" t="s">
        <v>81</v>
      </c>
      <c r="Z11" s="4" t="s">
        <v>190</v>
      </c>
      <c r="AA11" s="4" t="s">
        <v>194</v>
      </c>
      <c r="AB11" s="3" t="s">
        <v>1</v>
      </c>
      <c r="AC11" s="3" t="s">
        <v>1</v>
      </c>
    </row>
    <row r="12" spans="2:29" x14ac:dyDescent="0.25">
      <c r="B12" s="17"/>
      <c r="D12" s="4" t="s">
        <v>94</v>
      </c>
      <c r="E12" s="3" t="s">
        <v>95</v>
      </c>
      <c r="F12" s="3" t="s">
        <v>90</v>
      </c>
      <c r="G12" s="3" t="s">
        <v>1</v>
      </c>
      <c r="H12" s="3" t="s">
        <v>1</v>
      </c>
      <c r="I12" s="3" t="s">
        <v>1</v>
      </c>
      <c r="J12" s="12">
        <v>0.88</v>
      </c>
      <c r="K12" s="3" t="s">
        <v>1</v>
      </c>
      <c r="L12" s="3" t="s">
        <v>1</v>
      </c>
      <c r="M12" s="12">
        <v>0.99</v>
      </c>
      <c r="N12" s="3" t="s">
        <v>1</v>
      </c>
      <c r="O12" s="3" t="s">
        <v>1</v>
      </c>
      <c r="P12" s="12">
        <v>0.95</v>
      </c>
      <c r="Q12" s="11">
        <v>0.50700000000000001</v>
      </c>
      <c r="R12" s="7" t="s">
        <v>75</v>
      </c>
      <c r="S12" s="3" t="s">
        <v>1</v>
      </c>
      <c r="T12" s="3" t="s">
        <v>1</v>
      </c>
      <c r="U12" s="3" t="s">
        <v>1</v>
      </c>
      <c r="V12" s="12">
        <v>0.98</v>
      </c>
      <c r="W12" s="12">
        <v>0.97</v>
      </c>
      <c r="X12" s="12">
        <v>0.99</v>
      </c>
      <c r="Y12" s="4" t="s">
        <v>81</v>
      </c>
      <c r="Z12" s="4" t="s">
        <v>190</v>
      </c>
      <c r="AA12" s="4" t="s">
        <v>192</v>
      </c>
      <c r="AB12" s="3" t="s">
        <v>1</v>
      </c>
      <c r="AC12" s="3" t="s">
        <v>1</v>
      </c>
    </row>
    <row r="13" spans="2:29" x14ac:dyDescent="0.25">
      <c r="B13" s="17"/>
      <c r="D13" s="4" t="s">
        <v>96</v>
      </c>
      <c r="E13" s="3" t="s">
        <v>97</v>
      </c>
      <c r="F13" s="3" t="s">
        <v>90</v>
      </c>
      <c r="G13" s="3" t="s">
        <v>1</v>
      </c>
      <c r="H13" s="3" t="s">
        <v>1</v>
      </c>
      <c r="I13" s="3" t="s">
        <v>1</v>
      </c>
      <c r="J13" s="12">
        <v>0.79</v>
      </c>
      <c r="K13" s="3" t="s">
        <v>1</v>
      </c>
      <c r="L13" s="3" t="s">
        <v>1</v>
      </c>
      <c r="M13" s="12">
        <v>0.92</v>
      </c>
      <c r="N13" s="3" t="s">
        <v>1</v>
      </c>
      <c r="O13" s="3" t="s">
        <v>1</v>
      </c>
      <c r="P13" s="12">
        <v>0.93</v>
      </c>
      <c r="Q13" s="11">
        <v>0.71699999999999997</v>
      </c>
      <c r="R13" s="7">
        <v>0.25</v>
      </c>
      <c r="S13" s="3" t="s">
        <v>1</v>
      </c>
      <c r="T13" s="3" t="s">
        <v>1</v>
      </c>
      <c r="U13" s="3" t="s">
        <v>1</v>
      </c>
      <c r="V13" s="12">
        <v>0.89</v>
      </c>
      <c r="W13" s="12">
        <v>0.97</v>
      </c>
      <c r="X13" s="12">
        <v>0.98</v>
      </c>
      <c r="Y13" s="4" t="s">
        <v>81</v>
      </c>
      <c r="Z13" s="4" t="s">
        <v>190</v>
      </c>
      <c r="AA13" s="4" t="s">
        <v>192</v>
      </c>
      <c r="AB13" s="3" t="s">
        <v>1</v>
      </c>
      <c r="AC13" s="3" t="s">
        <v>1</v>
      </c>
    </row>
    <row r="14" spans="2:29" x14ac:dyDescent="0.25">
      <c r="B14" s="17"/>
      <c r="D14" s="4" t="s">
        <v>98</v>
      </c>
      <c r="E14" s="3" t="s">
        <v>99</v>
      </c>
      <c r="F14" s="3" t="s">
        <v>71</v>
      </c>
      <c r="G14" s="3" t="s">
        <v>72</v>
      </c>
      <c r="H14" s="3" t="s">
        <v>72</v>
      </c>
      <c r="I14" s="3" t="s">
        <v>72</v>
      </c>
      <c r="J14" s="12">
        <v>0.95</v>
      </c>
      <c r="K14" s="3" t="s">
        <v>73</v>
      </c>
      <c r="L14" s="3" t="s">
        <v>72</v>
      </c>
      <c r="M14" s="12">
        <v>1</v>
      </c>
      <c r="N14" s="3" t="s">
        <v>72</v>
      </c>
      <c r="O14" s="3" t="s">
        <v>72</v>
      </c>
      <c r="P14" s="12">
        <v>1</v>
      </c>
      <c r="Q14" s="11">
        <v>0.68600000000000005</v>
      </c>
      <c r="R14" s="7">
        <v>0.19</v>
      </c>
      <c r="S14" s="3" t="s">
        <v>73</v>
      </c>
      <c r="T14" s="3" t="s">
        <v>72</v>
      </c>
      <c r="U14" s="3" t="s">
        <v>73</v>
      </c>
      <c r="V14" s="12">
        <v>0.99</v>
      </c>
      <c r="W14" s="12">
        <v>0.94</v>
      </c>
      <c r="X14" s="12">
        <v>1</v>
      </c>
      <c r="Y14" s="4" t="s">
        <v>81</v>
      </c>
      <c r="Z14" s="4" t="s">
        <v>190</v>
      </c>
      <c r="AA14" s="4" t="s">
        <v>195</v>
      </c>
      <c r="AB14" s="3" t="s">
        <v>196</v>
      </c>
      <c r="AC14" s="3" t="s">
        <v>100</v>
      </c>
    </row>
    <row r="15" spans="2:29" x14ac:dyDescent="0.25">
      <c r="B15" s="17"/>
      <c r="D15" s="4" t="s">
        <v>101</v>
      </c>
      <c r="E15" s="3" t="s">
        <v>102</v>
      </c>
      <c r="F15" s="3" t="s">
        <v>71</v>
      </c>
      <c r="G15" s="3" t="s">
        <v>73</v>
      </c>
      <c r="H15" s="3" t="s">
        <v>73</v>
      </c>
      <c r="I15" s="3" t="s">
        <v>72</v>
      </c>
      <c r="J15" s="12">
        <v>0.89</v>
      </c>
      <c r="K15" s="3" t="s">
        <v>1</v>
      </c>
      <c r="L15" s="3" t="s">
        <v>73</v>
      </c>
      <c r="M15" s="12">
        <v>0.96</v>
      </c>
      <c r="N15" s="3" t="s">
        <v>1</v>
      </c>
      <c r="O15" s="3" t="s">
        <v>72</v>
      </c>
      <c r="P15" s="12">
        <v>0.93</v>
      </c>
      <c r="Q15" s="11">
        <v>0.65400000000000003</v>
      </c>
      <c r="R15" s="7">
        <v>0.16</v>
      </c>
      <c r="S15" s="3" t="s">
        <v>1</v>
      </c>
      <c r="T15" s="3" t="s">
        <v>1</v>
      </c>
      <c r="U15" s="3" t="s">
        <v>1</v>
      </c>
      <c r="V15" s="12">
        <v>0.98</v>
      </c>
      <c r="W15" s="12">
        <v>0.96</v>
      </c>
      <c r="X15" s="12">
        <v>0.97</v>
      </c>
      <c r="Y15" s="4" t="s">
        <v>81</v>
      </c>
      <c r="Z15" s="4" t="s">
        <v>180</v>
      </c>
      <c r="AA15" s="4" t="s">
        <v>197</v>
      </c>
      <c r="AB15" s="3" t="s">
        <v>198</v>
      </c>
      <c r="AC15" s="3" t="s">
        <v>103</v>
      </c>
    </row>
    <row r="16" spans="2:29" x14ac:dyDescent="0.25">
      <c r="B16" s="17"/>
      <c r="D16" s="4" t="s">
        <v>104</v>
      </c>
      <c r="E16" s="3" t="s">
        <v>105</v>
      </c>
      <c r="F16" s="3" t="s">
        <v>78</v>
      </c>
      <c r="G16" s="3" t="s">
        <v>73</v>
      </c>
      <c r="H16" s="3" t="s">
        <v>72</v>
      </c>
      <c r="I16" s="3" t="s">
        <v>73</v>
      </c>
      <c r="J16" s="12">
        <v>0.86</v>
      </c>
      <c r="K16" s="3" t="s">
        <v>73</v>
      </c>
      <c r="L16" s="3" t="s">
        <v>72</v>
      </c>
      <c r="M16" s="12">
        <v>0.95</v>
      </c>
      <c r="N16" s="3" t="s">
        <v>73</v>
      </c>
      <c r="O16" s="3" t="s">
        <v>72</v>
      </c>
      <c r="P16" s="12">
        <v>0.92</v>
      </c>
      <c r="Q16" s="11">
        <v>0.75800000000000001</v>
      </c>
      <c r="R16" s="7">
        <v>0.37</v>
      </c>
      <c r="S16" s="3" t="s">
        <v>72</v>
      </c>
      <c r="T16" s="3" t="s">
        <v>73</v>
      </c>
      <c r="U16" s="3" t="s">
        <v>79</v>
      </c>
      <c r="V16" s="12">
        <v>0.89</v>
      </c>
      <c r="W16" s="12">
        <v>0.95</v>
      </c>
      <c r="X16" s="12">
        <v>0.95</v>
      </c>
      <c r="Y16" s="4" t="s">
        <v>81</v>
      </c>
      <c r="Z16" s="4" t="s">
        <v>199</v>
      </c>
      <c r="AA16" s="4" t="s">
        <v>200</v>
      </c>
      <c r="AB16" s="3" t="s">
        <v>201</v>
      </c>
      <c r="AC16" s="3" t="s">
        <v>106</v>
      </c>
    </row>
    <row r="17" spans="2:29" x14ac:dyDescent="0.25">
      <c r="B17" s="17"/>
      <c r="D17" s="4" t="s">
        <v>107</v>
      </c>
      <c r="E17" s="3" t="s">
        <v>108</v>
      </c>
      <c r="F17" s="3" t="s">
        <v>78</v>
      </c>
      <c r="G17" s="3" t="s">
        <v>72</v>
      </c>
      <c r="H17" s="3" t="s">
        <v>72</v>
      </c>
      <c r="I17" s="3" t="s">
        <v>72</v>
      </c>
      <c r="J17" s="12">
        <v>0.89</v>
      </c>
      <c r="K17" s="3" t="s">
        <v>73</v>
      </c>
      <c r="L17" s="3" t="s">
        <v>72</v>
      </c>
      <c r="M17" s="12">
        <v>0.87</v>
      </c>
      <c r="N17" s="3" t="s">
        <v>72</v>
      </c>
      <c r="O17" s="3" t="s">
        <v>72</v>
      </c>
      <c r="P17" s="12">
        <v>0.96</v>
      </c>
      <c r="Q17" s="11">
        <v>0.84299999999999997</v>
      </c>
      <c r="R17" s="7">
        <v>0.56999999999999995</v>
      </c>
      <c r="S17" s="3" t="s">
        <v>72</v>
      </c>
      <c r="T17" s="3" t="s">
        <v>72</v>
      </c>
      <c r="U17" s="3" t="s">
        <v>72</v>
      </c>
      <c r="V17" s="12">
        <v>0.89</v>
      </c>
      <c r="W17" s="12">
        <v>0.97</v>
      </c>
      <c r="X17" s="12">
        <v>0.93</v>
      </c>
      <c r="Y17" s="4" t="s">
        <v>81</v>
      </c>
      <c r="Z17" s="4" t="s">
        <v>190</v>
      </c>
      <c r="AA17" s="4" t="s">
        <v>180</v>
      </c>
      <c r="AB17" s="3" t="s">
        <v>202</v>
      </c>
      <c r="AC17" s="3" t="s">
        <v>84</v>
      </c>
    </row>
    <row r="18" spans="2:29" x14ac:dyDescent="0.25">
      <c r="B18" s="17"/>
      <c r="D18" s="4" t="s">
        <v>109</v>
      </c>
      <c r="E18" s="3" t="s">
        <v>110</v>
      </c>
      <c r="F18" s="3" t="s">
        <v>90</v>
      </c>
      <c r="G18" s="3" t="s">
        <v>1</v>
      </c>
      <c r="H18" s="3" t="s">
        <v>1</v>
      </c>
      <c r="I18" s="3" t="s">
        <v>1</v>
      </c>
      <c r="J18" s="12">
        <v>0.92</v>
      </c>
      <c r="K18" s="3" t="s">
        <v>1</v>
      </c>
      <c r="L18" s="3" t="s">
        <v>1</v>
      </c>
      <c r="M18" s="12">
        <v>0.97</v>
      </c>
      <c r="N18" s="3" t="s">
        <v>1</v>
      </c>
      <c r="O18" s="3" t="s">
        <v>1</v>
      </c>
      <c r="P18" s="12">
        <v>1</v>
      </c>
      <c r="Q18" s="11">
        <v>0.77600000000000002</v>
      </c>
      <c r="R18" s="7" t="s">
        <v>75</v>
      </c>
      <c r="S18" s="3" t="s">
        <v>1</v>
      </c>
      <c r="T18" s="3" t="s">
        <v>1</v>
      </c>
      <c r="U18" s="3" t="s">
        <v>1</v>
      </c>
      <c r="V18" s="12">
        <v>0.96</v>
      </c>
      <c r="W18" s="12">
        <v>0.92</v>
      </c>
      <c r="X18" s="12">
        <v>0.98</v>
      </c>
      <c r="Y18" s="4" t="s">
        <v>81</v>
      </c>
      <c r="Z18" s="4" t="s">
        <v>190</v>
      </c>
      <c r="AA18" s="4" t="s">
        <v>194</v>
      </c>
      <c r="AB18" s="3" t="s">
        <v>1</v>
      </c>
      <c r="AC18" s="3" t="s">
        <v>1</v>
      </c>
    </row>
    <row r="19" spans="2:29" x14ac:dyDescent="0.25">
      <c r="B19" s="17"/>
      <c r="D19" s="4" t="s">
        <v>111</v>
      </c>
      <c r="E19" s="3" t="s">
        <v>112</v>
      </c>
      <c r="F19" s="3" t="s">
        <v>90</v>
      </c>
      <c r="G19" s="3" t="s">
        <v>72</v>
      </c>
      <c r="H19" s="3" t="s">
        <v>72</v>
      </c>
      <c r="I19" s="3" t="s">
        <v>72</v>
      </c>
      <c r="J19" s="12">
        <v>0.83</v>
      </c>
      <c r="K19" s="3" t="s">
        <v>1</v>
      </c>
      <c r="L19" s="3" t="s">
        <v>73</v>
      </c>
      <c r="M19" s="12">
        <v>0.87</v>
      </c>
      <c r="N19" s="3" t="s">
        <v>1</v>
      </c>
      <c r="O19" s="3" t="s">
        <v>72</v>
      </c>
      <c r="P19" s="12">
        <v>0.88</v>
      </c>
      <c r="Q19" s="11">
        <v>0.503</v>
      </c>
      <c r="R19" s="7">
        <v>0.23</v>
      </c>
      <c r="S19" s="3" t="s">
        <v>1</v>
      </c>
      <c r="T19" s="3" t="s">
        <v>1</v>
      </c>
      <c r="U19" s="3" t="s">
        <v>1</v>
      </c>
      <c r="V19" s="12">
        <v>0.91</v>
      </c>
      <c r="W19" s="12">
        <v>0.95</v>
      </c>
      <c r="X19" s="12">
        <v>0.92</v>
      </c>
      <c r="Y19" s="4" t="s">
        <v>81</v>
      </c>
      <c r="Z19" s="4" t="s">
        <v>186</v>
      </c>
      <c r="AA19" s="4" t="s">
        <v>203</v>
      </c>
      <c r="AB19" s="3" t="s">
        <v>204</v>
      </c>
      <c r="AC19" s="3" t="s">
        <v>113</v>
      </c>
    </row>
    <row r="20" spans="2:29" x14ac:dyDescent="0.25">
      <c r="B20" s="17"/>
      <c r="D20" s="4" t="s">
        <v>114</v>
      </c>
      <c r="E20" s="3" t="s">
        <v>115</v>
      </c>
      <c r="F20" s="3" t="s">
        <v>71</v>
      </c>
      <c r="G20" s="3" t="s">
        <v>73</v>
      </c>
      <c r="H20" s="3" t="s">
        <v>73</v>
      </c>
      <c r="I20" s="3" t="s">
        <v>73</v>
      </c>
      <c r="J20" s="12">
        <v>0.83</v>
      </c>
      <c r="K20" s="3" t="s">
        <v>72</v>
      </c>
      <c r="L20" s="3" t="s">
        <v>72</v>
      </c>
      <c r="M20" s="12">
        <v>0.87</v>
      </c>
      <c r="N20" s="3" t="s">
        <v>72</v>
      </c>
      <c r="O20" s="3" t="s">
        <v>72</v>
      </c>
      <c r="P20" s="12">
        <v>0.89</v>
      </c>
      <c r="Q20" s="11">
        <v>0.55400000000000005</v>
      </c>
      <c r="R20" s="7">
        <v>0.23</v>
      </c>
      <c r="S20" s="3" t="s">
        <v>72</v>
      </c>
      <c r="T20" s="3" t="s">
        <v>72</v>
      </c>
      <c r="U20" s="3" t="s">
        <v>73</v>
      </c>
      <c r="V20" s="12">
        <v>0.79</v>
      </c>
      <c r="W20" s="12">
        <v>0.93</v>
      </c>
      <c r="X20" s="12">
        <v>0.91</v>
      </c>
      <c r="Y20" s="4" t="s">
        <v>81</v>
      </c>
      <c r="Z20" s="4" t="s">
        <v>205</v>
      </c>
      <c r="AA20" s="4" t="s">
        <v>206</v>
      </c>
      <c r="AB20" s="3" t="s">
        <v>207</v>
      </c>
      <c r="AC20" s="3" t="s">
        <v>80</v>
      </c>
    </row>
    <row r="21" spans="2:29" x14ac:dyDescent="0.25">
      <c r="B21" s="17"/>
      <c r="D21" s="4" t="s">
        <v>116</v>
      </c>
      <c r="E21" s="3" t="s">
        <v>117</v>
      </c>
      <c r="F21" s="3" t="s">
        <v>71</v>
      </c>
      <c r="G21" s="3" t="s">
        <v>73</v>
      </c>
      <c r="H21" s="3" t="s">
        <v>72</v>
      </c>
      <c r="I21" s="3" t="s">
        <v>73</v>
      </c>
      <c r="J21" s="12">
        <v>0.88</v>
      </c>
      <c r="K21" s="3" t="s">
        <v>73</v>
      </c>
      <c r="L21" s="3" t="s">
        <v>72</v>
      </c>
      <c r="M21" s="12">
        <v>0.94</v>
      </c>
      <c r="N21" s="3" t="s">
        <v>72</v>
      </c>
      <c r="O21" s="3" t="s">
        <v>73</v>
      </c>
      <c r="P21" s="12">
        <v>0.98</v>
      </c>
      <c r="Q21" s="11">
        <v>0.69299999999999995</v>
      </c>
      <c r="R21" s="7">
        <v>0.28000000000000003</v>
      </c>
      <c r="S21" s="3" t="s">
        <v>73</v>
      </c>
      <c r="T21" s="3" t="s">
        <v>73</v>
      </c>
      <c r="U21" s="3" t="s">
        <v>73</v>
      </c>
      <c r="V21" s="12">
        <v>0.82</v>
      </c>
      <c r="W21" s="12">
        <v>0.89</v>
      </c>
      <c r="X21" s="12">
        <v>0.95</v>
      </c>
      <c r="Y21" s="4" t="s">
        <v>81</v>
      </c>
      <c r="Z21" s="4" t="s">
        <v>208</v>
      </c>
      <c r="AA21" s="4" t="s">
        <v>209</v>
      </c>
      <c r="AB21" s="3" t="s">
        <v>210</v>
      </c>
      <c r="AC21" s="3" t="s">
        <v>118</v>
      </c>
    </row>
    <row r="22" spans="2:29" x14ac:dyDescent="0.25">
      <c r="B22" s="17"/>
      <c r="D22" s="4" t="s">
        <v>119</v>
      </c>
      <c r="E22" s="3" t="s">
        <v>120</v>
      </c>
      <c r="F22" s="3" t="s">
        <v>78</v>
      </c>
      <c r="G22" s="3" t="s">
        <v>73</v>
      </c>
      <c r="H22" s="3" t="s">
        <v>73</v>
      </c>
      <c r="I22" s="3" t="s">
        <v>73</v>
      </c>
      <c r="J22" s="12">
        <v>0.76</v>
      </c>
      <c r="K22" s="3" t="s">
        <v>72</v>
      </c>
      <c r="L22" s="3" t="s">
        <v>72</v>
      </c>
      <c r="M22" s="12">
        <v>0.86</v>
      </c>
      <c r="N22" s="3" t="s">
        <v>73</v>
      </c>
      <c r="O22" s="3" t="s">
        <v>72</v>
      </c>
      <c r="P22" s="12">
        <v>0.79</v>
      </c>
      <c r="Q22" s="11">
        <v>0.79900000000000004</v>
      </c>
      <c r="R22" s="7">
        <v>0.28999999999999998</v>
      </c>
      <c r="S22" s="3" t="s">
        <v>73</v>
      </c>
      <c r="T22" s="3" t="s">
        <v>73</v>
      </c>
      <c r="U22" s="3" t="s">
        <v>72</v>
      </c>
      <c r="V22" s="12">
        <v>0.88</v>
      </c>
      <c r="W22" s="12">
        <v>0.95</v>
      </c>
      <c r="X22" s="12">
        <v>0.92</v>
      </c>
      <c r="Y22" s="4" t="s">
        <v>81</v>
      </c>
      <c r="Z22" s="4" t="s">
        <v>190</v>
      </c>
      <c r="AA22" s="4" t="s">
        <v>199</v>
      </c>
      <c r="AB22" s="3" t="s">
        <v>211</v>
      </c>
      <c r="AC22" s="3" t="s">
        <v>121</v>
      </c>
    </row>
    <row r="23" spans="2:29" x14ac:dyDescent="0.25">
      <c r="B23" s="17"/>
      <c r="D23" s="4" t="s">
        <v>122</v>
      </c>
      <c r="E23" s="3" t="s">
        <v>123</v>
      </c>
      <c r="F23" s="3" t="s">
        <v>71</v>
      </c>
      <c r="G23" s="3" t="s">
        <v>1</v>
      </c>
      <c r="H23" s="3" t="s">
        <v>1</v>
      </c>
      <c r="I23" s="3" t="s">
        <v>1</v>
      </c>
      <c r="J23" s="12">
        <v>0.74</v>
      </c>
      <c r="K23" s="3" t="s">
        <v>1</v>
      </c>
      <c r="L23" s="3" t="s">
        <v>1</v>
      </c>
      <c r="M23" s="12">
        <v>0.87</v>
      </c>
      <c r="N23" s="3" t="s">
        <v>1</v>
      </c>
      <c r="O23" s="3" t="s">
        <v>1</v>
      </c>
      <c r="P23" s="12">
        <v>0.92</v>
      </c>
      <c r="Q23" s="11">
        <v>0.64800000000000002</v>
      </c>
      <c r="R23" s="7">
        <v>0.42</v>
      </c>
      <c r="S23" s="3" t="s">
        <v>1</v>
      </c>
      <c r="T23" s="3" t="s">
        <v>1</v>
      </c>
      <c r="U23" s="3" t="s">
        <v>1</v>
      </c>
      <c r="V23" s="12">
        <v>0.89</v>
      </c>
      <c r="W23" s="12">
        <v>0.94</v>
      </c>
      <c r="X23" s="12">
        <v>0.91</v>
      </c>
      <c r="Y23" s="4" t="s">
        <v>81</v>
      </c>
      <c r="Z23" s="4" t="s">
        <v>190</v>
      </c>
      <c r="AA23" s="4" t="s">
        <v>212</v>
      </c>
      <c r="AB23" s="3" t="s">
        <v>1</v>
      </c>
      <c r="AC23" s="3" t="s">
        <v>1</v>
      </c>
    </row>
    <row r="24" spans="2:29" x14ac:dyDescent="0.25">
      <c r="B24" s="17"/>
      <c r="D24" s="4" t="s">
        <v>124</v>
      </c>
      <c r="E24" s="3" t="s">
        <v>125</v>
      </c>
      <c r="F24" s="3" t="s">
        <v>78</v>
      </c>
      <c r="G24" s="3" t="s">
        <v>1</v>
      </c>
      <c r="H24" s="3" t="s">
        <v>1</v>
      </c>
      <c r="I24" s="3" t="s">
        <v>1</v>
      </c>
      <c r="J24" s="12" t="s">
        <v>1</v>
      </c>
      <c r="K24" s="3" t="s">
        <v>1</v>
      </c>
      <c r="L24" s="3" t="s">
        <v>1</v>
      </c>
      <c r="M24" s="12" t="s">
        <v>1</v>
      </c>
      <c r="N24" s="3" t="s">
        <v>1</v>
      </c>
      <c r="O24" s="3" t="s">
        <v>1</v>
      </c>
      <c r="P24" s="12" t="s">
        <v>1</v>
      </c>
      <c r="Q24" s="11">
        <v>0.67200000000000004</v>
      </c>
      <c r="R24" s="7">
        <v>0.39</v>
      </c>
      <c r="S24" s="3" t="s">
        <v>1</v>
      </c>
      <c r="T24" s="3" t="s">
        <v>1</v>
      </c>
      <c r="U24" s="3" t="s">
        <v>1</v>
      </c>
      <c r="V24" s="12">
        <v>0.76</v>
      </c>
      <c r="W24" s="12">
        <v>0.93</v>
      </c>
      <c r="X24" s="12">
        <v>0.86</v>
      </c>
      <c r="Y24" s="4" t="s">
        <v>81</v>
      </c>
      <c r="Z24" s="4" t="s">
        <v>81</v>
      </c>
      <c r="AA24" s="4" t="s">
        <v>213</v>
      </c>
      <c r="AB24" s="3" t="s">
        <v>1</v>
      </c>
      <c r="AC24" s="3" t="s">
        <v>1</v>
      </c>
    </row>
    <row r="25" spans="2:29" x14ac:dyDescent="0.25">
      <c r="B25" s="17"/>
      <c r="D25" s="4" t="s">
        <v>126</v>
      </c>
      <c r="E25" s="3" t="s">
        <v>127</v>
      </c>
      <c r="F25" s="3" t="s">
        <v>71</v>
      </c>
      <c r="G25" s="3" t="s">
        <v>1</v>
      </c>
      <c r="H25" s="3" t="s">
        <v>1</v>
      </c>
      <c r="I25" s="3" t="s">
        <v>1</v>
      </c>
      <c r="J25" s="12" t="s">
        <v>1</v>
      </c>
      <c r="K25" s="3" t="s">
        <v>1</v>
      </c>
      <c r="L25" s="3" t="s">
        <v>1</v>
      </c>
      <c r="M25" s="12" t="s">
        <v>1</v>
      </c>
      <c r="N25" s="3" t="s">
        <v>1</v>
      </c>
      <c r="O25" s="3" t="s">
        <v>1</v>
      </c>
      <c r="P25" s="12" t="s">
        <v>1</v>
      </c>
      <c r="Q25" s="11">
        <v>0.72</v>
      </c>
      <c r="R25" s="7">
        <v>0.71</v>
      </c>
      <c r="S25" s="3" t="s">
        <v>1</v>
      </c>
      <c r="T25" s="3" t="s">
        <v>1</v>
      </c>
      <c r="U25" s="3" t="s">
        <v>1</v>
      </c>
      <c r="V25" s="12" t="s">
        <v>1</v>
      </c>
      <c r="W25" s="12" t="s">
        <v>1</v>
      </c>
      <c r="X25" s="12" t="s">
        <v>1</v>
      </c>
      <c r="Y25" s="4" t="s">
        <v>81</v>
      </c>
      <c r="Z25" s="4" t="s">
        <v>81</v>
      </c>
      <c r="AA25" s="4" t="s">
        <v>81</v>
      </c>
      <c r="AB25" s="3" t="s">
        <v>1</v>
      </c>
      <c r="AC25" s="3" t="s">
        <v>1</v>
      </c>
    </row>
    <row r="26" spans="2:29" x14ac:dyDescent="0.25">
      <c r="B26" s="17"/>
      <c r="D26" s="4" t="s">
        <v>128</v>
      </c>
      <c r="E26" s="3" t="s">
        <v>129</v>
      </c>
      <c r="F26" s="3" t="s">
        <v>78</v>
      </c>
      <c r="G26" s="3" t="s">
        <v>1</v>
      </c>
      <c r="H26" s="3" t="s">
        <v>1</v>
      </c>
      <c r="I26" s="3" t="s">
        <v>1</v>
      </c>
      <c r="J26" s="12">
        <v>0.69</v>
      </c>
      <c r="K26" s="3" t="s">
        <v>1</v>
      </c>
      <c r="L26" s="3" t="s">
        <v>1</v>
      </c>
      <c r="M26" s="12">
        <v>0.7</v>
      </c>
      <c r="N26" s="3" t="s">
        <v>1</v>
      </c>
      <c r="O26" s="3" t="s">
        <v>1</v>
      </c>
      <c r="P26" s="12">
        <v>0.71</v>
      </c>
      <c r="Q26" s="11">
        <v>0.77700000000000002</v>
      </c>
      <c r="R26" s="7">
        <v>0.44</v>
      </c>
      <c r="S26" s="3" t="s">
        <v>1</v>
      </c>
      <c r="T26" s="3" t="s">
        <v>1</v>
      </c>
      <c r="U26" s="3" t="s">
        <v>1</v>
      </c>
      <c r="V26" s="12">
        <v>0.68</v>
      </c>
      <c r="W26" s="12">
        <v>0.94</v>
      </c>
      <c r="X26" s="12">
        <v>0.86</v>
      </c>
      <c r="Y26" s="4" t="s">
        <v>81</v>
      </c>
      <c r="Z26" s="4" t="s">
        <v>181</v>
      </c>
      <c r="AA26" s="4" t="s">
        <v>209</v>
      </c>
      <c r="AB26" s="3" t="s">
        <v>1</v>
      </c>
      <c r="AC26" s="3" t="s">
        <v>1</v>
      </c>
    </row>
    <row r="27" spans="2:29" x14ac:dyDescent="0.25">
      <c r="B27" s="17"/>
      <c r="D27" s="4" t="s">
        <v>130</v>
      </c>
      <c r="E27" s="3" t="s">
        <v>131</v>
      </c>
      <c r="F27" s="3" t="s">
        <v>78</v>
      </c>
      <c r="G27" s="3" t="s">
        <v>1</v>
      </c>
      <c r="H27" s="3" t="s">
        <v>1</v>
      </c>
      <c r="I27" s="3" t="s">
        <v>1</v>
      </c>
      <c r="J27" s="12" t="s">
        <v>1</v>
      </c>
      <c r="K27" s="3" t="s">
        <v>1</v>
      </c>
      <c r="L27" s="3" t="s">
        <v>1</v>
      </c>
      <c r="M27" s="12" t="s">
        <v>1</v>
      </c>
      <c r="N27" s="3" t="s">
        <v>1</v>
      </c>
      <c r="O27" s="3" t="s">
        <v>1</v>
      </c>
      <c r="P27" s="12" t="s">
        <v>1</v>
      </c>
      <c r="Q27" s="11">
        <v>0.82799999999999996</v>
      </c>
      <c r="R27" s="7">
        <v>0.25</v>
      </c>
      <c r="S27" s="3" t="s">
        <v>1</v>
      </c>
      <c r="T27" s="3" t="s">
        <v>1</v>
      </c>
      <c r="U27" s="3" t="s">
        <v>1</v>
      </c>
      <c r="V27" s="12" t="s">
        <v>1</v>
      </c>
      <c r="W27" s="12" t="s">
        <v>1</v>
      </c>
      <c r="X27" s="12" t="s">
        <v>1</v>
      </c>
      <c r="Y27" s="4" t="s">
        <v>81</v>
      </c>
      <c r="Z27" s="4" t="s">
        <v>81</v>
      </c>
      <c r="AA27" s="4" t="s">
        <v>214</v>
      </c>
      <c r="AB27" s="3" t="s">
        <v>1</v>
      </c>
      <c r="AC27" s="3" t="s">
        <v>1</v>
      </c>
    </row>
    <row r="28" spans="2:29" x14ac:dyDescent="0.25">
      <c r="B28" s="17"/>
      <c r="D28" s="4" t="s">
        <v>132</v>
      </c>
      <c r="E28" s="3" t="s">
        <v>133</v>
      </c>
      <c r="F28" s="3" t="s">
        <v>78</v>
      </c>
      <c r="G28" s="3" t="s">
        <v>1</v>
      </c>
      <c r="H28" s="3" t="s">
        <v>1</v>
      </c>
      <c r="I28" s="3" t="s">
        <v>1</v>
      </c>
      <c r="J28" s="12">
        <v>0.65</v>
      </c>
      <c r="K28" s="3" t="s">
        <v>1</v>
      </c>
      <c r="L28" s="3" t="s">
        <v>1</v>
      </c>
      <c r="M28" s="12">
        <v>0.83</v>
      </c>
      <c r="N28" s="3" t="s">
        <v>1</v>
      </c>
      <c r="O28" s="3" t="s">
        <v>1</v>
      </c>
      <c r="P28" s="12">
        <v>0.68</v>
      </c>
      <c r="Q28" s="11">
        <v>0.78500000000000003</v>
      </c>
      <c r="R28" s="7">
        <v>0.5</v>
      </c>
      <c r="S28" s="3" t="s">
        <v>1</v>
      </c>
      <c r="T28" s="3" t="s">
        <v>1</v>
      </c>
      <c r="U28" s="3" t="s">
        <v>1</v>
      </c>
      <c r="V28" s="12">
        <v>0.8</v>
      </c>
      <c r="W28" s="12">
        <v>0.97</v>
      </c>
      <c r="X28" s="12">
        <v>0.95</v>
      </c>
      <c r="Y28" s="4" t="s">
        <v>81</v>
      </c>
      <c r="Z28" s="4" t="s">
        <v>215</v>
      </c>
      <c r="AA28" s="4" t="s">
        <v>216</v>
      </c>
      <c r="AB28" s="3" t="s">
        <v>1</v>
      </c>
      <c r="AC28" s="3" t="s">
        <v>1</v>
      </c>
    </row>
    <row r="29" spans="2:29" x14ac:dyDescent="0.25">
      <c r="B29" s="17"/>
      <c r="D29" s="4" t="s">
        <v>134</v>
      </c>
      <c r="E29" s="3" t="s">
        <v>135</v>
      </c>
      <c r="F29" s="3" t="s">
        <v>78</v>
      </c>
      <c r="G29" s="3" t="s">
        <v>1</v>
      </c>
      <c r="H29" s="3" t="s">
        <v>1</v>
      </c>
      <c r="I29" s="3" t="s">
        <v>1</v>
      </c>
      <c r="J29" s="12">
        <v>0.94</v>
      </c>
      <c r="K29" s="3" t="s">
        <v>1</v>
      </c>
      <c r="L29" s="3" t="s">
        <v>1</v>
      </c>
      <c r="M29" s="12">
        <v>0.93</v>
      </c>
      <c r="N29" s="3" t="s">
        <v>1</v>
      </c>
      <c r="O29" s="3" t="s">
        <v>1</v>
      </c>
      <c r="P29" s="12">
        <v>0.97</v>
      </c>
      <c r="Q29" s="11">
        <v>0.627</v>
      </c>
      <c r="R29" s="7">
        <v>0.21</v>
      </c>
      <c r="S29" s="3" t="s">
        <v>1</v>
      </c>
      <c r="T29" s="3" t="s">
        <v>1</v>
      </c>
      <c r="U29" s="3" t="s">
        <v>1</v>
      </c>
      <c r="V29" s="12">
        <v>0.88</v>
      </c>
      <c r="W29" s="12">
        <v>0.95</v>
      </c>
      <c r="X29" s="12">
        <v>0.96</v>
      </c>
      <c r="Y29" s="4" t="s">
        <v>81</v>
      </c>
      <c r="Z29" s="4" t="s">
        <v>217</v>
      </c>
      <c r="AA29" s="4" t="s">
        <v>209</v>
      </c>
      <c r="AB29" s="3" t="s">
        <v>1</v>
      </c>
      <c r="AC29" s="3" t="s">
        <v>1</v>
      </c>
    </row>
    <row r="30" spans="2:29" x14ac:dyDescent="0.25">
      <c r="B30" s="17"/>
      <c r="D30" s="4" t="s">
        <v>136</v>
      </c>
      <c r="E30" s="3" t="s">
        <v>137</v>
      </c>
      <c r="F30" s="3" t="s">
        <v>78</v>
      </c>
      <c r="G30" s="3" t="s">
        <v>1</v>
      </c>
      <c r="H30" s="3" t="s">
        <v>1</v>
      </c>
      <c r="I30" s="3" t="s">
        <v>1</v>
      </c>
      <c r="J30" s="12">
        <v>0.74</v>
      </c>
      <c r="K30" s="3" t="s">
        <v>1</v>
      </c>
      <c r="L30" s="3" t="s">
        <v>1</v>
      </c>
      <c r="M30" s="12">
        <v>0.77</v>
      </c>
      <c r="N30" s="3" t="s">
        <v>1</v>
      </c>
      <c r="O30" s="3" t="s">
        <v>1</v>
      </c>
      <c r="P30" s="12">
        <v>0.72</v>
      </c>
      <c r="Q30" s="11">
        <v>0.64700000000000002</v>
      </c>
      <c r="R30" s="7">
        <v>0.11</v>
      </c>
      <c r="S30" s="3" t="s">
        <v>1</v>
      </c>
      <c r="T30" s="3" t="s">
        <v>1</v>
      </c>
      <c r="U30" s="3" t="s">
        <v>1</v>
      </c>
      <c r="V30" s="12">
        <v>0.81</v>
      </c>
      <c r="W30" s="12">
        <v>0.86</v>
      </c>
      <c r="X30" s="12">
        <v>0.9</v>
      </c>
      <c r="Y30" s="4" t="s">
        <v>81</v>
      </c>
      <c r="Z30" s="4" t="s">
        <v>218</v>
      </c>
      <c r="AA30" s="4" t="s">
        <v>181</v>
      </c>
      <c r="AB30" s="3" t="s">
        <v>1</v>
      </c>
      <c r="AC30" s="3" t="s">
        <v>1</v>
      </c>
    </row>
    <row r="31" spans="2:29" x14ac:dyDescent="0.25">
      <c r="B31" s="17"/>
      <c r="D31" s="4" t="s">
        <v>138</v>
      </c>
      <c r="E31" s="3" t="s">
        <v>139</v>
      </c>
      <c r="F31" s="3" t="s">
        <v>78</v>
      </c>
      <c r="G31" s="3" t="s">
        <v>1</v>
      </c>
      <c r="H31" s="3" t="s">
        <v>1</v>
      </c>
      <c r="I31" s="3" t="s">
        <v>1</v>
      </c>
      <c r="J31" s="12">
        <v>0.7</v>
      </c>
      <c r="K31" s="3" t="s">
        <v>1</v>
      </c>
      <c r="L31" s="3" t="s">
        <v>1</v>
      </c>
      <c r="M31" s="12">
        <v>0.8</v>
      </c>
      <c r="N31" s="3" t="s">
        <v>1</v>
      </c>
      <c r="O31" s="3" t="s">
        <v>1</v>
      </c>
      <c r="P31" s="12">
        <v>0.82</v>
      </c>
      <c r="Q31" s="11">
        <v>0.438</v>
      </c>
      <c r="R31" s="7">
        <v>0.26</v>
      </c>
      <c r="S31" s="3" t="s">
        <v>1</v>
      </c>
      <c r="T31" s="3" t="s">
        <v>1</v>
      </c>
      <c r="U31" s="3" t="s">
        <v>1</v>
      </c>
      <c r="V31" s="12">
        <v>0.79</v>
      </c>
      <c r="W31" s="12">
        <v>0.93</v>
      </c>
      <c r="X31" s="12">
        <v>0.93</v>
      </c>
      <c r="Y31" s="4" t="s">
        <v>81</v>
      </c>
      <c r="Z31" s="4" t="s">
        <v>219</v>
      </c>
      <c r="AA31" s="4" t="s">
        <v>203</v>
      </c>
      <c r="AB31" s="3" t="s">
        <v>1</v>
      </c>
      <c r="AC31" s="3" t="s">
        <v>1</v>
      </c>
    </row>
    <row r="32" spans="2:29" x14ac:dyDescent="0.25">
      <c r="B32" s="17"/>
      <c r="D32" s="4" t="s">
        <v>140</v>
      </c>
      <c r="E32" s="3" t="s">
        <v>141</v>
      </c>
      <c r="F32" s="3" t="s">
        <v>90</v>
      </c>
      <c r="G32" s="3" t="s">
        <v>1</v>
      </c>
      <c r="H32" s="3" t="s">
        <v>1</v>
      </c>
      <c r="I32" s="3" t="s">
        <v>1</v>
      </c>
      <c r="J32" s="12" t="s">
        <v>1</v>
      </c>
      <c r="K32" s="3" t="s">
        <v>1</v>
      </c>
      <c r="L32" s="3" t="s">
        <v>1</v>
      </c>
      <c r="M32" s="12" t="s">
        <v>1</v>
      </c>
      <c r="N32" s="3" t="s">
        <v>1</v>
      </c>
      <c r="O32" s="3" t="s">
        <v>1</v>
      </c>
      <c r="P32" s="12" t="s">
        <v>1</v>
      </c>
      <c r="Q32" s="11">
        <v>0.5</v>
      </c>
      <c r="R32" s="7" t="s">
        <v>75</v>
      </c>
      <c r="S32" s="3" t="s">
        <v>1</v>
      </c>
      <c r="T32" s="3" t="s">
        <v>1</v>
      </c>
      <c r="U32" s="3" t="s">
        <v>1</v>
      </c>
      <c r="V32" s="12">
        <v>0.87</v>
      </c>
      <c r="W32" s="12">
        <v>0.9</v>
      </c>
      <c r="X32" s="12">
        <v>0.89</v>
      </c>
      <c r="Y32" s="4" t="s">
        <v>81</v>
      </c>
      <c r="Z32" s="4" t="s">
        <v>194</v>
      </c>
      <c r="AA32" s="4" t="s">
        <v>203</v>
      </c>
      <c r="AB32" s="3" t="s">
        <v>1</v>
      </c>
      <c r="AC32" s="3" t="s">
        <v>1</v>
      </c>
    </row>
    <row r="33" spans="2:29" x14ac:dyDescent="0.25">
      <c r="B33" s="17"/>
      <c r="D33" s="4" t="s">
        <v>142</v>
      </c>
      <c r="E33" s="3" t="s">
        <v>143</v>
      </c>
      <c r="F33" s="3" t="s">
        <v>71</v>
      </c>
      <c r="G33" s="3" t="s">
        <v>1</v>
      </c>
      <c r="H33" s="3" t="s">
        <v>1</v>
      </c>
      <c r="I33" s="3" t="s">
        <v>1</v>
      </c>
      <c r="J33" s="12">
        <v>0.74</v>
      </c>
      <c r="K33" s="3" t="s">
        <v>1</v>
      </c>
      <c r="L33" s="3" t="s">
        <v>1</v>
      </c>
      <c r="M33" s="12">
        <v>0.91</v>
      </c>
      <c r="N33" s="3" t="s">
        <v>1</v>
      </c>
      <c r="O33" s="3" t="s">
        <v>1</v>
      </c>
      <c r="P33" s="12">
        <v>0.78</v>
      </c>
      <c r="Q33" s="11">
        <v>0.64200000000000002</v>
      </c>
      <c r="R33" s="7">
        <v>0.28999999999999998</v>
      </c>
      <c r="S33" s="3" t="s">
        <v>1</v>
      </c>
      <c r="T33" s="3" t="s">
        <v>1</v>
      </c>
      <c r="U33" s="3" t="s">
        <v>1</v>
      </c>
      <c r="V33" s="12">
        <v>0.89</v>
      </c>
      <c r="W33" s="12">
        <v>0.94</v>
      </c>
      <c r="X33" s="12">
        <v>0.93</v>
      </c>
      <c r="Y33" s="4" t="s">
        <v>81</v>
      </c>
      <c r="Z33" s="4" t="s">
        <v>187</v>
      </c>
      <c r="AA33" s="4" t="s">
        <v>189</v>
      </c>
      <c r="AB33" s="3" t="s">
        <v>1</v>
      </c>
      <c r="AC33" s="3" t="s">
        <v>1</v>
      </c>
    </row>
    <row r="34" spans="2:29" x14ac:dyDescent="0.25">
      <c r="B34" s="17"/>
      <c r="D34" s="4" t="s">
        <v>144</v>
      </c>
      <c r="E34" s="3" t="s">
        <v>145</v>
      </c>
      <c r="F34" s="3" t="s">
        <v>90</v>
      </c>
      <c r="G34" s="3" t="s">
        <v>1</v>
      </c>
      <c r="H34" s="3" t="s">
        <v>1</v>
      </c>
      <c r="I34" s="3" t="s">
        <v>1</v>
      </c>
      <c r="J34" s="12" t="s">
        <v>1</v>
      </c>
      <c r="K34" s="3" t="s">
        <v>1</v>
      </c>
      <c r="L34" s="3" t="s">
        <v>1</v>
      </c>
      <c r="M34" s="12" t="s">
        <v>1</v>
      </c>
      <c r="N34" s="3" t="s">
        <v>1</v>
      </c>
      <c r="O34" s="3" t="s">
        <v>1</v>
      </c>
      <c r="P34" s="12" t="s">
        <v>1</v>
      </c>
      <c r="Q34" s="11">
        <v>0.68</v>
      </c>
      <c r="R34" s="7" t="s">
        <v>75</v>
      </c>
      <c r="S34" s="3" t="s">
        <v>1</v>
      </c>
      <c r="T34" s="3" t="s">
        <v>1</v>
      </c>
      <c r="U34" s="3" t="s">
        <v>1</v>
      </c>
      <c r="V34" s="12">
        <v>1</v>
      </c>
      <c r="W34" s="12">
        <v>0.99</v>
      </c>
      <c r="X34" s="12">
        <v>1</v>
      </c>
      <c r="Y34" s="4" t="s">
        <v>81</v>
      </c>
      <c r="Z34" s="4" t="s">
        <v>81</v>
      </c>
      <c r="AA34" s="4" t="s">
        <v>220</v>
      </c>
      <c r="AB34" s="3" t="s">
        <v>1</v>
      </c>
      <c r="AC34" s="3" t="s">
        <v>1</v>
      </c>
    </row>
    <row r="35" spans="2:29" x14ac:dyDescent="0.25">
      <c r="B35" s="17"/>
      <c r="D35" s="4" t="s">
        <v>146</v>
      </c>
      <c r="E35" s="3" t="s">
        <v>147</v>
      </c>
      <c r="F35" s="3" t="s">
        <v>78</v>
      </c>
      <c r="G35" s="3" t="s">
        <v>1</v>
      </c>
      <c r="H35" s="3" t="s">
        <v>1</v>
      </c>
      <c r="I35" s="3" t="s">
        <v>1</v>
      </c>
      <c r="J35" s="12">
        <v>0.92</v>
      </c>
      <c r="K35" s="3" t="s">
        <v>1</v>
      </c>
      <c r="L35" s="3" t="s">
        <v>1</v>
      </c>
      <c r="M35" s="12">
        <v>0.97</v>
      </c>
      <c r="N35" s="3" t="s">
        <v>1</v>
      </c>
      <c r="O35" s="3" t="s">
        <v>1</v>
      </c>
      <c r="P35" s="12">
        <v>0.94</v>
      </c>
      <c r="Q35" s="11">
        <v>0.76200000000000001</v>
      </c>
      <c r="R35" s="7">
        <v>0.42</v>
      </c>
      <c r="S35" s="3" t="s">
        <v>1</v>
      </c>
      <c r="T35" s="3" t="s">
        <v>1</v>
      </c>
      <c r="U35" s="3" t="s">
        <v>1</v>
      </c>
      <c r="V35" s="12">
        <v>0.94</v>
      </c>
      <c r="W35" s="12">
        <v>0.9</v>
      </c>
      <c r="X35" s="12">
        <v>0.99</v>
      </c>
      <c r="Y35" s="4" t="s">
        <v>81</v>
      </c>
      <c r="Z35" s="4" t="s">
        <v>221</v>
      </c>
      <c r="AA35" s="4" t="s">
        <v>222</v>
      </c>
      <c r="AB35" s="3" t="s">
        <v>1</v>
      </c>
      <c r="AC35" s="3" t="s">
        <v>1</v>
      </c>
    </row>
    <row r="36" spans="2:29" x14ac:dyDescent="0.25">
      <c r="B36" s="17"/>
      <c r="D36" s="4" t="s">
        <v>148</v>
      </c>
      <c r="E36" s="3" t="s">
        <v>149</v>
      </c>
      <c r="F36" s="3" t="s">
        <v>78</v>
      </c>
      <c r="G36" s="3" t="s">
        <v>1</v>
      </c>
      <c r="H36" s="3" t="s">
        <v>1</v>
      </c>
      <c r="I36" s="3" t="s">
        <v>1</v>
      </c>
      <c r="J36" s="12">
        <v>0.78</v>
      </c>
      <c r="K36" s="3" t="s">
        <v>1</v>
      </c>
      <c r="L36" s="3" t="s">
        <v>1</v>
      </c>
      <c r="M36" s="12">
        <v>0.76</v>
      </c>
      <c r="N36" s="3" t="s">
        <v>1</v>
      </c>
      <c r="O36" s="3" t="s">
        <v>1</v>
      </c>
      <c r="P36" s="12">
        <v>0.79</v>
      </c>
      <c r="Q36" s="11">
        <v>0.32600000000000001</v>
      </c>
      <c r="R36" s="7">
        <v>0.54</v>
      </c>
      <c r="S36" s="3" t="s">
        <v>1</v>
      </c>
      <c r="T36" s="3" t="s">
        <v>1</v>
      </c>
      <c r="U36" s="3" t="s">
        <v>1</v>
      </c>
      <c r="V36" s="12">
        <v>0.76</v>
      </c>
      <c r="W36" s="12">
        <v>0.94</v>
      </c>
      <c r="X36" s="12">
        <v>0.84</v>
      </c>
      <c r="Y36" s="4" t="s">
        <v>81</v>
      </c>
      <c r="Z36" s="4" t="s">
        <v>223</v>
      </c>
      <c r="AA36" s="4" t="s">
        <v>224</v>
      </c>
      <c r="AB36" s="3" t="s">
        <v>1</v>
      </c>
      <c r="AC36" s="3" t="s">
        <v>1</v>
      </c>
    </row>
    <row r="37" spans="2:29" x14ac:dyDescent="0.25">
      <c r="B37" s="17"/>
      <c r="D37" s="4" t="s">
        <v>150</v>
      </c>
      <c r="E37" s="3" t="s">
        <v>151</v>
      </c>
      <c r="F37" s="3" t="s">
        <v>78</v>
      </c>
      <c r="G37" s="3" t="s">
        <v>1</v>
      </c>
      <c r="H37" s="3" t="s">
        <v>1</v>
      </c>
      <c r="I37" s="3" t="s">
        <v>1</v>
      </c>
      <c r="J37" s="12">
        <v>0.86</v>
      </c>
      <c r="K37" s="3" t="s">
        <v>1</v>
      </c>
      <c r="L37" s="3" t="s">
        <v>1</v>
      </c>
      <c r="M37" s="12">
        <v>0.94</v>
      </c>
      <c r="N37" s="3" t="s">
        <v>1</v>
      </c>
      <c r="O37" s="3" t="s">
        <v>1</v>
      </c>
      <c r="P37" s="12">
        <v>0.89</v>
      </c>
      <c r="Q37" s="11">
        <v>0.52800000000000002</v>
      </c>
      <c r="R37" s="7">
        <v>0.1</v>
      </c>
      <c r="S37" s="3" t="s">
        <v>1</v>
      </c>
      <c r="T37" s="3" t="s">
        <v>1</v>
      </c>
      <c r="U37" s="3" t="s">
        <v>1</v>
      </c>
      <c r="V37" s="12">
        <v>0.86</v>
      </c>
      <c r="W37" s="12">
        <v>0.96</v>
      </c>
      <c r="X37" s="12">
        <v>0.97</v>
      </c>
      <c r="Y37" s="4" t="s">
        <v>81</v>
      </c>
      <c r="Z37" s="4" t="s">
        <v>190</v>
      </c>
      <c r="AA37" s="4" t="s">
        <v>225</v>
      </c>
      <c r="AB37" s="3" t="s">
        <v>1</v>
      </c>
      <c r="AC37" s="3" t="s">
        <v>1</v>
      </c>
    </row>
    <row r="38" spans="2:29" x14ac:dyDescent="0.25">
      <c r="B38" s="17"/>
      <c r="D38" s="4" t="s">
        <v>152</v>
      </c>
      <c r="E38" s="3" t="s">
        <v>153</v>
      </c>
      <c r="F38" s="3" t="s">
        <v>78</v>
      </c>
      <c r="G38" s="3" t="s">
        <v>1</v>
      </c>
      <c r="H38" s="3" t="s">
        <v>1</v>
      </c>
      <c r="I38" s="3" t="s">
        <v>1</v>
      </c>
      <c r="J38" s="12">
        <v>0.83</v>
      </c>
      <c r="K38" s="3" t="s">
        <v>1</v>
      </c>
      <c r="L38" s="3" t="s">
        <v>1</v>
      </c>
      <c r="M38" s="12">
        <v>0.93</v>
      </c>
      <c r="N38" s="3" t="s">
        <v>1</v>
      </c>
      <c r="O38" s="3" t="s">
        <v>1</v>
      </c>
      <c r="P38" s="12">
        <v>0.89</v>
      </c>
      <c r="Q38" s="11">
        <v>0.47899999999999998</v>
      </c>
      <c r="R38" s="7">
        <v>0.38</v>
      </c>
      <c r="S38" s="3" t="s">
        <v>1</v>
      </c>
      <c r="T38" s="3" t="s">
        <v>1</v>
      </c>
      <c r="U38" s="3" t="s">
        <v>1</v>
      </c>
      <c r="V38" s="12">
        <v>0.89</v>
      </c>
      <c r="W38" s="12">
        <v>0.89</v>
      </c>
      <c r="X38" s="12">
        <v>0.95</v>
      </c>
      <c r="Y38" s="4" t="s">
        <v>81</v>
      </c>
      <c r="Z38" s="4" t="s">
        <v>223</v>
      </c>
      <c r="AA38" s="4" t="s">
        <v>226</v>
      </c>
      <c r="AB38" s="3" t="s">
        <v>1</v>
      </c>
      <c r="AC38" s="3" t="s">
        <v>1</v>
      </c>
    </row>
    <row r="39" spans="2:29" x14ac:dyDescent="0.25">
      <c r="B39" s="17"/>
      <c r="D39" s="4" t="s">
        <v>154</v>
      </c>
      <c r="E39" s="3" t="s">
        <v>155</v>
      </c>
      <c r="F39" s="3" t="s">
        <v>78</v>
      </c>
      <c r="G39" s="3" t="s">
        <v>1</v>
      </c>
      <c r="H39" s="3" t="s">
        <v>1</v>
      </c>
      <c r="I39" s="3" t="s">
        <v>1</v>
      </c>
      <c r="J39" s="12">
        <v>0.85</v>
      </c>
      <c r="K39" s="3" t="s">
        <v>1</v>
      </c>
      <c r="L39" s="3" t="s">
        <v>1</v>
      </c>
      <c r="M39" s="12">
        <v>0.87</v>
      </c>
      <c r="N39" s="3" t="s">
        <v>1</v>
      </c>
      <c r="O39" s="3" t="s">
        <v>1</v>
      </c>
      <c r="P39" s="12">
        <v>0.9</v>
      </c>
      <c r="Q39" s="11">
        <v>0.68700000000000006</v>
      </c>
      <c r="R39" s="7">
        <v>0.17</v>
      </c>
      <c r="S39" s="3" t="s">
        <v>1</v>
      </c>
      <c r="T39" s="3" t="s">
        <v>1</v>
      </c>
      <c r="U39" s="3" t="s">
        <v>1</v>
      </c>
      <c r="V39" s="12">
        <v>0.84</v>
      </c>
      <c r="W39" s="12">
        <v>0.95</v>
      </c>
      <c r="X39" s="12">
        <v>0.92</v>
      </c>
      <c r="Y39" s="4" t="s">
        <v>81</v>
      </c>
      <c r="Z39" s="4" t="s">
        <v>227</v>
      </c>
      <c r="AA39" s="4" t="s">
        <v>187</v>
      </c>
      <c r="AB39" s="3" t="s">
        <v>1</v>
      </c>
      <c r="AC39" s="3" t="s">
        <v>1</v>
      </c>
    </row>
    <row r="40" spans="2:29" x14ac:dyDescent="0.25">
      <c r="B40" s="17"/>
      <c r="D40" s="4" t="s">
        <v>156</v>
      </c>
      <c r="E40" s="3" t="s">
        <v>157</v>
      </c>
      <c r="F40" s="3" t="s">
        <v>90</v>
      </c>
      <c r="G40" s="3" t="s">
        <v>1</v>
      </c>
      <c r="H40" s="3" t="s">
        <v>1</v>
      </c>
      <c r="I40" s="3" t="s">
        <v>1</v>
      </c>
      <c r="J40" s="12">
        <v>0.69</v>
      </c>
      <c r="K40" s="3" t="s">
        <v>1</v>
      </c>
      <c r="L40" s="3" t="s">
        <v>1</v>
      </c>
      <c r="M40" s="12">
        <v>0.77</v>
      </c>
      <c r="N40" s="3" t="s">
        <v>1</v>
      </c>
      <c r="O40" s="3" t="s">
        <v>1</v>
      </c>
      <c r="P40" s="12">
        <v>0.76</v>
      </c>
      <c r="Q40" s="11">
        <v>0.81200000000000006</v>
      </c>
      <c r="R40" s="7">
        <v>0.2</v>
      </c>
      <c r="S40" s="3" t="s">
        <v>1</v>
      </c>
      <c r="T40" s="3" t="s">
        <v>1</v>
      </c>
      <c r="U40" s="3" t="s">
        <v>1</v>
      </c>
      <c r="V40" s="12">
        <v>0.79</v>
      </c>
      <c r="W40" s="12">
        <v>0.95</v>
      </c>
      <c r="X40" s="12">
        <v>0.91</v>
      </c>
      <c r="Y40" s="4" t="s">
        <v>81</v>
      </c>
      <c r="Z40" s="4" t="s">
        <v>228</v>
      </c>
      <c r="AA40" s="4" t="s">
        <v>205</v>
      </c>
      <c r="AB40" s="3" t="s">
        <v>1</v>
      </c>
      <c r="AC40" s="3" t="s">
        <v>1</v>
      </c>
    </row>
    <row r="41" spans="2:29" x14ac:dyDescent="0.25">
      <c r="B41" s="17"/>
      <c r="D41" s="4" t="s">
        <v>158</v>
      </c>
      <c r="E41" s="3" t="s">
        <v>159</v>
      </c>
      <c r="F41" s="3" t="s">
        <v>90</v>
      </c>
      <c r="G41" s="3" t="s">
        <v>1</v>
      </c>
      <c r="H41" s="3" t="s">
        <v>1</v>
      </c>
      <c r="I41" s="3" t="s">
        <v>1</v>
      </c>
      <c r="J41" s="12">
        <v>0.85</v>
      </c>
      <c r="K41" s="3" t="s">
        <v>1</v>
      </c>
      <c r="L41" s="3" t="s">
        <v>1</v>
      </c>
      <c r="M41" s="12">
        <v>0.86</v>
      </c>
      <c r="N41" s="3" t="s">
        <v>1</v>
      </c>
      <c r="O41" s="3" t="s">
        <v>1</v>
      </c>
      <c r="P41" s="12">
        <v>0.91</v>
      </c>
      <c r="Q41" s="11">
        <v>0.58899999999999997</v>
      </c>
      <c r="R41" s="7">
        <v>0.33</v>
      </c>
      <c r="S41" s="3" t="s">
        <v>1</v>
      </c>
      <c r="T41" s="3" t="s">
        <v>1</v>
      </c>
      <c r="U41" s="3" t="s">
        <v>1</v>
      </c>
      <c r="V41" s="12">
        <v>0.82</v>
      </c>
      <c r="W41" s="12">
        <v>0.97</v>
      </c>
      <c r="X41" s="12">
        <v>0.96</v>
      </c>
      <c r="Y41" s="4" t="s">
        <v>81</v>
      </c>
      <c r="Z41" s="4" t="s">
        <v>229</v>
      </c>
      <c r="AA41" s="4" t="s">
        <v>230</v>
      </c>
      <c r="AB41" s="3" t="s">
        <v>1</v>
      </c>
      <c r="AC41" s="3" t="s">
        <v>1</v>
      </c>
    </row>
    <row r="42" spans="2:29" x14ac:dyDescent="0.25">
      <c r="B42" s="17"/>
      <c r="D42" s="4" t="s">
        <v>160</v>
      </c>
      <c r="E42" s="3" t="s">
        <v>161</v>
      </c>
      <c r="F42" s="3" t="s">
        <v>90</v>
      </c>
      <c r="G42" s="3" t="s">
        <v>1</v>
      </c>
      <c r="H42" s="3" t="s">
        <v>1</v>
      </c>
      <c r="I42" s="3" t="s">
        <v>1</v>
      </c>
      <c r="J42" s="12">
        <v>0.85</v>
      </c>
      <c r="K42" s="3" t="s">
        <v>1</v>
      </c>
      <c r="L42" s="3" t="s">
        <v>1</v>
      </c>
      <c r="M42" s="12">
        <v>0.9</v>
      </c>
      <c r="N42" s="3" t="s">
        <v>1</v>
      </c>
      <c r="O42" s="3" t="s">
        <v>1</v>
      </c>
      <c r="P42" s="12">
        <v>0.92</v>
      </c>
      <c r="Q42" s="11">
        <v>1</v>
      </c>
      <c r="R42" s="7">
        <v>0.45</v>
      </c>
      <c r="S42" s="3" t="s">
        <v>1</v>
      </c>
      <c r="T42" s="3" t="s">
        <v>1</v>
      </c>
      <c r="U42" s="3" t="s">
        <v>1</v>
      </c>
      <c r="V42" s="12">
        <v>0.88</v>
      </c>
      <c r="W42" s="12">
        <v>0.96</v>
      </c>
      <c r="X42" s="12">
        <v>0.94</v>
      </c>
      <c r="Y42" s="4" t="s">
        <v>81</v>
      </c>
      <c r="Z42" s="4" t="s">
        <v>194</v>
      </c>
      <c r="AA42" s="4" t="s">
        <v>219</v>
      </c>
      <c r="AB42" s="3" t="s">
        <v>1</v>
      </c>
      <c r="AC42" s="3" t="s">
        <v>1</v>
      </c>
    </row>
    <row r="43" spans="2:29" x14ac:dyDescent="0.25">
      <c r="B43" s="17"/>
      <c r="D43" s="4" t="s">
        <v>162</v>
      </c>
      <c r="E43" s="3" t="s">
        <v>163</v>
      </c>
      <c r="F43" s="3" t="s">
        <v>90</v>
      </c>
      <c r="G43" s="3" t="s">
        <v>1</v>
      </c>
      <c r="H43" s="3" t="s">
        <v>1</v>
      </c>
      <c r="I43" s="3" t="s">
        <v>1</v>
      </c>
      <c r="J43" s="12" t="s">
        <v>1</v>
      </c>
      <c r="K43" s="3" t="s">
        <v>1</v>
      </c>
      <c r="L43" s="3" t="s">
        <v>1</v>
      </c>
      <c r="M43" s="12" t="s">
        <v>1</v>
      </c>
      <c r="N43" s="3" t="s">
        <v>1</v>
      </c>
      <c r="O43" s="3" t="s">
        <v>1</v>
      </c>
      <c r="P43" s="12" t="s">
        <v>1</v>
      </c>
      <c r="Q43" s="11" t="s">
        <v>164</v>
      </c>
      <c r="R43" s="7">
        <v>0.4</v>
      </c>
      <c r="S43" s="3" t="s">
        <v>1</v>
      </c>
      <c r="T43" s="3" t="s">
        <v>1</v>
      </c>
      <c r="U43" s="3" t="s">
        <v>1</v>
      </c>
      <c r="V43" s="12">
        <v>0.94</v>
      </c>
      <c r="W43" s="12">
        <v>0.93</v>
      </c>
      <c r="X43" s="12">
        <v>0.95</v>
      </c>
      <c r="Y43" s="4" t="s">
        <v>81</v>
      </c>
      <c r="Z43" s="4" t="s">
        <v>81</v>
      </c>
      <c r="AA43" s="4" t="s">
        <v>231</v>
      </c>
      <c r="AB43" s="3" t="s">
        <v>1</v>
      </c>
      <c r="AC43" s="3" t="s">
        <v>1</v>
      </c>
    </row>
    <row r="44" spans="2:29" x14ac:dyDescent="0.25">
      <c r="B44" s="17"/>
      <c r="D44" s="4" t="s">
        <v>165</v>
      </c>
      <c r="E44" s="3" t="s">
        <v>166</v>
      </c>
      <c r="F44" s="3" t="s">
        <v>90</v>
      </c>
      <c r="G44" s="3" t="s">
        <v>1</v>
      </c>
      <c r="H44" s="3" t="s">
        <v>1</v>
      </c>
      <c r="I44" s="3" t="s">
        <v>1</v>
      </c>
      <c r="J44" s="12" t="s">
        <v>1</v>
      </c>
      <c r="K44" s="3" t="s">
        <v>1</v>
      </c>
      <c r="L44" s="3" t="s">
        <v>1</v>
      </c>
      <c r="M44" s="12" t="s">
        <v>1</v>
      </c>
      <c r="N44" s="3" t="s">
        <v>1</v>
      </c>
      <c r="O44" s="3" t="s">
        <v>1</v>
      </c>
      <c r="P44" s="12" t="s">
        <v>1</v>
      </c>
      <c r="Q44" s="11" t="s">
        <v>164</v>
      </c>
      <c r="R44" s="7">
        <v>0.36</v>
      </c>
      <c r="S44" s="3" t="s">
        <v>1</v>
      </c>
      <c r="T44" s="3" t="s">
        <v>1</v>
      </c>
      <c r="U44" s="3" t="s">
        <v>1</v>
      </c>
      <c r="V44" s="12">
        <v>0.9</v>
      </c>
      <c r="W44" s="12">
        <v>0.92</v>
      </c>
      <c r="X44" s="12">
        <v>0.93</v>
      </c>
      <c r="Y44" s="4" t="s">
        <v>81</v>
      </c>
      <c r="Z44" s="4" t="s">
        <v>81</v>
      </c>
      <c r="AA44" s="4" t="s">
        <v>229</v>
      </c>
      <c r="AB44" s="3" t="s">
        <v>1</v>
      </c>
      <c r="AC44" s="3" t="s">
        <v>1</v>
      </c>
    </row>
    <row r="45" spans="2:29" x14ac:dyDescent="0.25">
      <c r="B45" s="17"/>
      <c r="D45" s="4" t="s">
        <v>167</v>
      </c>
      <c r="E45" s="3" t="s">
        <v>168</v>
      </c>
      <c r="F45" s="3" t="s">
        <v>71</v>
      </c>
      <c r="G45" s="3" t="s">
        <v>1</v>
      </c>
      <c r="H45" s="3" t="s">
        <v>1</v>
      </c>
      <c r="I45" s="3" t="s">
        <v>1</v>
      </c>
      <c r="J45" s="12" t="s">
        <v>1</v>
      </c>
      <c r="K45" s="3" t="s">
        <v>1</v>
      </c>
      <c r="L45" s="3" t="s">
        <v>1</v>
      </c>
      <c r="M45" s="12" t="s">
        <v>1</v>
      </c>
      <c r="N45" s="3" t="s">
        <v>1</v>
      </c>
      <c r="O45" s="3" t="s">
        <v>1</v>
      </c>
      <c r="P45" s="12" t="s">
        <v>1</v>
      </c>
      <c r="Q45" s="11">
        <v>1</v>
      </c>
      <c r="R45" s="7" t="s">
        <v>75</v>
      </c>
      <c r="S45" s="3" t="s">
        <v>1</v>
      </c>
      <c r="T45" s="3" t="s">
        <v>1</v>
      </c>
      <c r="U45" s="3" t="s">
        <v>1</v>
      </c>
      <c r="V45" s="12">
        <v>1</v>
      </c>
      <c r="W45" s="12">
        <v>0.97</v>
      </c>
      <c r="X45" s="12">
        <v>1</v>
      </c>
      <c r="Y45" s="4" t="s">
        <v>81</v>
      </c>
      <c r="Z45" s="4" t="s">
        <v>232</v>
      </c>
      <c r="AA45" s="4" t="s">
        <v>233</v>
      </c>
      <c r="AB45" s="3" t="s">
        <v>1</v>
      </c>
      <c r="AC45" s="3" t="s">
        <v>1</v>
      </c>
    </row>
    <row r="46" spans="2:29" x14ac:dyDescent="0.25">
      <c r="B46" s="17"/>
    </row>
    <row r="47" spans="2:29" x14ac:dyDescent="0.25">
      <c r="B47" s="17"/>
    </row>
    <row r="48" spans="2:29" x14ac:dyDescent="0.25">
      <c r="B48" s="17"/>
    </row>
    <row r="49" spans="2:2" x14ac:dyDescent="0.25">
      <c r="B49" s="17"/>
    </row>
    <row r="50" spans="2:2" x14ac:dyDescent="0.25">
      <c r="B50" s="17"/>
    </row>
    <row r="51" spans="2:2" x14ac:dyDescent="0.25">
      <c r="B51" s="17"/>
    </row>
    <row r="52" spans="2:2" x14ac:dyDescent="0.25">
      <c r="B52" s="17"/>
    </row>
    <row r="53" spans="2:2" x14ac:dyDescent="0.25">
      <c r="B53" s="17"/>
    </row>
    <row r="54" spans="2:2" x14ac:dyDescent="0.25">
      <c r="B54" s="17"/>
    </row>
    <row r="55" spans="2:2" x14ac:dyDescent="0.25">
      <c r="B55" s="17"/>
    </row>
    <row r="56" spans="2:2" x14ac:dyDescent="0.25">
      <c r="B56" s="17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  <row r="62" spans="2:2" x14ac:dyDescent="0.25">
      <c r="B62" s="17"/>
    </row>
    <row r="63" spans="2:2" x14ac:dyDescent="0.25">
      <c r="B63" s="17"/>
    </row>
    <row r="64" spans="2:2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  <row r="137" spans="2:2" x14ac:dyDescent="0.25">
      <c r="B137" s="17"/>
    </row>
    <row r="138" spans="2:2" x14ac:dyDescent="0.25">
      <c r="B138" s="17"/>
    </row>
    <row r="139" spans="2:2" x14ac:dyDescent="0.25">
      <c r="B139" s="17"/>
    </row>
    <row r="140" spans="2:2" x14ac:dyDescent="0.25">
      <c r="B140" s="17"/>
    </row>
    <row r="141" spans="2:2" x14ac:dyDescent="0.25">
      <c r="B141" s="17"/>
    </row>
    <row r="142" spans="2:2" x14ac:dyDescent="0.25">
      <c r="B142" s="17"/>
    </row>
    <row r="143" spans="2:2" x14ac:dyDescent="0.25">
      <c r="B143" s="17"/>
    </row>
    <row r="144" spans="2:2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</sheetData>
  <autoFilter ref="D5:AC5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86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24" customWidth="1"/>
    <col min="6" max="6" width="22.140625" customWidth="1"/>
    <col min="7" max="7" width="16" customWidth="1"/>
    <col min="8" max="8" width="18" customWidth="1"/>
    <col min="9" max="9" width="23" customWidth="1"/>
    <col min="10" max="10" width="26" customWidth="1"/>
    <col min="11" max="11" width="24" customWidth="1"/>
    <col min="12" max="12" width="26" customWidth="1"/>
    <col min="13" max="13" width="18" customWidth="1"/>
    <col min="14" max="14" width="21" customWidth="1"/>
    <col min="15" max="15" width="19" customWidth="1"/>
    <col min="16" max="16" width="21" customWidth="1"/>
  </cols>
  <sheetData>
    <row r="1" spans="2:19" s="1" customFormat="1" ht="12" customHeight="1" x14ac:dyDescent="0.25"/>
    <row r="2" spans="2:19" s="1" customFormat="1" ht="27.75" customHeight="1" x14ac:dyDescent="0.35">
      <c r="B2" s="10" t="s">
        <v>234</v>
      </c>
    </row>
    <row r="3" spans="2:19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19" ht="79.5" customHeight="1" x14ac:dyDescent="0.25">
      <c r="B4" s="16" t="s">
        <v>1</v>
      </c>
      <c r="D4" s="14" t="s">
        <v>2</v>
      </c>
      <c r="E4" s="14" t="s">
        <v>3</v>
      </c>
      <c r="F4" s="14" t="s">
        <v>4</v>
      </c>
      <c r="G4" s="14" t="s">
        <v>235</v>
      </c>
      <c r="H4" s="14" t="s">
        <v>236</v>
      </c>
      <c r="I4" s="14" t="s">
        <v>237</v>
      </c>
      <c r="J4" s="14" t="s">
        <v>238</v>
      </c>
      <c r="K4" s="14" t="s">
        <v>239</v>
      </c>
      <c r="L4" s="14" t="s">
        <v>240</v>
      </c>
      <c r="M4" s="14" t="s">
        <v>241</v>
      </c>
      <c r="N4" s="14" t="s">
        <v>242</v>
      </c>
      <c r="O4" s="14" t="s">
        <v>243</v>
      </c>
      <c r="P4" s="14" t="s">
        <v>244</v>
      </c>
    </row>
    <row r="5" spans="2:19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</row>
    <row r="6" spans="2:19" x14ac:dyDescent="0.25">
      <c r="B6" s="16" t="s">
        <v>1</v>
      </c>
      <c r="D6" s="4" t="s">
        <v>69</v>
      </c>
      <c r="E6" s="3" t="s">
        <v>70</v>
      </c>
      <c r="F6" s="3" t="s">
        <v>71</v>
      </c>
      <c r="G6" s="5">
        <v>198</v>
      </c>
      <c r="H6" s="11">
        <v>0.83799999999999997</v>
      </c>
      <c r="I6" s="5" t="s">
        <v>1</v>
      </c>
      <c r="J6" s="11" t="s">
        <v>164</v>
      </c>
      <c r="K6" s="5" t="s">
        <v>1</v>
      </c>
      <c r="L6" s="11" t="s">
        <v>164</v>
      </c>
      <c r="M6" s="5" t="s">
        <v>1</v>
      </c>
      <c r="N6" s="7" t="s">
        <v>164</v>
      </c>
      <c r="O6" s="5" t="s">
        <v>1</v>
      </c>
      <c r="P6" s="7" t="s">
        <v>164</v>
      </c>
    </row>
    <row r="7" spans="2:19" x14ac:dyDescent="0.25">
      <c r="B7" s="17"/>
      <c r="D7" s="4" t="s">
        <v>76</v>
      </c>
      <c r="E7" s="3" t="s">
        <v>77</v>
      </c>
      <c r="F7" s="3" t="s">
        <v>78</v>
      </c>
      <c r="G7" s="5">
        <v>107</v>
      </c>
      <c r="H7" s="11">
        <v>0.89</v>
      </c>
      <c r="I7" s="5">
        <v>26</v>
      </c>
      <c r="J7" s="11">
        <v>0.192</v>
      </c>
      <c r="K7" s="5">
        <v>27</v>
      </c>
      <c r="L7" s="11">
        <v>0.185</v>
      </c>
      <c r="M7" s="5">
        <v>26</v>
      </c>
      <c r="N7" s="7">
        <v>2.2999999999999998</v>
      </c>
      <c r="O7" s="5">
        <v>27</v>
      </c>
      <c r="P7" s="7">
        <v>2.23</v>
      </c>
    </row>
    <row r="8" spans="2:19" x14ac:dyDescent="0.25">
      <c r="B8" s="17"/>
      <c r="D8" s="4" t="s">
        <v>82</v>
      </c>
      <c r="E8" s="3" t="s">
        <v>83</v>
      </c>
      <c r="F8" s="3" t="s">
        <v>71</v>
      </c>
      <c r="G8" s="5">
        <v>171</v>
      </c>
      <c r="H8" s="11">
        <v>0.88400000000000001</v>
      </c>
      <c r="I8" s="5" t="s">
        <v>1</v>
      </c>
      <c r="J8" s="11" t="s">
        <v>164</v>
      </c>
      <c r="K8" s="5" t="s">
        <v>1</v>
      </c>
      <c r="L8" s="11" t="s">
        <v>164</v>
      </c>
      <c r="M8" s="5" t="s">
        <v>1</v>
      </c>
      <c r="N8" s="7" t="s">
        <v>164</v>
      </c>
      <c r="O8" s="5" t="s">
        <v>1</v>
      </c>
      <c r="P8" s="7" t="s">
        <v>164</v>
      </c>
    </row>
    <row r="9" spans="2:19" x14ac:dyDescent="0.25">
      <c r="B9" s="17"/>
      <c r="D9" s="4" t="s">
        <v>85</v>
      </c>
      <c r="E9" s="3" t="s">
        <v>86</v>
      </c>
      <c r="F9" s="3" t="s">
        <v>71</v>
      </c>
      <c r="G9" s="5">
        <v>200</v>
      </c>
      <c r="H9" s="11">
        <v>0.88600000000000001</v>
      </c>
      <c r="I9" s="5" t="s">
        <v>1</v>
      </c>
      <c r="J9" s="11" t="s">
        <v>164</v>
      </c>
      <c r="K9" s="5" t="s">
        <v>1</v>
      </c>
      <c r="L9" s="11" t="s">
        <v>164</v>
      </c>
      <c r="M9" s="5" t="s">
        <v>1</v>
      </c>
      <c r="N9" s="7" t="s">
        <v>164</v>
      </c>
      <c r="O9" s="5" t="s">
        <v>1</v>
      </c>
      <c r="P9" s="7" t="s">
        <v>164</v>
      </c>
    </row>
    <row r="10" spans="2:19" x14ac:dyDescent="0.25">
      <c r="B10" s="17"/>
      <c r="D10" s="4" t="s">
        <v>88</v>
      </c>
      <c r="E10" s="3" t="s">
        <v>89</v>
      </c>
      <c r="F10" s="3" t="s">
        <v>90</v>
      </c>
      <c r="G10" s="5">
        <v>69</v>
      </c>
      <c r="H10" s="11">
        <v>0.90200000000000002</v>
      </c>
      <c r="I10" s="5" t="s">
        <v>1</v>
      </c>
      <c r="J10" s="11" t="s">
        <v>164</v>
      </c>
      <c r="K10" s="5" t="s">
        <v>1</v>
      </c>
      <c r="L10" s="11" t="s">
        <v>164</v>
      </c>
      <c r="M10" s="5" t="s">
        <v>1</v>
      </c>
      <c r="N10" s="7" t="s">
        <v>164</v>
      </c>
      <c r="O10" s="5" t="s">
        <v>1</v>
      </c>
      <c r="P10" s="7" t="s">
        <v>164</v>
      </c>
    </row>
    <row r="11" spans="2:19" x14ac:dyDescent="0.25">
      <c r="B11" s="17"/>
      <c r="D11" s="4" t="s">
        <v>92</v>
      </c>
      <c r="E11" s="3" t="s">
        <v>93</v>
      </c>
      <c r="F11" s="3" t="s">
        <v>78</v>
      </c>
      <c r="G11" s="5">
        <v>169</v>
      </c>
      <c r="H11" s="11">
        <v>0.90900000000000003</v>
      </c>
      <c r="I11" s="5">
        <v>10</v>
      </c>
      <c r="J11" s="11" t="s">
        <v>164</v>
      </c>
      <c r="K11" s="5">
        <v>10</v>
      </c>
      <c r="L11" s="11" t="s">
        <v>164</v>
      </c>
      <c r="M11" s="5">
        <v>10</v>
      </c>
      <c r="N11" s="7" t="s">
        <v>164</v>
      </c>
      <c r="O11" s="5">
        <v>10</v>
      </c>
      <c r="P11" s="7" t="s">
        <v>164</v>
      </c>
    </row>
    <row r="12" spans="2:19" x14ac:dyDescent="0.25">
      <c r="B12" s="17"/>
      <c r="D12" s="4" t="s">
        <v>94</v>
      </c>
      <c r="E12" s="3" t="s">
        <v>95</v>
      </c>
      <c r="F12" s="3" t="s">
        <v>90</v>
      </c>
      <c r="G12" s="5">
        <v>72</v>
      </c>
      <c r="H12" s="11">
        <v>0.89300000000000002</v>
      </c>
      <c r="I12" s="5" t="s">
        <v>1</v>
      </c>
      <c r="J12" s="11" t="s">
        <v>164</v>
      </c>
      <c r="K12" s="5" t="s">
        <v>1</v>
      </c>
      <c r="L12" s="11" t="s">
        <v>164</v>
      </c>
      <c r="M12" s="5" t="s">
        <v>1</v>
      </c>
      <c r="N12" s="7" t="s">
        <v>164</v>
      </c>
      <c r="O12" s="5" t="s">
        <v>1</v>
      </c>
      <c r="P12" s="7" t="s">
        <v>164</v>
      </c>
    </row>
    <row r="13" spans="2:19" x14ac:dyDescent="0.25">
      <c r="B13" s="17"/>
      <c r="D13" s="4" t="s">
        <v>96</v>
      </c>
      <c r="E13" s="3" t="s">
        <v>97</v>
      </c>
      <c r="F13" s="3" t="s">
        <v>90</v>
      </c>
      <c r="G13" s="5">
        <v>126</v>
      </c>
      <c r="H13" s="11">
        <v>0.92100000000000004</v>
      </c>
      <c r="I13" s="5" t="s">
        <v>1</v>
      </c>
      <c r="J13" s="11" t="s">
        <v>164</v>
      </c>
      <c r="K13" s="5" t="s">
        <v>1</v>
      </c>
      <c r="L13" s="11" t="s">
        <v>164</v>
      </c>
      <c r="M13" s="5" t="s">
        <v>1</v>
      </c>
      <c r="N13" s="7" t="s">
        <v>164</v>
      </c>
      <c r="O13" s="5" t="s">
        <v>1</v>
      </c>
      <c r="P13" s="7" t="s">
        <v>164</v>
      </c>
    </row>
    <row r="14" spans="2:19" x14ac:dyDescent="0.25">
      <c r="B14" s="17"/>
      <c r="D14" s="4" t="s">
        <v>98</v>
      </c>
      <c r="E14" s="3" t="s">
        <v>99</v>
      </c>
      <c r="F14" s="3" t="s">
        <v>71</v>
      </c>
      <c r="G14" s="5">
        <v>113</v>
      </c>
      <c r="H14" s="11">
        <v>0.91200000000000003</v>
      </c>
      <c r="I14" s="5" t="s">
        <v>1</v>
      </c>
      <c r="J14" s="11" t="s">
        <v>164</v>
      </c>
      <c r="K14" s="5" t="s">
        <v>1</v>
      </c>
      <c r="L14" s="11" t="s">
        <v>164</v>
      </c>
      <c r="M14" s="5" t="s">
        <v>1</v>
      </c>
      <c r="N14" s="7" t="s">
        <v>164</v>
      </c>
      <c r="O14" s="5" t="s">
        <v>1</v>
      </c>
      <c r="P14" s="7" t="s">
        <v>164</v>
      </c>
    </row>
    <row r="15" spans="2:19" x14ac:dyDescent="0.25">
      <c r="B15" s="17"/>
      <c r="D15" s="4" t="s">
        <v>101</v>
      </c>
      <c r="E15" s="3" t="s">
        <v>102</v>
      </c>
      <c r="F15" s="3" t="s">
        <v>71</v>
      </c>
      <c r="G15" s="5">
        <v>407</v>
      </c>
      <c r="H15" s="11">
        <v>0.91</v>
      </c>
      <c r="I15" s="5" t="s">
        <v>1</v>
      </c>
      <c r="J15" s="11" t="s">
        <v>164</v>
      </c>
      <c r="K15" s="5" t="s">
        <v>1</v>
      </c>
      <c r="L15" s="11" t="s">
        <v>164</v>
      </c>
      <c r="M15" s="5" t="s">
        <v>1</v>
      </c>
      <c r="N15" s="7" t="s">
        <v>164</v>
      </c>
      <c r="O15" s="5" t="s">
        <v>1</v>
      </c>
      <c r="P15" s="7" t="s">
        <v>164</v>
      </c>
    </row>
    <row r="16" spans="2:19" x14ac:dyDescent="0.25">
      <c r="B16" s="17"/>
      <c r="D16" s="4" t="s">
        <v>104</v>
      </c>
      <c r="E16" s="3" t="s">
        <v>105</v>
      </c>
      <c r="F16" s="3" t="s">
        <v>78</v>
      </c>
      <c r="G16" s="5">
        <v>336</v>
      </c>
      <c r="H16" s="11">
        <v>0.93</v>
      </c>
      <c r="I16" s="5">
        <v>67</v>
      </c>
      <c r="J16" s="11">
        <v>0.746</v>
      </c>
      <c r="K16" s="5">
        <v>67</v>
      </c>
      <c r="L16" s="11">
        <v>0.80600000000000005</v>
      </c>
      <c r="M16" s="5">
        <v>67</v>
      </c>
      <c r="N16" s="7">
        <v>3.19</v>
      </c>
      <c r="O16" s="5">
        <v>67</v>
      </c>
      <c r="P16" s="7">
        <v>3.57</v>
      </c>
    </row>
    <row r="17" spans="2:16" x14ac:dyDescent="0.25">
      <c r="B17" s="17"/>
      <c r="D17" s="4" t="s">
        <v>107</v>
      </c>
      <c r="E17" s="3" t="s">
        <v>108</v>
      </c>
      <c r="F17" s="3" t="s">
        <v>78</v>
      </c>
      <c r="G17" s="5">
        <v>437</v>
      </c>
      <c r="H17" s="11">
        <v>0.94499999999999995</v>
      </c>
      <c r="I17" s="5">
        <v>77</v>
      </c>
      <c r="J17" s="11">
        <v>0.77900000000000003</v>
      </c>
      <c r="K17" s="5">
        <v>78</v>
      </c>
      <c r="L17" s="11">
        <v>0.92300000000000004</v>
      </c>
      <c r="M17" s="5">
        <v>77</v>
      </c>
      <c r="N17" s="7">
        <v>3.34</v>
      </c>
      <c r="O17" s="5">
        <v>78</v>
      </c>
      <c r="P17" s="7">
        <v>3.67</v>
      </c>
    </row>
    <row r="18" spans="2:16" x14ac:dyDescent="0.25">
      <c r="B18" s="17"/>
      <c r="D18" s="4" t="s">
        <v>109</v>
      </c>
      <c r="E18" s="3" t="s">
        <v>110</v>
      </c>
      <c r="F18" s="3" t="s">
        <v>90</v>
      </c>
      <c r="G18" s="5">
        <v>53</v>
      </c>
      <c r="H18" s="11">
        <v>0.92700000000000005</v>
      </c>
      <c r="I18" s="5" t="s">
        <v>1</v>
      </c>
      <c r="J18" s="11" t="s">
        <v>164</v>
      </c>
      <c r="K18" s="5" t="s">
        <v>1</v>
      </c>
      <c r="L18" s="11" t="s">
        <v>164</v>
      </c>
      <c r="M18" s="5" t="s">
        <v>1</v>
      </c>
      <c r="N18" s="7" t="s">
        <v>164</v>
      </c>
      <c r="O18" s="5" t="s">
        <v>1</v>
      </c>
      <c r="P18" s="7" t="s">
        <v>164</v>
      </c>
    </row>
    <row r="19" spans="2:16" x14ac:dyDescent="0.25">
      <c r="B19" s="17"/>
      <c r="D19" s="4" t="s">
        <v>111</v>
      </c>
      <c r="E19" s="3" t="s">
        <v>112</v>
      </c>
      <c r="F19" s="3" t="s">
        <v>90</v>
      </c>
      <c r="G19" s="5">
        <v>174</v>
      </c>
      <c r="H19" s="11">
        <v>0.87</v>
      </c>
      <c r="I19" s="5" t="s">
        <v>1</v>
      </c>
      <c r="J19" s="11" t="s">
        <v>164</v>
      </c>
      <c r="K19" s="5" t="s">
        <v>1</v>
      </c>
      <c r="L19" s="11" t="s">
        <v>164</v>
      </c>
      <c r="M19" s="5" t="s">
        <v>1</v>
      </c>
      <c r="N19" s="7" t="s">
        <v>164</v>
      </c>
      <c r="O19" s="5" t="s">
        <v>1</v>
      </c>
      <c r="P19" s="7" t="s">
        <v>164</v>
      </c>
    </row>
    <row r="20" spans="2:16" x14ac:dyDescent="0.25">
      <c r="B20" s="17"/>
      <c r="D20" s="4" t="s">
        <v>114</v>
      </c>
      <c r="E20" s="3" t="s">
        <v>115</v>
      </c>
      <c r="F20" s="3" t="s">
        <v>71</v>
      </c>
      <c r="G20" s="5">
        <v>207</v>
      </c>
      <c r="H20" s="11">
        <v>0.89500000000000002</v>
      </c>
      <c r="I20" s="5" t="s">
        <v>1</v>
      </c>
      <c r="J20" s="11" t="s">
        <v>164</v>
      </c>
      <c r="K20" s="5" t="s">
        <v>1</v>
      </c>
      <c r="L20" s="11" t="s">
        <v>164</v>
      </c>
      <c r="M20" s="5" t="s">
        <v>1</v>
      </c>
      <c r="N20" s="7" t="s">
        <v>164</v>
      </c>
      <c r="O20" s="5" t="s">
        <v>1</v>
      </c>
      <c r="P20" s="7" t="s">
        <v>164</v>
      </c>
    </row>
    <row r="21" spans="2:16" x14ac:dyDescent="0.25">
      <c r="B21" s="17"/>
      <c r="D21" s="4" t="s">
        <v>116</v>
      </c>
      <c r="E21" s="3" t="s">
        <v>117</v>
      </c>
      <c r="F21" s="3" t="s">
        <v>71</v>
      </c>
      <c r="G21" s="5">
        <v>196</v>
      </c>
      <c r="H21" s="11">
        <v>0.92100000000000004</v>
      </c>
      <c r="I21" s="5" t="s">
        <v>1</v>
      </c>
      <c r="J21" s="11" t="s">
        <v>164</v>
      </c>
      <c r="K21" s="5" t="s">
        <v>1</v>
      </c>
      <c r="L21" s="11" t="s">
        <v>164</v>
      </c>
      <c r="M21" s="5" t="s">
        <v>1</v>
      </c>
      <c r="N21" s="7" t="s">
        <v>164</v>
      </c>
      <c r="O21" s="5" t="s">
        <v>1</v>
      </c>
      <c r="P21" s="7" t="s">
        <v>164</v>
      </c>
    </row>
    <row r="22" spans="2:16" x14ac:dyDescent="0.25">
      <c r="B22" s="17"/>
      <c r="D22" s="4" t="s">
        <v>119</v>
      </c>
      <c r="E22" s="3" t="s">
        <v>120</v>
      </c>
      <c r="F22" s="3" t="s">
        <v>78</v>
      </c>
      <c r="G22" s="5">
        <v>237</v>
      </c>
      <c r="H22" s="11">
        <v>0.93</v>
      </c>
      <c r="I22" s="5">
        <v>24</v>
      </c>
      <c r="J22" s="11">
        <v>0.58299999999999996</v>
      </c>
      <c r="K22" s="5">
        <v>23</v>
      </c>
      <c r="L22" s="11">
        <v>0.60899999999999999</v>
      </c>
      <c r="M22" s="5">
        <v>24</v>
      </c>
      <c r="N22" s="7">
        <v>3.11</v>
      </c>
      <c r="O22" s="5">
        <v>23</v>
      </c>
      <c r="P22" s="7">
        <v>3.15</v>
      </c>
    </row>
    <row r="23" spans="2:16" x14ac:dyDescent="0.25">
      <c r="B23" s="17"/>
      <c r="D23" s="4" t="s">
        <v>122</v>
      </c>
      <c r="E23" s="3" t="s">
        <v>123</v>
      </c>
      <c r="F23" s="3" t="s">
        <v>71</v>
      </c>
      <c r="G23" s="5">
        <v>200</v>
      </c>
      <c r="H23" s="11">
        <v>0.91400000000000003</v>
      </c>
      <c r="I23" s="5" t="s">
        <v>1</v>
      </c>
      <c r="J23" s="11" t="s">
        <v>164</v>
      </c>
      <c r="K23" s="5" t="s">
        <v>1</v>
      </c>
      <c r="L23" s="11" t="s">
        <v>164</v>
      </c>
      <c r="M23" s="5" t="s">
        <v>1</v>
      </c>
      <c r="N23" s="7" t="s">
        <v>164</v>
      </c>
      <c r="O23" s="5" t="s">
        <v>1</v>
      </c>
      <c r="P23" s="7" t="s">
        <v>164</v>
      </c>
    </row>
    <row r="24" spans="2:16" x14ac:dyDescent="0.25">
      <c r="B24" s="17"/>
      <c r="D24" s="4" t="s">
        <v>124</v>
      </c>
      <c r="E24" s="3" t="s">
        <v>125</v>
      </c>
      <c r="F24" s="3" t="s">
        <v>78</v>
      </c>
      <c r="G24" s="5">
        <v>246</v>
      </c>
      <c r="H24" s="11">
        <v>0.91</v>
      </c>
      <c r="I24" s="5">
        <v>22</v>
      </c>
      <c r="J24" s="11">
        <v>0.63600000000000001</v>
      </c>
      <c r="K24" s="5">
        <v>20</v>
      </c>
      <c r="L24" s="11">
        <v>0.25</v>
      </c>
      <c r="M24" s="5">
        <v>22</v>
      </c>
      <c r="N24" s="7">
        <v>2.92</v>
      </c>
      <c r="O24" s="5">
        <v>20</v>
      </c>
      <c r="P24" s="7">
        <v>2.33</v>
      </c>
    </row>
    <row r="25" spans="2:16" x14ac:dyDescent="0.25">
      <c r="B25" s="17"/>
      <c r="D25" s="4" t="s">
        <v>126</v>
      </c>
      <c r="E25" s="3" t="s">
        <v>127</v>
      </c>
      <c r="F25" s="3" t="s">
        <v>71</v>
      </c>
      <c r="G25" s="5">
        <v>79</v>
      </c>
      <c r="H25" s="11">
        <v>0.92700000000000005</v>
      </c>
      <c r="I25" s="5" t="s">
        <v>1</v>
      </c>
      <c r="J25" s="11" t="s">
        <v>164</v>
      </c>
      <c r="K25" s="5" t="s">
        <v>1</v>
      </c>
      <c r="L25" s="11" t="s">
        <v>164</v>
      </c>
      <c r="M25" s="5" t="s">
        <v>1</v>
      </c>
      <c r="N25" s="7" t="s">
        <v>164</v>
      </c>
      <c r="O25" s="5" t="s">
        <v>1</v>
      </c>
      <c r="P25" s="7" t="s">
        <v>164</v>
      </c>
    </row>
    <row r="26" spans="2:16" x14ac:dyDescent="0.25">
      <c r="B26" s="17"/>
      <c r="D26" s="4" t="s">
        <v>128</v>
      </c>
      <c r="E26" s="3" t="s">
        <v>129</v>
      </c>
      <c r="F26" s="3" t="s">
        <v>78</v>
      </c>
      <c r="G26" s="5">
        <v>330</v>
      </c>
      <c r="H26" s="11">
        <v>0.92900000000000005</v>
      </c>
      <c r="I26" s="5">
        <v>42</v>
      </c>
      <c r="J26" s="11">
        <v>0.54800000000000004</v>
      </c>
      <c r="K26" s="5">
        <v>42</v>
      </c>
      <c r="L26" s="11">
        <v>0.57099999999999995</v>
      </c>
      <c r="M26" s="5">
        <v>42</v>
      </c>
      <c r="N26" s="7">
        <v>2.89</v>
      </c>
      <c r="O26" s="5">
        <v>42</v>
      </c>
      <c r="P26" s="7">
        <v>3.08</v>
      </c>
    </row>
    <row r="27" spans="2:16" x14ac:dyDescent="0.25">
      <c r="B27" s="17"/>
      <c r="D27" s="4" t="s">
        <v>130</v>
      </c>
      <c r="E27" s="3" t="s">
        <v>131</v>
      </c>
      <c r="F27" s="3" t="s">
        <v>78</v>
      </c>
      <c r="G27" s="5">
        <v>180</v>
      </c>
      <c r="H27" s="11">
        <v>0.94499999999999995</v>
      </c>
      <c r="I27" s="5">
        <v>21</v>
      </c>
      <c r="J27" s="11">
        <v>0.52400000000000002</v>
      </c>
      <c r="K27" s="5">
        <v>21</v>
      </c>
      <c r="L27" s="11">
        <v>0.66700000000000004</v>
      </c>
      <c r="M27" s="5">
        <v>21</v>
      </c>
      <c r="N27" s="7">
        <v>3.07</v>
      </c>
      <c r="O27" s="5">
        <v>21</v>
      </c>
      <c r="P27" s="7">
        <v>3.31</v>
      </c>
    </row>
    <row r="28" spans="2:16" x14ac:dyDescent="0.25">
      <c r="B28" s="17"/>
      <c r="D28" s="4" t="s">
        <v>132</v>
      </c>
      <c r="E28" s="3" t="s">
        <v>133</v>
      </c>
      <c r="F28" s="3" t="s">
        <v>78</v>
      </c>
      <c r="G28" s="5">
        <v>218</v>
      </c>
      <c r="H28" s="11">
        <v>0.92800000000000005</v>
      </c>
      <c r="I28" s="5">
        <v>31</v>
      </c>
      <c r="J28" s="11">
        <v>0.64500000000000002</v>
      </c>
      <c r="K28" s="5">
        <v>31</v>
      </c>
      <c r="L28" s="11">
        <v>0.67700000000000005</v>
      </c>
      <c r="M28" s="5">
        <v>31</v>
      </c>
      <c r="N28" s="7">
        <v>3.04</v>
      </c>
      <c r="O28" s="5">
        <v>31</v>
      </c>
      <c r="P28" s="7">
        <v>3.19</v>
      </c>
    </row>
    <row r="29" spans="2:16" x14ac:dyDescent="0.25">
      <c r="B29" s="17"/>
      <c r="D29" s="4" t="s">
        <v>134</v>
      </c>
      <c r="E29" s="3" t="s">
        <v>135</v>
      </c>
      <c r="F29" s="3" t="s">
        <v>78</v>
      </c>
      <c r="G29" s="5">
        <v>184</v>
      </c>
      <c r="H29" s="11">
        <v>0.90900000000000003</v>
      </c>
      <c r="I29" s="5">
        <v>25</v>
      </c>
      <c r="J29" s="11">
        <v>0.64</v>
      </c>
      <c r="K29" s="5">
        <v>25</v>
      </c>
      <c r="L29" s="11">
        <v>0.64</v>
      </c>
      <c r="M29" s="5">
        <v>25</v>
      </c>
      <c r="N29" s="7">
        <v>2.95</v>
      </c>
      <c r="O29" s="5">
        <v>25</v>
      </c>
      <c r="P29" s="7">
        <v>3.02</v>
      </c>
    </row>
    <row r="30" spans="2:16" x14ac:dyDescent="0.25">
      <c r="B30" s="17"/>
      <c r="D30" s="4" t="s">
        <v>136</v>
      </c>
      <c r="E30" s="3" t="s">
        <v>137</v>
      </c>
      <c r="F30" s="3" t="s">
        <v>78</v>
      </c>
      <c r="G30" s="5">
        <v>173</v>
      </c>
      <c r="H30" s="11">
        <v>0.89700000000000002</v>
      </c>
      <c r="I30" s="5">
        <v>35</v>
      </c>
      <c r="J30" s="11">
        <v>0.57099999999999995</v>
      </c>
      <c r="K30" s="5">
        <v>36</v>
      </c>
      <c r="L30" s="11">
        <v>0.61099999999999999</v>
      </c>
      <c r="M30" s="5">
        <v>35</v>
      </c>
      <c r="N30" s="7">
        <v>3.11</v>
      </c>
      <c r="O30" s="5">
        <v>36</v>
      </c>
      <c r="P30" s="7">
        <v>3.18</v>
      </c>
    </row>
    <row r="31" spans="2:16" x14ac:dyDescent="0.25">
      <c r="B31" s="17"/>
      <c r="D31" s="4" t="s">
        <v>138</v>
      </c>
      <c r="E31" s="3" t="s">
        <v>139</v>
      </c>
      <c r="F31" s="3" t="s">
        <v>78</v>
      </c>
      <c r="G31" s="5">
        <v>73</v>
      </c>
      <c r="H31" s="11">
        <v>0.872</v>
      </c>
      <c r="I31" s="5">
        <v>11</v>
      </c>
      <c r="J31" s="11" t="s">
        <v>164</v>
      </c>
      <c r="K31" s="5">
        <v>11</v>
      </c>
      <c r="L31" s="11" t="s">
        <v>164</v>
      </c>
      <c r="M31" s="5">
        <v>11</v>
      </c>
      <c r="N31" s="7" t="s">
        <v>164</v>
      </c>
      <c r="O31" s="5">
        <v>11</v>
      </c>
      <c r="P31" s="7" t="s">
        <v>164</v>
      </c>
    </row>
    <row r="32" spans="2:16" x14ac:dyDescent="0.25">
      <c r="B32" s="17"/>
      <c r="D32" s="4" t="s">
        <v>140</v>
      </c>
      <c r="E32" s="3" t="s">
        <v>141</v>
      </c>
      <c r="F32" s="3" t="s">
        <v>90</v>
      </c>
      <c r="G32" s="5">
        <v>61</v>
      </c>
      <c r="H32" s="11">
        <v>0.88200000000000001</v>
      </c>
      <c r="I32" s="5" t="s">
        <v>1</v>
      </c>
      <c r="J32" s="11" t="s">
        <v>164</v>
      </c>
      <c r="K32" s="5" t="s">
        <v>1</v>
      </c>
      <c r="L32" s="11" t="s">
        <v>164</v>
      </c>
      <c r="M32" s="5" t="s">
        <v>1</v>
      </c>
      <c r="N32" s="7" t="s">
        <v>164</v>
      </c>
      <c r="O32" s="5" t="s">
        <v>1</v>
      </c>
      <c r="P32" s="7" t="s">
        <v>164</v>
      </c>
    </row>
    <row r="33" spans="2:16" x14ac:dyDescent="0.25">
      <c r="B33" s="17"/>
      <c r="D33" s="4" t="s">
        <v>142</v>
      </c>
      <c r="E33" s="3" t="s">
        <v>143</v>
      </c>
      <c r="F33" s="3" t="s">
        <v>71</v>
      </c>
      <c r="G33" s="5">
        <v>248</v>
      </c>
      <c r="H33" s="11">
        <v>0.90600000000000003</v>
      </c>
      <c r="I33" s="5" t="s">
        <v>1</v>
      </c>
      <c r="J33" s="11" t="s">
        <v>164</v>
      </c>
      <c r="K33" s="5" t="s">
        <v>1</v>
      </c>
      <c r="L33" s="11" t="s">
        <v>164</v>
      </c>
      <c r="M33" s="5" t="s">
        <v>1</v>
      </c>
      <c r="N33" s="7" t="s">
        <v>164</v>
      </c>
      <c r="O33" s="5" t="s">
        <v>1</v>
      </c>
      <c r="P33" s="7" t="s">
        <v>164</v>
      </c>
    </row>
    <row r="34" spans="2:16" x14ac:dyDescent="0.25">
      <c r="B34" s="17"/>
      <c r="D34" s="4" t="s">
        <v>144</v>
      </c>
      <c r="E34" s="3" t="s">
        <v>145</v>
      </c>
      <c r="F34" s="3" t="s">
        <v>90</v>
      </c>
      <c r="G34" s="5">
        <v>98</v>
      </c>
      <c r="H34" s="11">
        <v>0.90700000000000003</v>
      </c>
      <c r="I34" s="5" t="s">
        <v>1</v>
      </c>
      <c r="J34" s="11" t="s">
        <v>164</v>
      </c>
      <c r="K34" s="5" t="s">
        <v>1</v>
      </c>
      <c r="L34" s="11" t="s">
        <v>164</v>
      </c>
      <c r="M34" s="5" t="s">
        <v>1</v>
      </c>
      <c r="N34" s="7" t="s">
        <v>164</v>
      </c>
      <c r="O34" s="5" t="s">
        <v>1</v>
      </c>
      <c r="P34" s="7" t="s">
        <v>164</v>
      </c>
    </row>
    <row r="35" spans="2:16" x14ac:dyDescent="0.25">
      <c r="B35" s="17"/>
      <c r="D35" s="4" t="s">
        <v>146</v>
      </c>
      <c r="E35" s="3" t="s">
        <v>147</v>
      </c>
      <c r="F35" s="3" t="s">
        <v>78</v>
      </c>
      <c r="G35" s="5">
        <v>264</v>
      </c>
      <c r="H35" s="11">
        <v>0.92500000000000004</v>
      </c>
      <c r="I35" s="5">
        <v>45</v>
      </c>
      <c r="J35" s="11">
        <v>0.71099999999999997</v>
      </c>
      <c r="K35" s="5">
        <v>45</v>
      </c>
      <c r="L35" s="11">
        <v>0.622</v>
      </c>
      <c r="M35" s="5">
        <v>45</v>
      </c>
      <c r="N35" s="7">
        <v>3.17</v>
      </c>
      <c r="O35" s="5">
        <v>45</v>
      </c>
      <c r="P35" s="7">
        <v>3.11</v>
      </c>
    </row>
    <row r="36" spans="2:16" x14ac:dyDescent="0.25">
      <c r="B36" s="17"/>
      <c r="D36" s="4" t="s">
        <v>148</v>
      </c>
      <c r="E36" s="3" t="s">
        <v>149</v>
      </c>
      <c r="F36" s="3" t="s">
        <v>78</v>
      </c>
      <c r="G36" s="5">
        <v>276</v>
      </c>
      <c r="H36" s="11">
        <v>0.84699999999999998</v>
      </c>
      <c r="I36" s="5">
        <v>55</v>
      </c>
      <c r="J36" s="11">
        <v>0.14499999999999999</v>
      </c>
      <c r="K36" s="5">
        <v>55</v>
      </c>
      <c r="L36" s="11">
        <v>0.36399999999999999</v>
      </c>
      <c r="M36" s="5">
        <v>55</v>
      </c>
      <c r="N36" s="7">
        <v>2.37</v>
      </c>
      <c r="O36" s="5">
        <v>55</v>
      </c>
      <c r="P36" s="7">
        <v>2.44</v>
      </c>
    </row>
    <row r="37" spans="2:16" x14ac:dyDescent="0.25">
      <c r="B37" s="17"/>
      <c r="D37" s="4" t="s">
        <v>150</v>
      </c>
      <c r="E37" s="3" t="s">
        <v>151</v>
      </c>
      <c r="F37" s="3" t="s">
        <v>78</v>
      </c>
      <c r="G37" s="5">
        <v>273</v>
      </c>
      <c r="H37" s="11">
        <v>0.88200000000000001</v>
      </c>
      <c r="I37" s="5">
        <v>58</v>
      </c>
      <c r="J37" s="11">
        <v>0.60299999999999998</v>
      </c>
      <c r="K37" s="5">
        <v>58</v>
      </c>
      <c r="L37" s="11">
        <v>0.65500000000000003</v>
      </c>
      <c r="M37" s="5">
        <v>58</v>
      </c>
      <c r="N37" s="7">
        <v>2.97</v>
      </c>
      <c r="O37" s="5">
        <v>58</v>
      </c>
      <c r="P37" s="7">
        <v>3.25</v>
      </c>
    </row>
    <row r="38" spans="2:16" x14ac:dyDescent="0.25">
      <c r="B38" s="17"/>
      <c r="D38" s="4" t="s">
        <v>152</v>
      </c>
      <c r="E38" s="3" t="s">
        <v>153</v>
      </c>
      <c r="F38" s="3" t="s">
        <v>78</v>
      </c>
      <c r="G38" s="5">
        <v>277</v>
      </c>
      <c r="H38" s="11">
        <v>0.88100000000000001</v>
      </c>
      <c r="I38" s="5">
        <v>58</v>
      </c>
      <c r="J38" s="11">
        <v>0.48299999999999998</v>
      </c>
      <c r="K38" s="5">
        <v>58</v>
      </c>
      <c r="L38" s="11">
        <v>0.72399999999999998</v>
      </c>
      <c r="M38" s="5">
        <v>58</v>
      </c>
      <c r="N38" s="7">
        <v>2.92</v>
      </c>
      <c r="O38" s="5">
        <v>58</v>
      </c>
      <c r="P38" s="7">
        <v>3.28</v>
      </c>
    </row>
    <row r="39" spans="2:16" x14ac:dyDescent="0.25">
      <c r="B39" s="17"/>
      <c r="D39" s="4" t="s">
        <v>154</v>
      </c>
      <c r="E39" s="3" t="s">
        <v>155</v>
      </c>
      <c r="F39" s="3" t="s">
        <v>78</v>
      </c>
      <c r="G39" s="5">
        <v>249</v>
      </c>
      <c r="H39" s="11">
        <v>0.91600000000000004</v>
      </c>
      <c r="I39" s="5">
        <v>56</v>
      </c>
      <c r="J39" s="11">
        <v>0.625</v>
      </c>
      <c r="K39" s="5">
        <v>57</v>
      </c>
      <c r="L39" s="11">
        <v>0.70199999999999996</v>
      </c>
      <c r="M39" s="5">
        <v>56</v>
      </c>
      <c r="N39" s="7">
        <v>2.99</v>
      </c>
      <c r="O39" s="5">
        <v>57</v>
      </c>
      <c r="P39" s="7">
        <v>3.19</v>
      </c>
    </row>
    <row r="40" spans="2:16" x14ac:dyDescent="0.25">
      <c r="B40" s="17"/>
      <c r="D40" s="4" t="s">
        <v>156</v>
      </c>
      <c r="E40" s="3" t="s">
        <v>157</v>
      </c>
      <c r="F40" s="3" t="s">
        <v>90</v>
      </c>
      <c r="G40" s="5">
        <v>182</v>
      </c>
      <c r="H40" s="11">
        <v>0.93899999999999995</v>
      </c>
      <c r="I40" s="5" t="s">
        <v>1</v>
      </c>
      <c r="J40" s="11" t="s">
        <v>164</v>
      </c>
      <c r="K40" s="5" t="s">
        <v>1</v>
      </c>
      <c r="L40" s="11" t="s">
        <v>164</v>
      </c>
      <c r="M40" s="5" t="s">
        <v>1</v>
      </c>
      <c r="N40" s="7" t="s">
        <v>164</v>
      </c>
      <c r="O40" s="5" t="s">
        <v>1</v>
      </c>
      <c r="P40" s="7" t="s">
        <v>164</v>
      </c>
    </row>
    <row r="41" spans="2:16" x14ac:dyDescent="0.25">
      <c r="B41" s="17"/>
      <c r="D41" s="4" t="s">
        <v>158</v>
      </c>
      <c r="E41" s="3" t="s">
        <v>159</v>
      </c>
      <c r="F41" s="3" t="s">
        <v>90</v>
      </c>
      <c r="G41" s="5">
        <v>171</v>
      </c>
      <c r="H41" s="11">
        <v>0.89900000000000002</v>
      </c>
      <c r="I41" s="5" t="s">
        <v>1</v>
      </c>
      <c r="J41" s="11" t="s">
        <v>164</v>
      </c>
      <c r="K41" s="5" t="s">
        <v>1</v>
      </c>
      <c r="L41" s="11" t="s">
        <v>164</v>
      </c>
      <c r="M41" s="5" t="s">
        <v>1</v>
      </c>
      <c r="N41" s="7" t="s">
        <v>164</v>
      </c>
      <c r="O41" s="5" t="s">
        <v>1</v>
      </c>
      <c r="P41" s="7" t="s">
        <v>164</v>
      </c>
    </row>
    <row r="42" spans="2:16" x14ac:dyDescent="0.25">
      <c r="B42" s="17"/>
      <c r="D42" s="4" t="s">
        <v>160</v>
      </c>
      <c r="E42" s="3" t="s">
        <v>161</v>
      </c>
      <c r="F42" s="3" t="s">
        <v>90</v>
      </c>
      <c r="G42" s="5">
        <v>95</v>
      </c>
      <c r="H42" s="11">
        <v>1</v>
      </c>
      <c r="I42" s="5" t="s">
        <v>1</v>
      </c>
      <c r="J42" s="11" t="s">
        <v>164</v>
      </c>
      <c r="K42" s="5" t="s">
        <v>1</v>
      </c>
      <c r="L42" s="11" t="s">
        <v>164</v>
      </c>
      <c r="M42" s="5" t="s">
        <v>1</v>
      </c>
      <c r="N42" s="7" t="s">
        <v>164</v>
      </c>
      <c r="O42" s="5" t="s">
        <v>1</v>
      </c>
      <c r="P42" s="7" t="s">
        <v>164</v>
      </c>
    </row>
    <row r="43" spans="2:16" x14ac:dyDescent="0.25">
      <c r="B43" s="17"/>
      <c r="D43" s="4" t="s">
        <v>162</v>
      </c>
      <c r="E43" s="3" t="s">
        <v>163</v>
      </c>
      <c r="F43" s="3" t="s">
        <v>90</v>
      </c>
      <c r="G43" s="5" t="s">
        <v>1</v>
      </c>
      <c r="H43" s="11" t="s">
        <v>164</v>
      </c>
      <c r="I43" s="5" t="s">
        <v>1</v>
      </c>
      <c r="J43" s="11" t="s">
        <v>164</v>
      </c>
      <c r="K43" s="5" t="s">
        <v>1</v>
      </c>
      <c r="L43" s="11" t="s">
        <v>164</v>
      </c>
      <c r="M43" s="5" t="s">
        <v>1</v>
      </c>
      <c r="N43" s="7" t="s">
        <v>164</v>
      </c>
      <c r="O43" s="5" t="s">
        <v>1</v>
      </c>
      <c r="P43" s="7" t="s">
        <v>164</v>
      </c>
    </row>
    <row r="44" spans="2:16" x14ac:dyDescent="0.25">
      <c r="B44" s="17"/>
      <c r="D44" s="4" t="s">
        <v>165</v>
      </c>
      <c r="E44" s="3" t="s">
        <v>166</v>
      </c>
      <c r="F44" s="3" t="s">
        <v>90</v>
      </c>
      <c r="G44" s="5" t="s">
        <v>1</v>
      </c>
      <c r="H44" s="11" t="s">
        <v>164</v>
      </c>
      <c r="I44" s="5" t="s">
        <v>1</v>
      </c>
      <c r="J44" s="11" t="s">
        <v>164</v>
      </c>
      <c r="K44" s="5" t="s">
        <v>1</v>
      </c>
      <c r="L44" s="11" t="s">
        <v>164</v>
      </c>
      <c r="M44" s="5" t="s">
        <v>1</v>
      </c>
      <c r="N44" s="7" t="s">
        <v>164</v>
      </c>
      <c r="O44" s="5" t="s">
        <v>1</v>
      </c>
      <c r="P44" s="7" t="s">
        <v>164</v>
      </c>
    </row>
    <row r="45" spans="2:16" x14ac:dyDescent="0.25">
      <c r="B45" s="17"/>
      <c r="D45" s="4" t="s">
        <v>167</v>
      </c>
      <c r="E45" s="3" t="s">
        <v>168</v>
      </c>
      <c r="F45" s="3" t="s">
        <v>71</v>
      </c>
      <c r="G45" s="5">
        <v>26</v>
      </c>
      <c r="H45" s="11">
        <v>0.98399999999999999</v>
      </c>
      <c r="I45" s="5" t="s">
        <v>1</v>
      </c>
      <c r="J45" s="11" t="s">
        <v>164</v>
      </c>
      <c r="K45" s="5" t="s">
        <v>1</v>
      </c>
      <c r="L45" s="11" t="s">
        <v>164</v>
      </c>
      <c r="M45" s="5" t="s">
        <v>1</v>
      </c>
      <c r="N45" s="7" t="s">
        <v>164</v>
      </c>
      <c r="O45" s="5" t="s">
        <v>1</v>
      </c>
      <c r="P45" s="7" t="s">
        <v>164</v>
      </c>
    </row>
    <row r="46" spans="2:16" x14ac:dyDescent="0.25">
      <c r="B46" s="17"/>
    </row>
    <row r="47" spans="2:16" x14ac:dyDescent="0.25">
      <c r="B47" s="17"/>
    </row>
    <row r="48" spans="2:16" x14ac:dyDescent="0.25">
      <c r="B48" s="17"/>
    </row>
    <row r="49" spans="2:2" x14ac:dyDescent="0.25">
      <c r="B49" s="17"/>
    </row>
    <row r="50" spans="2:2" x14ac:dyDescent="0.25">
      <c r="B50" s="17"/>
    </row>
    <row r="51" spans="2:2" x14ac:dyDescent="0.25">
      <c r="B51" s="17"/>
    </row>
    <row r="52" spans="2:2" x14ac:dyDescent="0.25">
      <c r="B52" s="17"/>
    </row>
    <row r="53" spans="2:2" x14ac:dyDescent="0.25">
      <c r="B53" s="17"/>
    </row>
    <row r="54" spans="2:2" x14ac:dyDescent="0.25">
      <c r="B54" s="17"/>
    </row>
    <row r="55" spans="2:2" x14ac:dyDescent="0.25">
      <c r="B55" s="17"/>
    </row>
    <row r="56" spans="2:2" x14ac:dyDescent="0.25">
      <c r="B56" s="17"/>
    </row>
    <row r="57" spans="2:2" x14ac:dyDescent="0.25">
      <c r="B57" s="17"/>
    </row>
    <row r="58" spans="2:2" x14ac:dyDescent="0.25">
      <c r="B58" s="17"/>
    </row>
    <row r="59" spans="2:2" x14ac:dyDescent="0.25">
      <c r="B59" s="17"/>
    </row>
    <row r="60" spans="2:2" x14ac:dyDescent="0.25">
      <c r="B60" s="17"/>
    </row>
    <row r="61" spans="2:2" x14ac:dyDescent="0.25">
      <c r="B61" s="17"/>
    </row>
    <row r="62" spans="2:2" x14ac:dyDescent="0.25">
      <c r="B62" s="17"/>
    </row>
    <row r="63" spans="2:2" x14ac:dyDescent="0.25">
      <c r="B63" s="17"/>
    </row>
    <row r="64" spans="2:2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  <row r="137" spans="2:2" x14ac:dyDescent="0.25">
      <c r="B137" s="17"/>
    </row>
    <row r="138" spans="2:2" x14ac:dyDescent="0.25">
      <c r="B138" s="17"/>
    </row>
    <row r="139" spans="2:2" x14ac:dyDescent="0.25">
      <c r="B139" s="17"/>
    </row>
    <row r="140" spans="2:2" x14ac:dyDescent="0.25">
      <c r="B140" s="17"/>
    </row>
    <row r="141" spans="2:2" x14ac:dyDescent="0.25">
      <c r="B141" s="17"/>
    </row>
    <row r="142" spans="2:2" x14ac:dyDescent="0.25">
      <c r="B142" s="17"/>
    </row>
    <row r="143" spans="2:2" x14ac:dyDescent="0.25">
      <c r="B143" s="17"/>
    </row>
    <row r="144" spans="2:2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</sheetData>
  <autoFilter ref="D5:P5" xr:uid="{00000000-0009-0000-0000-000003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Student Achievement</vt:lpstr>
      <vt:lpstr>Framework</vt:lpstr>
      <vt:lpstr>Additional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2023-01-26T21:56:51Z</dcterms:modified>
</cp:coreProperties>
</file>