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ummary" sheetId="2" r:id="rId1"/>
    <sheet name="Student Achievement" sheetId="3" r:id="rId2"/>
    <sheet name="Framework" sheetId="4" r:id="rId3"/>
    <sheet name="Additional Info" sheetId="5" r:id="rId4"/>
  </sheets>
  <definedNames>
    <definedName name="_xlnm._FilterDatabase" localSheetId="3" hidden="1">'Additional Info'!$D$5:$H$5</definedName>
    <definedName name="_xlnm._FilterDatabase" localSheetId="2" hidden="1">Framework!$D$5:$AD$5</definedName>
    <definedName name="_xlnm._FilterDatabase" localSheetId="1" hidden="1">'Student Achievement'!$D$5:$L$5</definedName>
    <definedName name="_xlnm._FilterDatabase" localSheetId="0" hidden="1">Summary!$D$5:$BB$5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4" i="2"/>
</calcChain>
</file>

<file path=xl/sharedStrings.xml><?xml version="1.0" encoding="utf-8"?>
<sst xmlns="http://schemas.openxmlformats.org/spreadsheetml/2006/main" count="2528" uniqueCount="354">
  <si>
    <t>Summary</t>
  </si>
  <si>
    <t/>
  </si>
  <si>
    <t>DBN</t>
  </si>
  <si>
    <t>School Name</t>
  </si>
  <si>
    <t>School Type</t>
  </si>
  <si>
    <t>Enrollment</t>
  </si>
  <si>
    <t>Rigorous Instruction - Percent Positive</t>
  </si>
  <si>
    <t>Collaborative Teachers - Percent Positive</t>
  </si>
  <si>
    <t>Supportive Environment - Percent Positive</t>
  </si>
  <si>
    <t>Effective School Leadership - Percent Positive</t>
  </si>
  <si>
    <t>Strong Family-Community Ties - Percent Positive</t>
  </si>
  <si>
    <t>Trust - Percent Positive</t>
  </si>
  <si>
    <t>Quality Review - How interesting and challenging is the curriculum</t>
  </si>
  <si>
    <t>Quality Review - How effective is the teaching and learning</t>
  </si>
  <si>
    <t>Quality Review - How well does the school assess what students are learning</t>
  </si>
  <si>
    <t>Quality Review - How clearly are high expectations communicated to students and staff</t>
  </si>
  <si>
    <t>Quality Review - How well do teachers work with each other</t>
  </si>
  <si>
    <t>Quality Review - How safe and inclusive is the school while supporting social-emotional growth</t>
  </si>
  <si>
    <t>Quality Review - How well does the school allocate and manage resources</t>
  </si>
  <si>
    <t>Quality Review - How well does the school identify, track, and meet its goals</t>
  </si>
  <si>
    <t>Quality Review - How thoughtful is the school's approach to teacher development and evaluation</t>
  </si>
  <si>
    <t>Quality Review - How well are school decisions evaluated and adjusted</t>
  </si>
  <si>
    <t>Quality Review - Dates of Review</t>
  </si>
  <si>
    <t>Percent Female</t>
  </si>
  <si>
    <t>Percent Male</t>
  </si>
  <si>
    <t>Percent English Language Learners</t>
  </si>
  <si>
    <t>Percent Students with Disabilities</t>
  </si>
  <si>
    <t>Percent Self-Contained</t>
  </si>
  <si>
    <t>Economic Need Index</t>
  </si>
  <si>
    <t>Percent in Temp Housing</t>
  </si>
  <si>
    <t>Percent HRA Eligible</t>
  </si>
  <si>
    <t>Student Percent - Asian</t>
  </si>
  <si>
    <t>Student Percent - Black</t>
  </si>
  <si>
    <t>Student Percent - Hispanic</t>
  </si>
  <si>
    <t>Student Percent - Native American</t>
  </si>
  <si>
    <t>Student Percent - Native Hawaiian or Pacific Islander</t>
  </si>
  <si>
    <t>Student Percent - White</t>
  </si>
  <si>
    <t>Teacher Percent - Asian</t>
  </si>
  <si>
    <t>Teacher Percent - Black</t>
  </si>
  <si>
    <t>Teacher Percent - Hispanic</t>
  </si>
  <si>
    <t>Teacher Percent - Native American</t>
  </si>
  <si>
    <t>Teacher Percent - Native Hawaiian or Pacific Islander</t>
  </si>
  <si>
    <t>Teacher Percent - White</t>
  </si>
  <si>
    <t>Borough Percent - Asian</t>
  </si>
  <si>
    <t>Borough Percent - Black</t>
  </si>
  <si>
    <t>Borough Percent - Hispanic</t>
  </si>
  <si>
    <t>Borough Percent - Native American</t>
  </si>
  <si>
    <t>Borough Percent - Native Hawaiian or Pacific Islander</t>
  </si>
  <si>
    <t>Borough Percent - White</t>
  </si>
  <si>
    <t>Years of principal experience at this school</t>
  </si>
  <si>
    <t>Percent of teachers with 3 or more years of experience</t>
  </si>
  <si>
    <t>Average Change in Student Attendance</t>
  </si>
  <si>
    <t>Teacher Attendance Rate</t>
  </si>
  <si>
    <t>75K004</t>
  </si>
  <si>
    <t>P.S. K004</t>
  </si>
  <si>
    <t>D75</t>
  </si>
  <si>
    <t>Well Developed</t>
  </si>
  <si>
    <t>Proficient</t>
  </si>
  <si>
    <t>December 2017</t>
  </si>
  <si>
    <t>75K053</t>
  </si>
  <si>
    <t>P.S. K053</t>
  </si>
  <si>
    <t>May 2019</t>
  </si>
  <si>
    <t>N&lt;5</t>
  </si>
  <si>
    <t>75K077</t>
  </si>
  <si>
    <t>P.S. K077</t>
  </si>
  <si>
    <t>May 2018</t>
  </si>
  <si>
    <t>75K140</t>
  </si>
  <si>
    <t>P.S. K140</t>
  </si>
  <si>
    <t>Developing</t>
  </si>
  <si>
    <t>February 2018</t>
  </si>
  <si>
    <t>75K141</t>
  </si>
  <si>
    <t>P.S. K141</t>
  </si>
  <si>
    <t>75K368</t>
  </si>
  <si>
    <t>P.S. 368</t>
  </si>
  <si>
    <t>March 31-April 1, 2015</t>
  </si>
  <si>
    <t>75K369</t>
  </si>
  <si>
    <t>P.S. K369 - Coy L. Cox School</t>
  </si>
  <si>
    <t>75K370</t>
  </si>
  <si>
    <t>P.S. 370</t>
  </si>
  <si>
    <t>October 2018</t>
  </si>
  <si>
    <t>75K371</t>
  </si>
  <si>
    <t>P.S. 371 - Lillian L. Rashkis</t>
  </si>
  <si>
    <t>May 2017</t>
  </si>
  <si>
    <t>75K372</t>
  </si>
  <si>
    <t>P.S. 372 -The Children's School</t>
  </si>
  <si>
    <t>75K373</t>
  </si>
  <si>
    <t>P.S. 373 - Brooklyn Transition Center</t>
  </si>
  <si>
    <t>February 25 &amp; 26, 2015</t>
  </si>
  <si>
    <t>75K396</t>
  </si>
  <si>
    <t>P.S. K396</t>
  </si>
  <si>
    <t>April 2019</t>
  </si>
  <si>
    <t>75K721</t>
  </si>
  <si>
    <t>P.S. K721 - Brooklyn Occupational Training Center</t>
  </si>
  <si>
    <t>75K753</t>
  </si>
  <si>
    <t>P.S. K753 - School for Career Development</t>
  </si>
  <si>
    <t>75K771</t>
  </si>
  <si>
    <t>P.S. K771</t>
  </si>
  <si>
    <t>3-Feb-16</t>
  </si>
  <si>
    <t>75K811</t>
  </si>
  <si>
    <t>P.S. K811 Connie Lekas School</t>
  </si>
  <si>
    <t>12-Jan-16</t>
  </si>
  <si>
    <t>75M035</t>
  </si>
  <si>
    <t>P.S. 035</t>
  </si>
  <si>
    <t>75M079</t>
  </si>
  <si>
    <t>P.S. M079 - Horan School</t>
  </si>
  <si>
    <t>November 2017</t>
  </si>
  <si>
    <t>75M094</t>
  </si>
  <si>
    <t>P.S. M094</t>
  </si>
  <si>
    <t>January 2019</t>
  </si>
  <si>
    <t>75M138</t>
  </si>
  <si>
    <t>P.S. 138</t>
  </si>
  <si>
    <t>January 2018</t>
  </si>
  <si>
    <t>75M169</t>
  </si>
  <si>
    <t>P.S. M169 - Robert F. Kennedy</t>
  </si>
  <si>
    <t>75M226</t>
  </si>
  <si>
    <t>P.S. M226</t>
  </si>
  <si>
    <t>75M721</t>
  </si>
  <si>
    <t>P.S. M721 - Manhattan Occupational Training Center</t>
  </si>
  <si>
    <t>75M751</t>
  </si>
  <si>
    <t>Manhattan School for Career Development</t>
  </si>
  <si>
    <t>24-Nov-15</t>
  </si>
  <si>
    <t>75M811</t>
  </si>
  <si>
    <t>P.S. M811 - Mickey Mantle School</t>
  </si>
  <si>
    <t>75Q004</t>
  </si>
  <si>
    <t>P.S. Q004</t>
  </si>
  <si>
    <t>9-Dec-14</t>
  </si>
  <si>
    <t>75Q009</t>
  </si>
  <si>
    <t>P.S. 009</t>
  </si>
  <si>
    <t>75Q023</t>
  </si>
  <si>
    <t>P.S. Q023 @ Queens Children Center</t>
  </si>
  <si>
    <t>75Q075</t>
  </si>
  <si>
    <t>Robert E. Peary School</t>
  </si>
  <si>
    <t>March 2018</t>
  </si>
  <si>
    <t>75Q177</t>
  </si>
  <si>
    <t>P.S. Q177</t>
  </si>
  <si>
    <t>March 2019</t>
  </si>
  <si>
    <t>75Q224</t>
  </si>
  <si>
    <t>P.S. Q224</t>
  </si>
  <si>
    <t>75Q233</t>
  </si>
  <si>
    <t>P.S. Q233</t>
  </si>
  <si>
    <t>November 24-25, 2014</t>
  </si>
  <si>
    <t>75Q255</t>
  </si>
  <si>
    <t>P.S. Q255</t>
  </si>
  <si>
    <t>75Q256</t>
  </si>
  <si>
    <t>P.S. Q256</t>
  </si>
  <si>
    <t>75Q277</t>
  </si>
  <si>
    <t>The Riverview School</t>
  </si>
  <si>
    <t>75Q721</t>
  </si>
  <si>
    <t>John F. Kennedy Jr. School</t>
  </si>
  <si>
    <t>5-Jan-16</t>
  </si>
  <si>
    <t>75Q752</t>
  </si>
  <si>
    <t>Queens Transition Center</t>
  </si>
  <si>
    <t>April 2018</t>
  </si>
  <si>
    <t>75Q811</t>
  </si>
  <si>
    <t>P.S. Q811</t>
  </si>
  <si>
    <t>10-Feb-16</t>
  </si>
  <si>
    <t>75Q993</t>
  </si>
  <si>
    <t>P.S. Q993</t>
  </si>
  <si>
    <t>75R025</t>
  </si>
  <si>
    <t>South Richmond High School I.S./P.S. 25</t>
  </si>
  <si>
    <t>75R037</t>
  </si>
  <si>
    <t>The David Marquis School of the Arts</t>
  </si>
  <si>
    <t>75R373</t>
  </si>
  <si>
    <t>P.S. R373</t>
  </si>
  <si>
    <t>8-Dec-15</t>
  </si>
  <si>
    <t>75R721</t>
  </si>
  <si>
    <t>The Richard H. Hungerford School</t>
  </si>
  <si>
    <t>May 20-21, 2015</t>
  </si>
  <si>
    <t>75X010</t>
  </si>
  <si>
    <t>P.S. X010</t>
  </si>
  <si>
    <t>75X012</t>
  </si>
  <si>
    <t>P.S. X012 Lewis and Clark School</t>
  </si>
  <si>
    <t>75X017</t>
  </si>
  <si>
    <t>P.S. X017</t>
  </si>
  <si>
    <t>75X168</t>
  </si>
  <si>
    <t>P.S. 168</t>
  </si>
  <si>
    <t>75X176</t>
  </si>
  <si>
    <t>P.S. X176</t>
  </si>
  <si>
    <t>2-Mar-16</t>
  </si>
  <si>
    <t>75X186</t>
  </si>
  <si>
    <t>P186X Walter J. Damrosch School</t>
  </si>
  <si>
    <t>February 2019</t>
  </si>
  <si>
    <t>75X188</t>
  </si>
  <si>
    <t>P.S. X188</t>
  </si>
  <si>
    <t>75X352</t>
  </si>
  <si>
    <t>The Vida Bogart School for All Children</t>
  </si>
  <si>
    <t>75X469</t>
  </si>
  <si>
    <t>P469X - The Bronx School for Continuous Learners</t>
  </si>
  <si>
    <t>75X596</t>
  </si>
  <si>
    <t>P.S. X596</t>
  </si>
  <si>
    <t>January 2020</t>
  </si>
  <si>
    <t>75X721</t>
  </si>
  <si>
    <t>P.S. X721 - Stephen McSweeney School</t>
  </si>
  <si>
    <t>75X723</t>
  </si>
  <si>
    <t>P.S. 723</t>
  </si>
  <si>
    <t>75X754</t>
  </si>
  <si>
    <t>J. M. Rapport School Career Development</t>
  </si>
  <si>
    <t>75X811</t>
  </si>
  <si>
    <t>P.S. X811</t>
  </si>
  <si>
    <t>29-Mar-16</t>
  </si>
  <si>
    <t>84M337</t>
  </si>
  <si>
    <t>NYC Autism Charter School East Harlem</t>
  </si>
  <si>
    <t>N&lt;15</t>
  </si>
  <si>
    <t>84X587</t>
  </si>
  <si>
    <t>NYC Autism Charter School Bronx</t>
  </si>
  <si>
    <t>Student Achievement</t>
  </si>
  <si>
    <t>N count - Average Change in Student Attendance</t>
  </si>
  <si>
    <t>Metric Value - Average Change in Student Attendance</t>
  </si>
  <si>
    <t>N count - Integration into Non-D75 Environment</t>
  </si>
  <si>
    <t>Metric Value - Integration into Non-D75 Environment</t>
  </si>
  <si>
    <t>N count - Movement of Students to Less Restrictive Environments</t>
  </si>
  <si>
    <t>Metric Value - Movement of Students to Less Restrictive Environments</t>
  </si>
  <si>
    <t>Framework</t>
  </si>
  <si>
    <t>Student Survey Response Rate</t>
  </si>
  <si>
    <t>Teacher Survey Response Rate</t>
  </si>
  <si>
    <t>Parent Survey Response Rate</t>
  </si>
  <si>
    <t>Quality Review - Principal at Time of Review</t>
  </si>
  <si>
    <t>Quality Review - Dates Of Review</t>
  </si>
  <si>
    <t>N/A</t>
  </si>
  <si>
    <t>26%</t>
  </si>
  <si>
    <t>27%</t>
  </si>
  <si>
    <t>DEBORAH EVANS</t>
  </si>
  <si>
    <t>76%</t>
  </si>
  <si>
    <t>21%</t>
  </si>
  <si>
    <t>17%</t>
  </si>
  <si>
    <t>HEATHER LEYKAM</t>
  </si>
  <si>
    <t>89%</t>
  </si>
  <si>
    <t>29%</t>
  </si>
  <si>
    <t>3%</t>
  </si>
  <si>
    <t>Ebony Russell</t>
  </si>
  <si>
    <t>87%</t>
  </si>
  <si>
    <t>39%</t>
  </si>
  <si>
    <t>6%</t>
  </si>
  <si>
    <t>RODERICK PALTON</t>
  </si>
  <si>
    <t>0%</t>
  </si>
  <si>
    <t>53%</t>
  </si>
  <si>
    <t>14%</t>
  </si>
  <si>
    <t>Michele Thornton Mannix</t>
  </si>
  <si>
    <t>28%</t>
  </si>
  <si>
    <t>63%</t>
  </si>
  <si>
    <t>10%</t>
  </si>
  <si>
    <t>Joycelyn Nedd</t>
  </si>
  <si>
    <t>72%</t>
  </si>
  <si>
    <t>46%</t>
  </si>
  <si>
    <t>7%</t>
  </si>
  <si>
    <t>Majorie Dalrymple</t>
  </si>
  <si>
    <t>32%</t>
  </si>
  <si>
    <t>35%</t>
  </si>
  <si>
    <t>SUSAN MILLER</t>
  </si>
  <si>
    <t>56%</t>
  </si>
  <si>
    <t>18%</t>
  </si>
  <si>
    <t>JOAN ANTONELLI</t>
  </si>
  <si>
    <t>90%</t>
  </si>
  <si>
    <t>16%</t>
  </si>
  <si>
    <t>Rosa Amato</t>
  </si>
  <si>
    <t>99%</t>
  </si>
  <si>
    <t>91%</t>
  </si>
  <si>
    <t>50%</t>
  </si>
  <si>
    <t>Regina Tottenham</t>
  </si>
  <si>
    <t>84%</t>
  </si>
  <si>
    <t>Keisha McCoy-Dailey</t>
  </si>
  <si>
    <t>40%</t>
  </si>
  <si>
    <t>BARBARA TREMBLAY</t>
  </si>
  <si>
    <t>69%</t>
  </si>
  <si>
    <t>73%</t>
  </si>
  <si>
    <t>4%</t>
  </si>
  <si>
    <t>YVROSE PIERRE</t>
  </si>
  <si>
    <t>51%</t>
  </si>
  <si>
    <t>Denise Danna</t>
  </si>
  <si>
    <t>93%</t>
  </si>
  <si>
    <t>41%</t>
  </si>
  <si>
    <t>Antoinette Rose</t>
  </si>
  <si>
    <t>MARTA BARNETT</t>
  </si>
  <si>
    <t>8%</t>
  </si>
  <si>
    <t>GREER PHILLIPS</t>
  </si>
  <si>
    <t>13%</t>
  </si>
  <si>
    <t>1%</t>
  </si>
  <si>
    <t>JEANNE BRADLEY</t>
  </si>
  <si>
    <t>70%</t>
  </si>
  <si>
    <t>82%</t>
  </si>
  <si>
    <t>11%</t>
  </si>
  <si>
    <t>Gregg Soulette</t>
  </si>
  <si>
    <t>9%</t>
  </si>
  <si>
    <t>ELEYNA RIVAS</t>
  </si>
  <si>
    <t>45%</t>
  </si>
  <si>
    <t>20%</t>
  </si>
  <si>
    <t>INMACULADA JARDI</t>
  </si>
  <si>
    <t>48%</t>
  </si>
  <si>
    <t>52%</t>
  </si>
  <si>
    <t>SHOLOM FRIED</t>
  </si>
  <si>
    <t>67%</t>
  </si>
  <si>
    <t>Ewa Asterita</t>
  </si>
  <si>
    <t>JOHN MCCORMICK</t>
  </si>
  <si>
    <t>95%</t>
  </si>
  <si>
    <t>30%</t>
  </si>
  <si>
    <t>Marcy Berger</t>
  </si>
  <si>
    <t>66%</t>
  </si>
  <si>
    <t>43%</t>
  </si>
  <si>
    <t>ROBERT WOJNAROWSKI</t>
  </si>
  <si>
    <t>25%</t>
  </si>
  <si>
    <t>64%</t>
  </si>
  <si>
    <t>James Thorbs</t>
  </si>
  <si>
    <t>96%</t>
  </si>
  <si>
    <t>24%</t>
  </si>
  <si>
    <t>Christopher Duffy</t>
  </si>
  <si>
    <t>DESMOND PARK</t>
  </si>
  <si>
    <t>49%</t>
  </si>
  <si>
    <t>19%</t>
  </si>
  <si>
    <t>Deborah Edmonds</t>
  </si>
  <si>
    <t>36%</t>
  </si>
  <si>
    <t>GREGG LOPEZ</t>
  </si>
  <si>
    <t>88%</t>
  </si>
  <si>
    <t>12%</t>
  </si>
  <si>
    <t>Robert Lopez</t>
  </si>
  <si>
    <t>59%</t>
  </si>
  <si>
    <t>ANNETTE BEALE</t>
  </si>
  <si>
    <t>97%</t>
  </si>
  <si>
    <t>86%</t>
  </si>
  <si>
    <t>Henry Renelus</t>
  </si>
  <si>
    <t>15%</t>
  </si>
  <si>
    <t>FRITZY SANNON BROWN</t>
  </si>
  <si>
    <t>Penny Ryan</t>
  </si>
  <si>
    <t>33%</t>
  </si>
  <si>
    <t>JACQUELINE ZARETSKY</t>
  </si>
  <si>
    <t>54%</t>
  </si>
  <si>
    <t>James Mckeon</t>
  </si>
  <si>
    <t>31%</t>
  </si>
  <si>
    <t>FLORENCE GORSKY</t>
  </si>
  <si>
    <t>Paulette Benevento</t>
  </si>
  <si>
    <t>100%</t>
  </si>
  <si>
    <t>22%</t>
  </si>
  <si>
    <t>Dr. Mary McInerney</t>
  </si>
  <si>
    <t>Christophe Reda</t>
  </si>
  <si>
    <t>98%</t>
  </si>
  <si>
    <t>KUVANA JONES SANDERS</t>
  </si>
  <si>
    <t>71%</t>
  </si>
  <si>
    <t>MARLIN HOGGARD</t>
  </si>
  <si>
    <t>MAUREEN FULLERTON</t>
  </si>
  <si>
    <t>Rima Ritholtz</t>
  </si>
  <si>
    <t>AVA KAPLAN</t>
  </si>
  <si>
    <t>SHANIE JOHNSON</t>
  </si>
  <si>
    <t>23%</t>
  </si>
  <si>
    <t>LOURDES MENDEZ</t>
  </si>
  <si>
    <t>Janine Tubiolo</t>
  </si>
  <si>
    <t>JOHN SIRACUSE</t>
  </si>
  <si>
    <t>Frank Degennaro</t>
  </si>
  <si>
    <t>SHANTE CHUNN</t>
  </si>
  <si>
    <t>61%</t>
  </si>
  <si>
    <t>2%</t>
  </si>
  <si>
    <t>DANIEL HOEHN</t>
  </si>
  <si>
    <t>Rosa Nieves Greene</t>
  </si>
  <si>
    <t>Additional Info</t>
  </si>
  <si>
    <t>N Count - Average Student Interaction Rate (From Apr-2020 only)</t>
  </si>
  <si>
    <t>Metric Value - Average Student Interaction Rate (From Apr-2020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</si>
</sst>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165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4" fillId="2" borderId="0" xfId="0" applyFont="1" applyFill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12.85546875" style="1" customWidth="1"/>
    <col min="8" max="8" width="17" style="1" customWidth="1"/>
    <col min="9" max="10" width="18" style="1" customWidth="1"/>
    <col min="11" max="11" width="20" style="1" customWidth="1"/>
    <col min="12" max="12" width="21" style="1" customWidth="1"/>
    <col min="13" max="13" width="12.85546875" style="1" customWidth="1"/>
    <col min="14" max="14" width="29" style="1" customWidth="1"/>
    <col min="15" max="15" width="26" style="1" customWidth="1"/>
    <col min="16" max="16" width="33" style="1" customWidth="1"/>
    <col min="17" max="17" width="37" style="1" customWidth="1"/>
    <col min="18" max="18" width="26" style="1" customWidth="1"/>
    <col min="19" max="19" width="41" style="1" customWidth="1"/>
    <col min="20" max="20" width="31" style="1" customWidth="1"/>
    <col min="21" max="21" width="34" style="1" customWidth="1"/>
    <col min="22" max="22" width="41" style="1" customWidth="1"/>
    <col min="23" max="23" width="30" style="1" customWidth="1"/>
    <col min="24" max="24" width="22.140625" style="1" customWidth="1"/>
    <col min="25" max="26" width="12.85546875" style="1" customWidth="1"/>
    <col min="27" max="28" width="15" style="1" customWidth="1"/>
    <col min="29" max="35" width="12.85546875" style="1" customWidth="1"/>
    <col min="36" max="36" width="15" style="1" customWidth="1"/>
    <col min="37" max="37" width="23" style="1" customWidth="1"/>
    <col min="38" max="41" width="12.85546875" style="1" customWidth="1"/>
    <col min="42" max="42" width="15" style="1" customWidth="1"/>
    <col min="43" max="43" width="23" style="1" customWidth="1"/>
    <col min="44" max="47" width="12.85546875" style="1" customWidth="1"/>
    <col min="48" max="48" width="15" style="1" customWidth="1"/>
    <col min="49" max="49" width="23" style="1" customWidth="1"/>
    <col min="50" max="50" width="12.85546875" style="1" customWidth="1"/>
    <col min="51" max="51" width="19" style="1" customWidth="1"/>
    <col min="52" max="52" width="24" style="1" customWidth="1"/>
    <col min="53" max="53" width="16" style="1" customWidth="1"/>
    <col min="54" max="54" width="12.85546875" style="1" customWidth="1"/>
  </cols>
  <sheetData>
    <row r="1" spans="2:54" s="2" customFormat="1" ht="12" customHeight="1" x14ac:dyDescent="0.25"/>
    <row r="2" spans="2:54" s="2" customFormat="1" ht="27.75" customHeight="1" x14ac:dyDescent="0.35">
      <c r="B2" s="11" t="s">
        <v>0</v>
      </c>
      <c r="D2" s="4"/>
      <c r="E2" s="4"/>
      <c r="F2" s="4"/>
      <c r="G2" s="4"/>
      <c r="H2" s="4"/>
      <c r="I2" s="4"/>
      <c r="J2" s="4"/>
      <c r="K2" s="4"/>
    </row>
    <row r="3" spans="2:54" ht="18.75" x14ac:dyDescent="0.3">
      <c r="B3" s="14" t="s">
        <v>1</v>
      </c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</row>
    <row r="4" spans="2:54" ht="79.5" customHeight="1" x14ac:dyDescent="0.25">
      <c r="B4" s="17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15" t="s">
        <v>17</v>
      </c>
      <c r="T4" s="15" t="s">
        <v>18</v>
      </c>
      <c r="U4" s="15" t="s">
        <v>19</v>
      </c>
      <c r="V4" s="15" t="s">
        <v>20</v>
      </c>
      <c r="W4" s="15" t="s">
        <v>21</v>
      </c>
      <c r="X4" s="15" t="s">
        <v>22</v>
      </c>
      <c r="Y4" s="15" t="s">
        <v>23</v>
      </c>
      <c r="Z4" s="15" t="s">
        <v>24</v>
      </c>
      <c r="AA4" s="15" t="s">
        <v>25</v>
      </c>
      <c r="AB4" s="15" t="s">
        <v>26</v>
      </c>
      <c r="AC4" s="15" t="s">
        <v>27</v>
      </c>
      <c r="AD4" s="15" t="s">
        <v>28</v>
      </c>
      <c r="AE4" s="15" t="s">
        <v>29</v>
      </c>
      <c r="AF4" s="15" t="s">
        <v>30</v>
      </c>
      <c r="AG4" s="15" t="s">
        <v>31</v>
      </c>
      <c r="AH4" s="15" t="s">
        <v>32</v>
      </c>
      <c r="AI4" s="15" t="s">
        <v>33</v>
      </c>
      <c r="AJ4" s="15" t="s">
        <v>34</v>
      </c>
      <c r="AK4" s="15" t="s">
        <v>35</v>
      </c>
      <c r="AL4" s="15" t="s">
        <v>36</v>
      </c>
      <c r="AM4" s="15" t="s">
        <v>37</v>
      </c>
      <c r="AN4" s="15" t="s">
        <v>38</v>
      </c>
      <c r="AO4" s="15" t="s">
        <v>39</v>
      </c>
      <c r="AP4" s="15" t="s">
        <v>40</v>
      </c>
      <c r="AQ4" s="15" t="s">
        <v>41</v>
      </c>
      <c r="AR4" s="15" t="s">
        <v>42</v>
      </c>
      <c r="AS4" s="15" t="s">
        <v>43</v>
      </c>
      <c r="AT4" s="15" t="s">
        <v>44</v>
      </c>
      <c r="AU4" s="15" t="s">
        <v>45</v>
      </c>
      <c r="AV4" s="15" t="s">
        <v>46</v>
      </c>
      <c r="AW4" s="15" t="s">
        <v>47</v>
      </c>
      <c r="AX4" s="15" t="s">
        <v>48</v>
      </c>
      <c r="AY4" s="15" t="s">
        <v>49</v>
      </c>
      <c r="AZ4" s="15" t="s">
        <v>50</v>
      </c>
      <c r="BA4" s="15" t="s">
        <v>51</v>
      </c>
      <c r="BB4" s="15" t="s">
        <v>52</v>
      </c>
    </row>
    <row r="5" spans="2:54" ht="39" customHeight="1" x14ac:dyDescent="0.25">
      <c r="B5" s="3" t="s">
        <v>1</v>
      </c>
      <c r="D5" s="16" t="s">
        <v>1</v>
      </c>
      <c r="E5" s="16" t="s">
        <v>1</v>
      </c>
      <c r="F5" s="16" t="s">
        <v>1</v>
      </c>
      <c r="G5" s="16" t="s">
        <v>1</v>
      </c>
      <c r="H5" s="16" t="s">
        <v>1</v>
      </c>
      <c r="I5" s="16" t="s">
        <v>1</v>
      </c>
      <c r="J5" s="16" t="s">
        <v>1</v>
      </c>
      <c r="K5" s="16" t="s">
        <v>1</v>
      </c>
      <c r="L5" s="16" t="s">
        <v>1</v>
      </c>
      <c r="M5" s="16" t="s">
        <v>1</v>
      </c>
      <c r="N5" s="16" t="s">
        <v>1</v>
      </c>
      <c r="O5" s="16" t="s">
        <v>1</v>
      </c>
      <c r="P5" s="16" t="s">
        <v>1</v>
      </c>
      <c r="Q5" s="16" t="s">
        <v>1</v>
      </c>
      <c r="R5" s="16" t="s">
        <v>1</v>
      </c>
      <c r="S5" s="16" t="s">
        <v>1</v>
      </c>
      <c r="T5" s="16" t="s">
        <v>1</v>
      </c>
      <c r="U5" s="16" t="s">
        <v>1</v>
      </c>
      <c r="V5" s="16" t="s">
        <v>1</v>
      </c>
      <c r="W5" s="16" t="s">
        <v>1</v>
      </c>
      <c r="X5" s="16" t="s">
        <v>1</v>
      </c>
      <c r="Y5" s="16" t="s">
        <v>1</v>
      </c>
      <c r="Z5" s="16" t="s">
        <v>1</v>
      </c>
      <c r="AA5" s="16" t="s">
        <v>1</v>
      </c>
      <c r="AB5" s="16" t="s">
        <v>1</v>
      </c>
      <c r="AC5" s="16" t="s">
        <v>1</v>
      </c>
      <c r="AD5" s="16" t="s">
        <v>1</v>
      </c>
      <c r="AE5" s="16" t="s">
        <v>1</v>
      </c>
      <c r="AF5" s="16" t="s">
        <v>1</v>
      </c>
      <c r="AG5" s="16" t="s">
        <v>1</v>
      </c>
      <c r="AH5" s="16" t="s">
        <v>1</v>
      </c>
      <c r="AI5" s="16" t="s">
        <v>1</v>
      </c>
      <c r="AJ5" s="16" t="s">
        <v>1</v>
      </c>
      <c r="AK5" s="16" t="s">
        <v>1</v>
      </c>
      <c r="AL5" s="16" t="s">
        <v>1</v>
      </c>
      <c r="AM5" s="16" t="s">
        <v>1</v>
      </c>
      <c r="AN5" s="16" t="s">
        <v>1</v>
      </c>
      <c r="AO5" s="16" t="s">
        <v>1</v>
      </c>
      <c r="AP5" s="16" t="s">
        <v>1</v>
      </c>
      <c r="AQ5" s="16" t="s">
        <v>1</v>
      </c>
      <c r="AR5" s="16" t="s">
        <v>1</v>
      </c>
      <c r="AS5" s="16" t="s">
        <v>1</v>
      </c>
      <c r="AT5" s="16" t="s">
        <v>1</v>
      </c>
      <c r="AU5" s="16" t="s">
        <v>1</v>
      </c>
      <c r="AV5" s="16" t="s">
        <v>1</v>
      </c>
      <c r="AW5" s="16" t="s">
        <v>1</v>
      </c>
      <c r="AX5" s="16" t="s">
        <v>1</v>
      </c>
      <c r="AY5" s="16" t="s">
        <v>1</v>
      </c>
      <c r="AZ5" s="16" t="s">
        <v>1</v>
      </c>
      <c r="BA5" s="16" t="s">
        <v>1</v>
      </c>
      <c r="BB5" s="16" t="s">
        <v>1</v>
      </c>
    </row>
    <row r="6" spans="2:54" x14ac:dyDescent="0.25">
      <c r="B6" s="17" t="s">
        <v>1</v>
      </c>
      <c r="D6" s="6" t="s">
        <v>53</v>
      </c>
      <c r="E6" s="5" t="s">
        <v>54</v>
      </c>
      <c r="F6" s="5" t="s">
        <v>55</v>
      </c>
      <c r="G6" s="7">
        <v>306</v>
      </c>
      <c r="H6" s="13">
        <v>0.66</v>
      </c>
      <c r="I6" s="13">
        <v>0.91</v>
      </c>
      <c r="J6" s="13">
        <v>0.97</v>
      </c>
      <c r="K6" s="13">
        <v>0.91</v>
      </c>
      <c r="L6" s="13">
        <v>0.96</v>
      </c>
      <c r="M6" s="13">
        <v>0.93</v>
      </c>
      <c r="N6" s="5" t="s">
        <v>56</v>
      </c>
      <c r="O6" s="5" t="s">
        <v>56</v>
      </c>
      <c r="P6" s="5" t="s">
        <v>56</v>
      </c>
      <c r="Q6" s="5" t="s">
        <v>56</v>
      </c>
      <c r="R6" s="5" t="s">
        <v>56</v>
      </c>
      <c r="S6" s="5" t="s">
        <v>56</v>
      </c>
      <c r="T6" s="5" t="s">
        <v>56</v>
      </c>
      <c r="U6" s="5" t="s">
        <v>56</v>
      </c>
      <c r="V6" s="5" t="s">
        <v>57</v>
      </c>
      <c r="W6" s="5" t="s">
        <v>57</v>
      </c>
      <c r="X6" s="5" t="s">
        <v>58</v>
      </c>
      <c r="Y6" s="12">
        <v>0.222</v>
      </c>
      <c r="Z6" s="12">
        <v>0.77800000000000002</v>
      </c>
      <c r="AA6" s="12">
        <v>0.252</v>
      </c>
      <c r="AB6" s="12">
        <v>0.997</v>
      </c>
      <c r="AC6" s="12">
        <v>0.90200000000000002</v>
      </c>
      <c r="AD6" s="12">
        <v>0.9</v>
      </c>
      <c r="AE6" s="12">
        <v>0.105</v>
      </c>
      <c r="AF6" s="12">
        <v>0.86299999999999999</v>
      </c>
      <c r="AG6" s="12">
        <v>6.5000000000000002E-2</v>
      </c>
      <c r="AH6" s="12">
        <v>0.55200000000000005</v>
      </c>
      <c r="AI6" s="12">
        <v>0.29399999999999998</v>
      </c>
      <c r="AJ6" s="12">
        <v>0.02</v>
      </c>
      <c r="AK6" s="12">
        <v>0.01</v>
      </c>
      <c r="AL6" s="12">
        <v>5.8999999999999997E-2</v>
      </c>
      <c r="AM6" s="12">
        <v>6.0999999999999999E-2</v>
      </c>
      <c r="AN6" s="12">
        <v>0.36699999999999999</v>
      </c>
      <c r="AO6" s="12">
        <v>0.112</v>
      </c>
      <c r="AP6" s="13">
        <v>0</v>
      </c>
      <c r="AQ6" s="13">
        <v>0</v>
      </c>
      <c r="AR6" s="12">
        <v>0.39800000000000002</v>
      </c>
      <c r="AS6" s="12">
        <v>0.16400000000000001</v>
      </c>
      <c r="AT6" s="12">
        <v>0.34799999999999998</v>
      </c>
      <c r="AU6" s="12">
        <v>0.28599999999999998</v>
      </c>
      <c r="AV6" s="12">
        <v>8.0000000000000002E-3</v>
      </c>
      <c r="AW6" s="12">
        <v>5.0000000000000001E-3</v>
      </c>
      <c r="AX6" s="12">
        <v>0.17399999999999999</v>
      </c>
      <c r="AY6" s="8">
        <v>1.9</v>
      </c>
      <c r="AZ6" s="12">
        <v>0.90800000000000003</v>
      </c>
      <c r="BA6" s="12">
        <v>-2E-3</v>
      </c>
      <c r="BB6" s="12">
        <v>0.96799999999999997</v>
      </c>
    </row>
    <row r="7" spans="2:54" x14ac:dyDescent="0.25">
      <c r="B7" s="4"/>
      <c r="D7" s="6" t="s">
        <v>59</v>
      </c>
      <c r="E7" s="5" t="s">
        <v>60</v>
      </c>
      <c r="F7" s="5" t="s">
        <v>55</v>
      </c>
      <c r="G7" s="7">
        <v>450</v>
      </c>
      <c r="H7" s="13">
        <v>0.93</v>
      </c>
      <c r="I7" s="13">
        <v>0.93</v>
      </c>
      <c r="J7" s="13">
        <v>0.99</v>
      </c>
      <c r="K7" s="13">
        <v>0.94</v>
      </c>
      <c r="L7" s="13">
        <v>0.94</v>
      </c>
      <c r="M7" s="13">
        <v>0.93</v>
      </c>
      <c r="N7" s="5" t="s">
        <v>56</v>
      </c>
      <c r="O7" s="5" t="s">
        <v>56</v>
      </c>
      <c r="P7" s="5" t="s">
        <v>56</v>
      </c>
      <c r="Q7" s="5" t="s">
        <v>56</v>
      </c>
      <c r="R7" s="5" t="s">
        <v>56</v>
      </c>
      <c r="S7" s="5" t="s">
        <v>56</v>
      </c>
      <c r="T7" s="5" t="s">
        <v>56</v>
      </c>
      <c r="U7" s="5" t="s">
        <v>56</v>
      </c>
      <c r="V7" s="5" t="s">
        <v>56</v>
      </c>
      <c r="W7" s="5" t="s">
        <v>56</v>
      </c>
      <c r="X7" s="5" t="s">
        <v>61</v>
      </c>
      <c r="Y7" s="12">
        <v>0.25600000000000001</v>
      </c>
      <c r="Z7" s="12">
        <v>0.74399999999999999</v>
      </c>
      <c r="AA7" s="12">
        <v>0.28000000000000003</v>
      </c>
      <c r="AB7" s="12">
        <v>1</v>
      </c>
      <c r="AC7" s="12">
        <v>0.79800000000000004</v>
      </c>
      <c r="AD7" s="12">
        <v>0.92400000000000004</v>
      </c>
      <c r="AE7" s="12">
        <v>7.5999999999999998E-2</v>
      </c>
      <c r="AF7" s="12">
        <v>0.90200000000000002</v>
      </c>
      <c r="AG7" s="12">
        <v>0.1</v>
      </c>
      <c r="AH7" s="12">
        <v>0.35799999999999998</v>
      </c>
      <c r="AI7" s="12">
        <v>0.39300000000000002</v>
      </c>
      <c r="AJ7" s="12">
        <v>1.6E-2</v>
      </c>
      <c r="AK7" s="12">
        <v>7.0000000000000001E-3</v>
      </c>
      <c r="AL7" s="12">
        <v>8.4000000000000005E-2</v>
      </c>
      <c r="AM7" s="12" t="s">
        <v>62</v>
      </c>
      <c r="AN7" s="12">
        <v>0.126</v>
      </c>
      <c r="AO7" s="12">
        <v>9.5000000000000001E-2</v>
      </c>
      <c r="AP7" s="13">
        <v>0</v>
      </c>
      <c r="AQ7" s="13">
        <v>0</v>
      </c>
      <c r="AR7" s="12">
        <v>0.72599999999999998</v>
      </c>
      <c r="AS7" s="12">
        <v>0.16400000000000001</v>
      </c>
      <c r="AT7" s="12">
        <v>0.34799999999999998</v>
      </c>
      <c r="AU7" s="12">
        <v>0.28599999999999998</v>
      </c>
      <c r="AV7" s="12">
        <v>8.0000000000000002E-3</v>
      </c>
      <c r="AW7" s="12">
        <v>5.0000000000000001E-3</v>
      </c>
      <c r="AX7" s="12">
        <v>0.17399999999999999</v>
      </c>
      <c r="AY7" s="8">
        <v>9.6999999999999993</v>
      </c>
      <c r="AZ7" s="12">
        <v>0.76800000000000002</v>
      </c>
      <c r="BA7" s="12">
        <v>-1E-3</v>
      </c>
      <c r="BB7" s="12">
        <v>0.97799999999999998</v>
      </c>
    </row>
    <row r="8" spans="2:54" x14ac:dyDescent="0.25">
      <c r="B8" s="4"/>
      <c r="D8" s="6" t="s">
        <v>63</v>
      </c>
      <c r="E8" s="5" t="s">
        <v>64</v>
      </c>
      <c r="F8" s="5" t="s">
        <v>55</v>
      </c>
      <c r="G8" s="7">
        <v>313</v>
      </c>
      <c r="H8" s="13">
        <v>0.77</v>
      </c>
      <c r="I8" s="13">
        <v>0.81</v>
      </c>
      <c r="J8" s="13">
        <v>0.87</v>
      </c>
      <c r="K8" s="13">
        <v>0.83</v>
      </c>
      <c r="L8" s="13">
        <v>0.91</v>
      </c>
      <c r="M8" s="13">
        <v>0.87</v>
      </c>
      <c r="N8" s="5" t="s">
        <v>56</v>
      </c>
      <c r="O8" s="5" t="s">
        <v>57</v>
      </c>
      <c r="P8" s="5" t="s">
        <v>56</v>
      </c>
      <c r="Q8" s="5" t="s">
        <v>56</v>
      </c>
      <c r="R8" s="5" t="s">
        <v>56</v>
      </c>
      <c r="S8" s="5" t="s">
        <v>56</v>
      </c>
      <c r="T8" s="5" t="s">
        <v>56</v>
      </c>
      <c r="U8" s="5" t="s">
        <v>56</v>
      </c>
      <c r="V8" s="5" t="s">
        <v>56</v>
      </c>
      <c r="W8" s="5" t="s">
        <v>56</v>
      </c>
      <c r="X8" s="5" t="s">
        <v>65</v>
      </c>
      <c r="Y8" s="12">
        <v>0.17599999999999999</v>
      </c>
      <c r="Z8" s="12">
        <v>0.82399999999999995</v>
      </c>
      <c r="AA8" s="12">
        <v>0.27500000000000002</v>
      </c>
      <c r="AB8" s="12">
        <v>1</v>
      </c>
      <c r="AC8" s="12">
        <v>0.82699999999999996</v>
      </c>
      <c r="AD8" s="12">
        <v>0.877</v>
      </c>
      <c r="AE8" s="12">
        <v>5.3999999999999999E-2</v>
      </c>
      <c r="AF8" s="12">
        <v>0.83399999999999996</v>
      </c>
      <c r="AG8" s="12">
        <v>0.17599999999999999</v>
      </c>
      <c r="AH8" s="12">
        <v>0.377</v>
      </c>
      <c r="AI8" s="12">
        <v>0.23599999999999999</v>
      </c>
      <c r="AJ8" s="12">
        <v>0</v>
      </c>
      <c r="AK8" s="12">
        <v>3.0000000000000001E-3</v>
      </c>
      <c r="AL8" s="12">
        <v>0.20799999999999999</v>
      </c>
      <c r="AM8" s="12" t="s">
        <v>62</v>
      </c>
      <c r="AN8" s="12">
        <v>0.34899999999999998</v>
      </c>
      <c r="AO8" s="12">
        <v>7.0000000000000007E-2</v>
      </c>
      <c r="AP8" s="13">
        <v>0</v>
      </c>
      <c r="AQ8" s="13">
        <v>0</v>
      </c>
      <c r="AR8" s="12">
        <v>0.52300000000000002</v>
      </c>
      <c r="AS8" s="12">
        <v>0.16400000000000001</v>
      </c>
      <c r="AT8" s="12">
        <v>0.34799999999999998</v>
      </c>
      <c r="AU8" s="12">
        <v>0.28599999999999998</v>
      </c>
      <c r="AV8" s="12">
        <v>8.0000000000000002E-3</v>
      </c>
      <c r="AW8" s="12">
        <v>5.0000000000000001E-3</v>
      </c>
      <c r="AX8" s="12">
        <v>0.17399999999999999</v>
      </c>
      <c r="AY8" s="8">
        <v>4.5999999999999996</v>
      </c>
      <c r="AZ8" s="12">
        <v>0.73299999999999998</v>
      </c>
      <c r="BA8" s="12">
        <v>-0.02</v>
      </c>
      <c r="BB8" s="12">
        <v>0.96699999999999997</v>
      </c>
    </row>
    <row r="9" spans="2:54" x14ac:dyDescent="0.25">
      <c r="B9" s="4"/>
      <c r="D9" s="6" t="s">
        <v>66</v>
      </c>
      <c r="E9" s="5" t="s">
        <v>67</v>
      </c>
      <c r="F9" s="5" t="s">
        <v>55</v>
      </c>
      <c r="G9" s="7">
        <v>361</v>
      </c>
      <c r="H9" s="13">
        <v>0.66</v>
      </c>
      <c r="I9" s="13">
        <v>0.7</v>
      </c>
      <c r="J9" s="13">
        <v>0.7</v>
      </c>
      <c r="K9" s="13">
        <v>0.67</v>
      </c>
      <c r="L9" s="13">
        <v>0.92</v>
      </c>
      <c r="M9" s="13">
        <v>0.8</v>
      </c>
      <c r="N9" s="5" t="s">
        <v>56</v>
      </c>
      <c r="O9" s="5" t="s">
        <v>57</v>
      </c>
      <c r="P9" s="5" t="s">
        <v>56</v>
      </c>
      <c r="Q9" s="5" t="s">
        <v>56</v>
      </c>
      <c r="R9" s="5" t="s">
        <v>56</v>
      </c>
      <c r="S9" s="5" t="s">
        <v>56</v>
      </c>
      <c r="T9" s="5" t="s">
        <v>56</v>
      </c>
      <c r="U9" s="5" t="s">
        <v>57</v>
      </c>
      <c r="V9" s="5" t="s">
        <v>68</v>
      </c>
      <c r="W9" s="5" t="s">
        <v>57</v>
      </c>
      <c r="X9" s="5" t="s">
        <v>69</v>
      </c>
      <c r="Y9" s="12">
        <v>0.17499999999999999</v>
      </c>
      <c r="Z9" s="12">
        <v>0.82499999999999996</v>
      </c>
      <c r="AA9" s="12">
        <v>8.3000000000000004E-2</v>
      </c>
      <c r="AB9" s="12">
        <v>1</v>
      </c>
      <c r="AC9" s="12">
        <v>0.87</v>
      </c>
      <c r="AD9" s="12">
        <v>0.93500000000000005</v>
      </c>
      <c r="AE9" s="12">
        <v>0.24099999999999999</v>
      </c>
      <c r="AF9" s="12">
        <v>0.90900000000000003</v>
      </c>
      <c r="AG9" s="12">
        <v>2.8000000000000001E-2</v>
      </c>
      <c r="AH9" s="12">
        <v>0.64</v>
      </c>
      <c r="AI9" s="12">
        <v>0.27700000000000002</v>
      </c>
      <c r="AJ9" s="12">
        <v>1.7000000000000001E-2</v>
      </c>
      <c r="AK9" s="12">
        <v>0</v>
      </c>
      <c r="AL9" s="12">
        <v>2.8000000000000001E-2</v>
      </c>
      <c r="AM9" s="12" t="s">
        <v>62</v>
      </c>
      <c r="AN9" s="12">
        <v>0.40500000000000003</v>
      </c>
      <c r="AO9" s="12">
        <v>0.17899999999999999</v>
      </c>
      <c r="AP9" s="13">
        <v>0</v>
      </c>
      <c r="AQ9" s="13">
        <v>0</v>
      </c>
      <c r="AR9" s="12">
        <v>0.34499999999999997</v>
      </c>
      <c r="AS9" s="12">
        <v>0.16400000000000001</v>
      </c>
      <c r="AT9" s="12">
        <v>0.34799999999999998</v>
      </c>
      <c r="AU9" s="12">
        <v>0.28599999999999998</v>
      </c>
      <c r="AV9" s="12">
        <v>8.0000000000000002E-3</v>
      </c>
      <c r="AW9" s="12">
        <v>5.0000000000000001E-3</v>
      </c>
      <c r="AX9" s="12">
        <v>0.17399999999999999</v>
      </c>
      <c r="AY9" s="8">
        <v>8.6</v>
      </c>
      <c r="AZ9" s="12">
        <v>0.73799999999999999</v>
      </c>
      <c r="BA9" s="12">
        <v>1.9E-2</v>
      </c>
      <c r="BB9" s="12">
        <v>0.97199999999999998</v>
      </c>
    </row>
    <row r="10" spans="2:54" x14ac:dyDescent="0.25">
      <c r="B10" s="4"/>
      <c r="D10" s="6" t="s">
        <v>70</v>
      </c>
      <c r="E10" s="5" t="s">
        <v>71</v>
      </c>
      <c r="F10" s="5" t="s">
        <v>55</v>
      </c>
      <c r="G10" s="7">
        <v>688</v>
      </c>
      <c r="H10" s="13">
        <v>0.64</v>
      </c>
      <c r="I10" s="13">
        <v>0.84</v>
      </c>
      <c r="J10" s="13">
        <v>0.81</v>
      </c>
      <c r="K10" s="13">
        <v>0.78</v>
      </c>
      <c r="L10" s="13">
        <v>0.94</v>
      </c>
      <c r="M10" s="13">
        <v>0.88</v>
      </c>
      <c r="N10" s="5" t="s">
        <v>56</v>
      </c>
      <c r="O10" s="5" t="s">
        <v>57</v>
      </c>
      <c r="P10" s="5" t="s">
        <v>57</v>
      </c>
      <c r="Q10" s="5" t="s">
        <v>57</v>
      </c>
      <c r="R10" s="5" t="s">
        <v>57</v>
      </c>
      <c r="S10" s="5" t="s">
        <v>56</v>
      </c>
      <c r="T10" s="5" t="s">
        <v>56</v>
      </c>
      <c r="U10" s="5" t="s">
        <v>57</v>
      </c>
      <c r="V10" s="5" t="s">
        <v>56</v>
      </c>
      <c r="W10" s="5" t="s">
        <v>56</v>
      </c>
      <c r="X10" s="5" t="s">
        <v>58</v>
      </c>
      <c r="Y10" s="12">
        <v>0.28599999999999998</v>
      </c>
      <c r="Z10" s="12">
        <v>0.71399999999999997</v>
      </c>
      <c r="AA10" s="12">
        <v>0.26600000000000001</v>
      </c>
      <c r="AB10" s="12">
        <v>0.999</v>
      </c>
      <c r="AC10" s="12">
        <v>0.89800000000000002</v>
      </c>
      <c r="AD10" s="12">
        <v>0.90300000000000002</v>
      </c>
      <c r="AE10" s="12">
        <v>7.5999999999999998E-2</v>
      </c>
      <c r="AF10" s="12">
        <v>0.871</v>
      </c>
      <c r="AG10" s="12">
        <v>0.125</v>
      </c>
      <c r="AH10" s="12">
        <v>0.32300000000000001</v>
      </c>
      <c r="AI10" s="12">
        <v>0.27</v>
      </c>
      <c r="AJ10" s="12">
        <v>3.0000000000000001E-3</v>
      </c>
      <c r="AK10" s="12">
        <v>3.0000000000000001E-3</v>
      </c>
      <c r="AL10" s="12">
        <v>0.26500000000000001</v>
      </c>
      <c r="AM10" s="12" t="s">
        <v>62</v>
      </c>
      <c r="AN10" s="12">
        <v>0.26</v>
      </c>
      <c r="AO10" s="12">
        <v>7.2999999999999995E-2</v>
      </c>
      <c r="AP10" s="13">
        <v>0</v>
      </c>
      <c r="AQ10" s="13">
        <v>0</v>
      </c>
      <c r="AR10" s="12">
        <v>0.625</v>
      </c>
      <c r="AS10" s="12">
        <v>0.16400000000000001</v>
      </c>
      <c r="AT10" s="12">
        <v>0.34799999999999998</v>
      </c>
      <c r="AU10" s="12">
        <v>0.28599999999999998</v>
      </c>
      <c r="AV10" s="12">
        <v>8.0000000000000002E-3</v>
      </c>
      <c r="AW10" s="12">
        <v>5.0000000000000001E-3</v>
      </c>
      <c r="AX10" s="12">
        <v>0.17399999999999999</v>
      </c>
      <c r="AY10" s="8">
        <v>10.9</v>
      </c>
      <c r="AZ10" s="12">
        <v>0.72899999999999998</v>
      </c>
      <c r="BA10" s="12">
        <v>4.0000000000000001E-3</v>
      </c>
      <c r="BB10" s="12">
        <v>0.97</v>
      </c>
    </row>
    <row r="11" spans="2:54" x14ac:dyDescent="0.25">
      <c r="B11" s="4"/>
      <c r="D11" s="6" t="s">
        <v>72</v>
      </c>
      <c r="E11" s="5" t="s">
        <v>73</v>
      </c>
      <c r="F11" s="5" t="s">
        <v>55</v>
      </c>
      <c r="G11" s="7">
        <v>267</v>
      </c>
      <c r="H11" s="13">
        <v>0.84</v>
      </c>
      <c r="I11" s="13">
        <v>0.85</v>
      </c>
      <c r="J11" s="13">
        <v>0.96</v>
      </c>
      <c r="K11" s="13">
        <v>0.86</v>
      </c>
      <c r="L11" s="13">
        <v>0.93</v>
      </c>
      <c r="M11" s="13">
        <v>0.9</v>
      </c>
      <c r="N11" s="5" t="s">
        <v>56</v>
      </c>
      <c r="O11" s="5" t="s">
        <v>56</v>
      </c>
      <c r="P11" s="5" t="s">
        <v>57</v>
      </c>
      <c r="Q11" s="5" t="s">
        <v>57</v>
      </c>
      <c r="R11" s="5" t="s">
        <v>56</v>
      </c>
      <c r="S11" s="5" t="s">
        <v>1</v>
      </c>
      <c r="T11" s="5" t="s">
        <v>1</v>
      </c>
      <c r="U11" s="5" t="s">
        <v>1</v>
      </c>
      <c r="V11" s="5" t="s">
        <v>1</v>
      </c>
      <c r="W11" s="5" t="s">
        <v>1</v>
      </c>
      <c r="X11" s="5" t="s">
        <v>74</v>
      </c>
      <c r="Y11" s="12">
        <v>0.29599999999999999</v>
      </c>
      <c r="Z11" s="12">
        <v>0.70399999999999996</v>
      </c>
      <c r="AA11" s="12">
        <v>0.112</v>
      </c>
      <c r="AB11" s="12">
        <v>0.95099999999999996</v>
      </c>
      <c r="AC11" s="12">
        <v>0.80500000000000005</v>
      </c>
      <c r="AD11" s="12">
        <v>0.94499999999999995</v>
      </c>
      <c r="AE11" s="12">
        <v>0.19900000000000001</v>
      </c>
      <c r="AF11" s="12">
        <v>0.90300000000000002</v>
      </c>
      <c r="AG11" s="12">
        <v>3.4000000000000002E-2</v>
      </c>
      <c r="AH11" s="12">
        <v>0.53200000000000003</v>
      </c>
      <c r="AI11" s="12">
        <v>0.35599999999999998</v>
      </c>
      <c r="AJ11" s="12">
        <v>0</v>
      </c>
      <c r="AK11" s="12">
        <v>0</v>
      </c>
      <c r="AL11" s="12">
        <v>7.4999999999999997E-2</v>
      </c>
      <c r="AM11" s="12" t="s">
        <v>62</v>
      </c>
      <c r="AN11" s="12">
        <v>0.371</v>
      </c>
      <c r="AO11" s="12">
        <v>0.157</v>
      </c>
      <c r="AP11" s="13">
        <v>0</v>
      </c>
      <c r="AQ11" s="13">
        <v>0</v>
      </c>
      <c r="AR11" s="12">
        <v>0.371</v>
      </c>
      <c r="AS11" s="12">
        <v>0.16400000000000001</v>
      </c>
      <c r="AT11" s="12">
        <v>0.34799999999999998</v>
      </c>
      <c r="AU11" s="12">
        <v>0.28599999999999998</v>
      </c>
      <c r="AV11" s="12">
        <v>8.0000000000000002E-3</v>
      </c>
      <c r="AW11" s="12">
        <v>5.0000000000000001E-3</v>
      </c>
      <c r="AX11" s="12">
        <v>0.17399999999999999</v>
      </c>
      <c r="AY11" s="8">
        <v>1.9</v>
      </c>
      <c r="AZ11" s="12">
        <v>0.64300000000000002</v>
      </c>
      <c r="BA11" s="12">
        <v>-0.03</v>
      </c>
      <c r="BB11" s="12">
        <v>0.97399999999999998</v>
      </c>
    </row>
    <row r="12" spans="2:54" x14ac:dyDescent="0.25">
      <c r="B12" s="4"/>
      <c r="D12" s="6" t="s">
        <v>75</v>
      </c>
      <c r="E12" s="5" t="s">
        <v>76</v>
      </c>
      <c r="F12" s="5" t="s">
        <v>55</v>
      </c>
      <c r="G12" s="7">
        <v>518</v>
      </c>
      <c r="H12" s="13">
        <v>0.71</v>
      </c>
      <c r="I12" s="13">
        <v>0.84</v>
      </c>
      <c r="J12" s="13">
        <v>0.74</v>
      </c>
      <c r="K12" s="13">
        <v>0.82</v>
      </c>
      <c r="L12" s="13">
        <v>0.87</v>
      </c>
      <c r="M12" s="13">
        <v>0.88</v>
      </c>
      <c r="N12" s="5" t="s">
        <v>57</v>
      </c>
      <c r="O12" s="5" t="s">
        <v>57</v>
      </c>
      <c r="P12" s="5" t="s">
        <v>68</v>
      </c>
      <c r="Q12" s="5" t="s">
        <v>57</v>
      </c>
      <c r="R12" s="5" t="s">
        <v>57</v>
      </c>
      <c r="S12" s="5" t="s">
        <v>56</v>
      </c>
      <c r="T12" s="5" t="s">
        <v>56</v>
      </c>
      <c r="U12" s="5" t="s">
        <v>57</v>
      </c>
      <c r="V12" s="5" t="s">
        <v>68</v>
      </c>
      <c r="W12" s="5" t="s">
        <v>68</v>
      </c>
      <c r="X12" s="5" t="s">
        <v>58</v>
      </c>
      <c r="Y12" s="12">
        <v>0.17399999999999999</v>
      </c>
      <c r="Z12" s="12">
        <v>0.82599999999999996</v>
      </c>
      <c r="AA12" s="12">
        <v>0.16400000000000001</v>
      </c>
      <c r="AB12" s="12">
        <v>0.996</v>
      </c>
      <c r="AC12" s="12">
        <v>0.76400000000000001</v>
      </c>
      <c r="AD12" s="12">
        <v>0.89100000000000001</v>
      </c>
      <c r="AE12" s="12">
        <v>0.106</v>
      </c>
      <c r="AF12" s="12">
        <v>0.85099999999999998</v>
      </c>
      <c r="AG12" s="12">
        <v>6.9000000000000006E-2</v>
      </c>
      <c r="AH12" s="12">
        <v>0.502</v>
      </c>
      <c r="AI12" s="12">
        <v>0.317</v>
      </c>
      <c r="AJ12" s="12">
        <v>8.0000000000000002E-3</v>
      </c>
      <c r="AK12" s="12">
        <v>2E-3</v>
      </c>
      <c r="AL12" s="12">
        <v>9.5000000000000001E-2</v>
      </c>
      <c r="AM12" s="12">
        <v>6.0999999999999999E-2</v>
      </c>
      <c r="AN12" s="12">
        <v>0.183</v>
      </c>
      <c r="AO12" s="12">
        <v>0.115</v>
      </c>
      <c r="AP12" s="13">
        <v>0</v>
      </c>
      <c r="AQ12" s="13">
        <v>0</v>
      </c>
      <c r="AR12" s="12">
        <v>0.61799999999999999</v>
      </c>
      <c r="AS12" s="12">
        <v>0.16400000000000001</v>
      </c>
      <c r="AT12" s="12">
        <v>0.34799999999999998</v>
      </c>
      <c r="AU12" s="12">
        <v>0.28599999999999998</v>
      </c>
      <c r="AV12" s="12">
        <v>8.0000000000000002E-3</v>
      </c>
      <c r="AW12" s="12">
        <v>5.0000000000000001E-3</v>
      </c>
      <c r="AX12" s="12">
        <v>0.17399999999999999</v>
      </c>
      <c r="AY12" s="8">
        <v>2.4</v>
      </c>
      <c r="AZ12" s="12">
        <v>0.74099999999999999</v>
      </c>
      <c r="BA12" s="12">
        <v>-1.4999999999999999E-2</v>
      </c>
      <c r="BB12" s="12">
        <v>0.96899999999999997</v>
      </c>
    </row>
    <row r="13" spans="2:54" x14ac:dyDescent="0.25">
      <c r="B13" s="4"/>
      <c r="D13" s="6" t="s">
        <v>77</v>
      </c>
      <c r="E13" s="5" t="s">
        <v>78</v>
      </c>
      <c r="F13" s="5" t="s">
        <v>55</v>
      </c>
      <c r="G13" s="7">
        <v>250</v>
      </c>
      <c r="H13" s="13">
        <v>0.87</v>
      </c>
      <c r="I13" s="13">
        <v>0.78</v>
      </c>
      <c r="J13" s="13">
        <v>0.98</v>
      </c>
      <c r="K13" s="13">
        <v>0.87</v>
      </c>
      <c r="L13" s="13">
        <v>0.96</v>
      </c>
      <c r="M13" s="13">
        <v>0.94</v>
      </c>
      <c r="N13" s="5" t="s">
        <v>57</v>
      </c>
      <c r="O13" s="5" t="s">
        <v>68</v>
      </c>
      <c r="P13" s="5" t="s">
        <v>57</v>
      </c>
      <c r="Q13" s="5" t="s">
        <v>57</v>
      </c>
      <c r="R13" s="5" t="s">
        <v>68</v>
      </c>
      <c r="S13" s="5" t="s">
        <v>57</v>
      </c>
      <c r="T13" s="5" t="s">
        <v>57</v>
      </c>
      <c r="U13" s="5" t="s">
        <v>57</v>
      </c>
      <c r="V13" s="5" t="s">
        <v>57</v>
      </c>
      <c r="W13" s="5" t="s">
        <v>68</v>
      </c>
      <c r="X13" s="5" t="s">
        <v>79</v>
      </c>
      <c r="Y13" s="12">
        <v>0.27600000000000002</v>
      </c>
      <c r="Z13" s="12">
        <v>0.72399999999999998</v>
      </c>
      <c r="AA13" s="12">
        <v>0.30399999999999999</v>
      </c>
      <c r="AB13" s="12">
        <v>1</v>
      </c>
      <c r="AC13" s="12">
        <v>0.85199999999999998</v>
      </c>
      <c r="AD13" s="12">
        <v>0.88300000000000001</v>
      </c>
      <c r="AE13" s="12">
        <v>5.6000000000000001E-2</v>
      </c>
      <c r="AF13" s="12">
        <v>0.85199999999999998</v>
      </c>
      <c r="AG13" s="12">
        <v>0.13200000000000001</v>
      </c>
      <c r="AH13" s="12">
        <v>0.34</v>
      </c>
      <c r="AI13" s="12">
        <v>0.216</v>
      </c>
      <c r="AJ13" s="12">
        <v>0</v>
      </c>
      <c r="AK13" s="12">
        <v>4.0000000000000001E-3</v>
      </c>
      <c r="AL13" s="12">
        <v>0.29599999999999999</v>
      </c>
      <c r="AM13" s="12" t="s">
        <v>62</v>
      </c>
      <c r="AN13" s="12">
        <v>0.13800000000000001</v>
      </c>
      <c r="AO13" s="12" t="s">
        <v>62</v>
      </c>
      <c r="AP13" s="13">
        <v>0</v>
      </c>
      <c r="AQ13" s="13">
        <v>0</v>
      </c>
      <c r="AR13" s="12">
        <v>0.73799999999999999</v>
      </c>
      <c r="AS13" s="12">
        <v>0.16400000000000001</v>
      </c>
      <c r="AT13" s="12">
        <v>0.34799999999999998</v>
      </c>
      <c r="AU13" s="12">
        <v>0.28599999999999998</v>
      </c>
      <c r="AV13" s="12">
        <v>8.0000000000000002E-3</v>
      </c>
      <c r="AW13" s="12">
        <v>5.0000000000000001E-3</v>
      </c>
      <c r="AX13" s="12">
        <v>0.17399999999999999</v>
      </c>
      <c r="AY13" s="8">
        <v>14.1</v>
      </c>
      <c r="AZ13" s="12">
        <v>0.877</v>
      </c>
      <c r="BA13" s="12">
        <v>-8.9999999999999993E-3</v>
      </c>
      <c r="BB13" s="12">
        <v>0.96499999999999997</v>
      </c>
    </row>
    <row r="14" spans="2:54" x14ac:dyDescent="0.25">
      <c r="B14" s="4"/>
      <c r="D14" s="6" t="s">
        <v>80</v>
      </c>
      <c r="E14" s="5" t="s">
        <v>81</v>
      </c>
      <c r="F14" s="5" t="s">
        <v>55</v>
      </c>
      <c r="G14" s="7">
        <v>250</v>
      </c>
      <c r="H14" s="13">
        <v>0.7</v>
      </c>
      <c r="I14" s="13">
        <v>0.79</v>
      </c>
      <c r="J14" s="13">
        <v>0.8</v>
      </c>
      <c r="K14" s="13">
        <v>0.86</v>
      </c>
      <c r="L14" s="13">
        <v>0.96</v>
      </c>
      <c r="M14" s="13">
        <v>0.86</v>
      </c>
      <c r="N14" s="5" t="s">
        <v>57</v>
      </c>
      <c r="O14" s="5" t="s">
        <v>57</v>
      </c>
      <c r="P14" s="5" t="s">
        <v>68</v>
      </c>
      <c r="Q14" s="5" t="s">
        <v>57</v>
      </c>
      <c r="R14" s="5" t="s">
        <v>57</v>
      </c>
      <c r="S14" s="5" t="s">
        <v>57</v>
      </c>
      <c r="T14" s="5" t="s">
        <v>57</v>
      </c>
      <c r="U14" s="5" t="s">
        <v>56</v>
      </c>
      <c r="V14" s="5" t="s">
        <v>57</v>
      </c>
      <c r="W14" s="5" t="s">
        <v>57</v>
      </c>
      <c r="X14" s="5" t="s">
        <v>82</v>
      </c>
      <c r="Y14" s="12">
        <v>0.316</v>
      </c>
      <c r="Z14" s="12">
        <v>0.68400000000000005</v>
      </c>
      <c r="AA14" s="12">
        <v>0.14399999999999999</v>
      </c>
      <c r="AB14" s="12">
        <v>0.96799999999999997</v>
      </c>
      <c r="AC14" s="12">
        <v>0.72799999999999998</v>
      </c>
      <c r="AD14" s="12">
        <v>0.93200000000000005</v>
      </c>
      <c r="AE14" s="12">
        <v>0.11600000000000001</v>
      </c>
      <c r="AF14" s="12">
        <v>0.90800000000000003</v>
      </c>
      <c r="AG14" s="12">
        <v>3.5999999999999997E-2</v>
      </c>
      <c r="AH14" s="12">
        <v>0.58399999999999996</v>
      </c>
      <c r="AI14" s="12">
        <v>0.26</v>
      </c>
      <c r="AJ14" s="12">
        <v>4.0000000000000001E-3</v>
      </c>
      <c r="AK14" s="12">
        <v>4.0000000000000001E-3</v>
      </c>
      <c r="AL14" s="12">
        <v>0.112</v>
      </c>
      <c r="AM14" s="12" t="s">
        <v>62</v>
      </c>
      <c r="AN14" s="12">
        <v>0.17399999999999999</v>
      </c>
      <c r="AO14" s="12" t="s">
        <v>62</v>
      </c>
      <c r="AP14" s="13">
        <v>0</v>
      </c>
      <c r="AQ14" s="13">
        <v>0</v>
      </c>
      <c r="AR14" s="12">
        <v>0.69599999999999995</v>
      </c>
      <c r="AS14" s="12">
        <v>0.16400000000000001</v>
      </c>
      <c r="AT14" s="12">
        <v>0.34799999999999998</v>
      </c>
      <c r="AU14" s="12">
        <v>0.28599999999999998</v>
      </c>
      <c r="AV14" s="12">
        <v>8.0000000000000002E-3</v>
      </c>
      <c r="AW14" s="12">
        <v>5.0000000000000001E-3</v>
      </c>
      <c r="AX14" s="12">
        <v>0.17399999999999999</v>
      </c>
      <c r="AY14" s="8">
        <v>0.9</v>
      </c>
      <c r="AZ14" s="12">
        <v>0.89100000000000001</v>
      </c>
      <c r="BA14" s="12">
        <v>-5.1999999999999998E-2</v>
      </c>
      <c r="BB14" s="12">
        <v>0.97199999999999998</v>
      </c>
    </row>
    <row r="15" spans="2:54" x14ac:dyDescent="0.25">
      <c r="B15" s="4"/>
      <c r="D15" s="6" t="s">
        <v>83</v>
      </c>
      <c r="E15" s="5" t="s">
        <v>84</v>
      </c>
      <c r="F15" s="5" t="s">
        <v>55</v>
      </c>
      <c r="G15" s="7">
        <v>195</v>
      </c>
      <c r="H15" s="13">
        <v>0.72</v>
      </c>
      <c r="I15" s="13">
        <v>0.84</v>
      </c>
      <c r="J15" s="13">
        <v>0.82</v>
      </c>
      <c r="K15" s="13">
        <v>0.81</v>
      </c>
      <c r="L15" s="13">
        <v>0.93</v>
      </c>
      <c r="M15" s="13">
        <v>0.82</v>
      </c>
      <c r="N15" s="5" t="s">
        <v>56</v>
      </c>
      <c r="O15" s="5" t="s">
        <v>57</v>
      </c>
      <c r="P15" s="5" t="s">
        <v>57</v>
      </c>
      <c r="Q15" s="5" t="s">
        <v>56</v>
      </c>
      <c r="R15" s="5" t="s">
        <v>57</v>
      </c>
      <c r="S15" s="5" t="s">
        <v>56</v>
      </c>
      <c r="T15" s="5" t="s">
        <v>56</v>
      </c>
      <c r="U15" s="5" t="s">
        <v>57</v>
      </c>
      <c r="V15" s="5" t="s">
        <v>56</v>
      </c>
      <c r="W15" s="5" t="s">
        <v>57</v>
      </c>
      <c r="X15" s="5" t="s">
        <v>61</v>
      </c>
      <c r="Y15" s="12">
        <v>0.24099999999999999</v>
      </c>
      <c r="Z15" s="12">
        <v>0.75900000000000001</v>
      </c>
      <c r="AA15" s="12">
        <v>6.2E-2</v>
      </c>
      <c r="AB15" s="12">
        <v>0.99</v>
      </c>
      <c r="AC15" s="12">
        <v>0.32300000000000001</v>
      </c>
      <c r="AD15" s="12">
        <v>0.45500000000000002</v>
      </c>
      <c r="AE15" s="12">
        <v>2.1000000000000001E-2</v>
      </c>
      <c r="AF15" s="12">
        <v>0.379</v>
      </c>
      <c r="AG15" s="12">
        <v>7.6999999999999999E-2</v>
      </c>
      <c r="AH15" s="12">
        <v>0.17899999999999999</v>
      </c>
      <c r="AI15" s="12">
        <v>0.26700000000000002</v>
      </c>
      <c r="AJ15" s="12">
        <v>5.0000000000000001E-3</v>
      </c>
      <c r="AK15" s="12">
        <v>0</v>
      </c>
      <c r="AL15" s="12">
        <v>0.41499999999999998</v>
      </c>
      <c r="AM15" s="12" t="s">
        <v>62</v>
      </c>
      <c r="AN15" s="12">
        <v>0.113</v>
      </c>
      <c r="AO15" s="12">
        <v>0.151</v>
      </c>
      <c r="AP15" s="13">
        <v>0</v>
      </c>
      <c r="AQ15" s="13">
        <v>0</v>
      </c>
      <c r="AR15" s="12">
        <v>0.623</v>
      </c>
      <c r="AS15" s="12">
        <v>0.16400000000000001</v>
      </c>
      <c r="AT15" s="12">
        <v>0.34799999999999998</v>
      </c>
      <c r="AU15" s="12">
        <v>0.28599999999999998</v>
      </c>
      <c r="AV15" s="12">
        <v>8.0000000000000002E-3</v>
      </c>
      <c r="AW15" s="12">
        <v>5.0000000000000001E-3</v>
      </c>
      <c r="AX15" s="12">
        <v>0.17399999999999999</v>
      </c>
      <c r="AY15" s="8">
        <v>4.5</v>
      </c>
      <c r="AZ15" s="12">
        <v>0.90600000000000003</v>
      </c>
      <c r="BA15" s="12">
        <v>8.0000000000000002E-3</v>
      </c>
      <c r="BB15" s="12">
        <v>0.97799999999999998</v>
      </c>
    </row>
    <row r="16" spans="2:54" x14ac:dyDescent="0.25">
      <c r="B16" s="4"/>
      <c r="D16" s="6" t="s">
        <v>85</v>
      </c>
      <c r="E16" s="5" t="s">
        <v>86</v>
      </c>
      <c r="F16" s="5" t="s">
        <v>55</v>
      </c>
      <c r="G16" s="7">
        <v>856</v>
      </c>
      <c r="H16" s="13">
        <v>0.77</v>
      </c>
      <c r="I16" s="13">
        <v>0.91</v>
      </c>
      <c r="J16" s="13">
        <v>0.77</v>
      </c>
      <c r="K16" s="13">
        <v>0.9</v>
      </c>
      <c r="L16" s="13">
        <v>0.9</v>
      </c>
      <c r="M16" s="13">
        <v>0.91</v>
      </c>
      <c r="N16" s="5" t="s">
        <v>56</v>
      </c>
      <c r="O16" s="5" t="s">
        <v>57</v>
      </c>
      <c r="P16" s="5" t="s">
        <v>56</v>
      </c>
      <c r="Q16" s="5" t="s">
        <v>56</v>
      </c>
      <c r="R16" s="5" t="s">
        <v>56</v>
      </c>
      <c r="S16" s="5" t="s">
        <v>1</v>
      </c>
      <c r="T16" s="5" t="s">
        <v>1</v>
      </c>
      <c r="U16" s="5" t="s">
        <v>1</v>
      </c>
      <c r="V16" s="5" t="s">
        <v>1</v>
      </c>
      <c r="W16" s="5" t="s">
        <v>1</v>
      </c>
      <c r="X16" s="5" t="s">
        <v>87</v>
      </c>
      <c r="Y16" s="12">
        <v>0.24399999999999999</v>
      </c>
      <c r="Z16" s="12">
        <v>0.75600000000000001</v>
      </c>
      <c r="AA16" s="12">
        <v>0.17899999999999999</v>
      </c>
      <c r="AB16" s="12">
        <v>0.996</v>
      </c>
      <c r="AC16" s="12">
        <v>0.81200000000000006</v>
      </c>
      <c r="AD16" s="12">
        <v>0.92500000000000004</v>
      </c>
      <c r="AE16" s="12">
        <v>0.13600000000000001</v>
      </c>
      <c r="AF16" s="12">
        <v>0.89600000000000002</v>
      </c>
      <c r="AG16" s="12">
        <v>3.9E-2</v>
      </c>
      <c r="AH16" s="12">
        <v>0.56799999999999995</v>
      </c>
      <c r="AI16" s="12">
        <v>0.32700000000000001</v>
      </c>
      <c r="AJ16" s="12">
        <v>1.0999999999999999E-2</v>
      </c>
      <c r="AK16" s="12">
        <v>1.0999999999999999E-2</v>
      </c>
      <c r="AL16" s="12">
        <v>4.1000000000000002E-2</v>
      </c>
      <c r="AM16" s="12">
        <v>9.8000000000000004E-2</v>
      </c>
      <c r="AN16" s="12">
        <v>0.20699999999999999</v>
      </c>
      <c r="AO16" s="12">
        <v>0.159</v>
      </c>
      <c r="AP16" s="13">
        <v>0</v>
      </c>
      <c r="AQ16" s="13">
        <v>0</v>
      </c>
      <c r="AR16" s="12">
        <v>0.5</v>
      </c>
      <c r="AS16" s="12">
        <v>0.16400000000000001</v>
      </c>
      <c r="AT16" s="12">
        <v>0.34799999999999998</v>
      </c>
      <c r="AU16" s="12">
        <v>0.28599999999999998</v>
      </c>
      <c r="AV16" s="12">
        <v>8.0000000000000002E-3</v>
      </c>
      <c r="AW16" s="12">
        <v>5.0000000000000001E-3</v>
      </c>
      <c r="AX16" s="12">
        <v>0.17399999999999999</v>
      </c>
      <c r="AY16" s="8">
        <v>8.9</v>
      </c>
      <c r="AZ16" s="12">
        <v>0.59799999999999998</v>
      </c>
      <c r="BA16" s="12">
        <v>-1.2E-2</v>
      </c>
      <c r="BB16" s="12">
        <v>0.97399999999999998</v>
      </c>
    </row>
    <row r="17" spans="2:54" x14ac:dyDescent="0.25">
      <c r="B17" s="4"/>
      <c r="D17" s="6" t="s">
        <v>88</v>
      </c>
      <c r="E17" s="5" t="s">
        <v>89</v>
      </c>
      <c r="F17" s="5" t="s">
        <v>55</v>
      </c>
      <c r="G17" s="7">
        <v>473</v>
      </c>
      <c r="H17" s="13">
        <v>0.71</v>
      </c>
      <c r="I17" s="13">
        <v>0.9</v>
      </c>
      <c r="J17" s="13">
        <v>0.87</v>
      </c>
      <c r="K17" s="13">
        <v>0.91</v>
      </c>
      <c r="L17" s="13">
        <v>0.96</v>
      </c>
      <c r="M17" s="13">
        <v>0.93</v>
      </c>
      <c r="N17" s="5" t="s">
        <v>56</v>
      </c>
      <c r="O17" s="5" t="s">
        <v>56</v>
      </c>
      <c r="P17" s="5" t="s">
        <v>57</v>
      </c>
      <c r="Q17" s="5" t="s">
        <v>56</v>
      </c>
      <c r="R17" s="5" t="s">
        <v>56</v>
      </c>
      <c r="S17" s="5" t="s">
        <v>56</v>
      </c>
      <c r="T17" s="5" t="s">
        <v>56</v>
      </c>
      <c r="U17" s="5" t="s">
        <v>57</v>
      </c>
      <c r="V17" s="5" t="s">
        <v>56</v>
      </c>
      <c r="W17" s="5" t="s">
        <v>56</v>
      </c>
      <c r="X17" s="5" t="s">
        <v>90</v>
      </c>
      <c r="Y17" s="12">
        <v>0.28999999999999998</v>
      </c>
      <c r="Z17" s="12">
        <v>0.71</v>
      </c>
      <c r="AA17" s="12">
        <v>0.222</v>
      </c>
      <c r="AB17" s="12">
        <v>1</v>
      </c>
      <c r="AC17" s="12">
        <v>0.91300000000000003</v>
      </c>
      <c r="AD17" s="12">
        <v>0.91100000000000003</v>
      </c>
      <c r="AE17" s="12">
        <v>0.16300000000000001</v>
      </c>
      <c r="AF17" s="12">
        <v>0.873</v>
      </c>
      <c r="AG17" s="12">
        <v>6.3E-2</v>
      </c>
      <c r="AH17" s="12">
        <v>0.497</v>
      </c>
      <c r="AI17" s="12">
        <v>0.18</v>
      </c>
      <c r="AJ17" s="12">
        <v>0.161</v>
      </c>
      <c r="AK17" s="12">
        <v>4.0000000000000001E-3</v>
      </c>
      <c r="AL17" s="12">
        <v>9.2999999999999999E-2</v>
      </c>
      <c r="AM17" s="12">
        <v>9.1999999999999998E-2</v>
      </c>
      <c r="AN17" s="12">
        <v>0.42499999999999999</v>
      </c>
      <c r="AO17" s="12">
        <v>6.7000000000000004E-2</v>
      </c>
      <c r="AP17" s="13">
        <v>0</v>
      </c>
      <c r="AQ17" s="13">
        <v>0</v>
      </c>
      <c r="AR17" s="12">
        <v>0.36699999999999999</v>
      </c>
      <c r="AS17" s="12">
        <v>0.16400000000000001</v>
      </c>
      <c r="AT17" s="12">
        <v>0.34799999999999998</v>
      </c>
      <c r="AU17" s="12">
        <v>0.28599999999999998</v>
      </c>
      <c r="AV17" s="12">
        <v>8.0000000000000002E-3</v>
      </c>
      <c r="AW17" s="12">
        <v>5.0000000000000001E-3</v>
      </c>
      <c r="AX17" s="12">
        <v>0.17399999999999999</v>
      </c>
      <c r="AY17" s="8">
        <v>2.4</v>
      </c>
      <c r="AZ17" s="12">
        <v>0.49199999999999999</v>
      </c>
      <c r="BA17" s="12">
        <v>3.0000000000000001E-3</v>
      </c>
      <c r="BB17" s="12">
        <v>0.97</v>
      </c>
    </row>
    <row r="18" spans="2:54" x14ac:dyDescent="0.25">
      <c r="B18" s="4"/>
      <c r="D18" s="6" t="s">
        <v>91</v>
      </c>
      <c r="E18" s="5" t="s">
        <v>92</v>
      </c>
      <c r="F18" s="5" t="s">
        <v>55</v>
      </c>
      <c r="G18" s="7">
        <v>469</v>
      </c>
      <c r="H18" s="13">
        <v>0.69</v>
      </c>
      <c r="I18" s="13">
        <v>0.87</v>
      </c>
      <c r="J18" s="13">
        <v>0.72</v>
      </c>
      <c r="K18" s="13">
        <v>0.87</v>
      </c>
      <c r="L18" s="13">
        <v>0.92</v>
      </c>
      <c r="M18" s="13">
        <v>0.9</v>
      </c>
      <c r="N18" s="5" t="s">
        <v>56</v>
      </c>
      <c r="O18" s="5" t="s">
        <v>56</v>
      </c>
      <c r="P18" s="5" t="s">
        <v>56</v>
      </c>
      <c r="Q18" s="5" t="s">
        <v>56</v>
      </c>
      <c r="R18" s="5" t="s">
        <v>56</v>
      </c>
      <c r="S18" s="5" t="s">
        <v>56</v>
      </c>
      <c r="T18" s="5" t="s">
        <v>56</v>
      </c>
      <c r="U18" s="5" t="s">
        <v>56</v>
      </c>
      <c r="V18" s="5" t="s">
        <v>56</v>
      </c>
      <c r="W18" s="5" t="s">
        <v>56</v>
      </c>
      <c r="X18" s="5" t="s">
        <v>90</v>
      </c>
      <c r="Y18" s="12">
        <v>0.371</v>
      </c>
      <c r="Z18" s="12">
        <v>0.629</v>
      </c>
      <c r="AA18" s="12">
        <v>0.318</v>
      </c>
      <c r="AB18" s="12">
        <v>1</v>
      </c>
      <c r="AC18" s="12">
        <v>0.82699999999999996</v>
      </c>
      <c r="AD18" s="12">
        <v>0.93899999999999995</v>
      </c>
      <c r="AE18" s="12">
        <v>8.3000000000000004E-2</v>
      </c>
      <c r="AF18" s="12">
        <v>0.91300000000000003</v>
      </c>
      <c r="AG18" s="12">
        <v>0.113</v>
      </c>
      <c r="AH18" s="12">
        <v>0.35799999999999998</v>
      </c>
      <c r="AI18" s="12">
        <v>0.24299999999999999</v>
      </c>
      <c r="AJ18" s="12">
        <v>1.4999999999999999E-2</v>
      </c>
      <c r="AK18" s="12">
        <v>8.9999999999999993E-3</v>
      </c>
      <c r="AL18" s="12">
        <v>0.26200000000000001</v>
      </c>
      <c r="AM18" s="12">
        <v>0.13</v>
      </c>
      <c r="AN18" s="12">
        <v>0.12</v>
      </c>
      <c r="AO18" s="12">
        <v>9.8000000000000004E-2</v>
      </c>
      <c r="AP18" s="13">
        <v>0</v>
      </c>
      <c r="AQ18" s="13">
        <v>0</v>
      </c>
      <c r="AR18" s="12">
        <v>0.63</v>
      </c>
      <c r="AS18" s="12">
        <v>0.16400000000000001</v>
      </c>
      <c r="AT18" s="12">
        <v>0.34799999999999998</v>
      </c>
      <c r="AU18" s="12">
        <v>0.28599999999999998</v>
      </c>
      <c r="AV18" s="12">
        <v>8.0000000000000002E-3</v>
      </c>
      <c r="AW18" s="12">
        <v>5.0000000000000001E-3</v>
      </c>
      <c r="AX18" s="12">
        <v>0.17399999999999999</v>
      </c>
      <c r="AY18" s="8">
        <v>8.6</v>
      </c>
      <c r="AZ18" s="12">
        <v>0.79400000000000004</v>
      </c>
      <c r="BA18" s="12">
        <v>-0.01</v>
      </c>
      <c r="BB18" s="12">
        <v>0.97599999999999998</v>
      </c>
    </row>
    <row r="19" spans="2:54" x14ac:dyDescent="0.25">
      <c r="B19" s="4"/>
      <c r="D19" s="6" t="s">
        <v>93</v>
      </c>
      <c r="E19" s="5" t="s">
        <v>94</v>
      </c>
      <c r="F19" s="5" t="s">
        <v>55</v>
      </c>
      <c r="G19" s="7">
        <v>285</v>
      </c>
      <c r="H19" s="13">
        <v>0.77</v>
      </c>
      <c r="I19" s="13">
        <v>0.92</v>
      </c>
      <c r="J19" s="13">
        <v>0.74</v>
      </c>
      <c r="K19" s="13">
        <v>0.95</v>
      </c>
      <c r="L19" s="13">
        <v>0.93</v>
      </c>
      <c r="M19" s="13">
        <v>0.94</v>
      </c>
      <c r="N19" s="5" t="s">
        <v>56</v>
      </c>
      <c r="O19" s="5" t="s">
        <v>57</v>
      </c>
      <c r="P19" s="5" t="s">
        <v>56</v>
      </c>
      <c r="Q19" s="5" t="s">
        <v>56</v>
      </c>
      <c r="R19" s="5" t="s">
        <v>56</v>
      </c>
      <c r="S19" s="5" t="s">
        <v>56</v>
      </c>
      <c r="T19" s="5" t="s">
        <v>56</v>
      </c>
      <c r="U19" s="5" t="s">
        <v>56</v>
      </c>
      <c r="V19" s="5" t="s">
        <v>56</v>
      </c>
      <c r="W19" s="5" t="s">
        <v>56</v>
      </c>
      <c r="X19" s="5" t="s">
        <v>58</v>
      </c>
      <c r="Y19" s="12">
        <v>0.28100000000000003</v>
      </c>
      <c r="Z19" s="12">
        <v>0.71899999999999997</v>
      </c>
      <c r="AA19" s="12">
        <v>9.8000000000000004E-2</v>
      </c>
      <c r="AB19" s="12">
        <v>0.97899999999999998</v>
      </c>
      <c r="AC19" s="12">
        <v>0.76100000000000001</v>
      </c>
      <c r="AD19" s="12">
        <v>0.93400000000000005</v>
      </c>
      <c r="AE19" s="12">
        <v>0.19600000000000001</v>
      </c>
      <c r="AF19" s="12">
        <v>0.90900000000000003</v>
      </c>
      <c r="AG19" s="12">
        <v>1.4E-2</v>
      </c>
      <c r="AH19" s="12">
        <v>0.66700000000000004</v>
      </c>
      <c r="AI19" s="12">
        <v>0.25600000000000001</v>
      </c>
      <c r="AJ19" s="12">
        <v>0</v>
      </c>
      <c r="AK19" s="12">
        <v>4.0000000000000001E-3</v>
      </c>
      <c r="AL19" s="12">
        <v>5.6000000000000001E-2</v>
      </c>
      <c r="AM19" s="12" t="s">
        <v>62</v>
      </c>
      <c r="AN19" s="12">
        <v>0.44800000000000001</v>
      </c>
      <c r="AO19" s="12">
        <v>0.155</v>
      </c>
      <c r="AP19" s="13">
        <v>0</v>
      </c>
      <c r="AQ19" s="13">
        <v>0</v>
      </c>
      <c r="AR19" s="12">
        <v>0.27600000000000002</v>
      </c>
      <c r="AS19" s="12">
        <v>0.16400000000000001</v>
      </c>
      <c r="AT19" s="12">
        <v>0.34799999999999998</v>
      </c>
      <c r="AU19" s="12">
        <v>0.28599999999999998</v>
      </c>
      <c r="AV19" s="12">
        <v>8.0000000000000002E-3</v>
      </c>
      <c r="AW19" s="12">
        <v>5.0000000000000001E-3</v>
      </c>
      <c r="AX19" s="12">
        <v>0.17399999999999999</v>
      </c>
      <c r="AY19" s="8">
        <v>13.9</v>
      </c>
      <c r="AZ19" s="12">
        <v>0.69</v>
      </c>
      <c r="BA19" s="12">
        <v>-7.2999999999999995E-2</v>
      </c>
      <c r="BB19" s="12">
        <v>0.98</v>
      </c>
    </row>
    <row r="20" spans="2:54" x14ac:dyDescent="0.25">
      <c r="B20" s="4"/>
      <c r="D20" s="6" t="s">
        <v>95</v>
      </c>
      <c r="E20" s="5" t="s">
        <v>96</v>
      </c>
      <c r="F20" s="5" t="s">
        <v>55</v>
      </c>
      <c r="G20" s="7">
        <v>467</v>
      </c>
      <c r="H20" s="13">
        <v>0.77</v>
      </c>
      <c r="I20" s="13">
        <v>0.93</v>
      </c>
      <c r="J20" s="13">
        <v>0.83</v>
      </c>
      <c r="K20" s="13">
        <v>0.93</v>
      </c>
      <c r="L20" s="13">
        <v>0.94</v>
      </c>
      <c r="M20" s="13">
        <v>0.96</v>
      </c>
      <c r="N20" s="5" t="s">
        <v>56</v>
      </c>
      <c r="O20" s="5" t="s">
        <v>56</v>
      </c>
      <c r="P20" s="5" t="s">
        <v>56</v>
      </c>
      <c r="Q20" s="5" t="s">
        <v>56</v>
      </c>
      <c r="R20" s="5" t="s">
        <v>56</v>
      </c>
      <c r="S20" s="5" t="s">
        <v>1</v>
      </c>
      <c r="T20" s="5" t="s">
        <v>1</v>
      </c>
      <c r="U20" s="5" t="s">
        <v>1</v>
      </c>
      <c r="V20" s="5" t="s">
        <v>1</v>
      </c>
      <c r="W20" s="5" t="s">
        <v>1</v>
      </c>
      <c r="X20" s="5" t="s">
        <v>97</v>
      </c>
      <c r="Y20" s="12">
        <v>0.27200000000000002</v>
      </c>
      <c r="Z20" s="12">
        <v>0.72799999999999998</v>
      </c>
      <c r="AA20" s="12">
        <v>0.22700000000000001</v>
      </c>
      <c r="AB20" s="12">
        <v>1</v>
      </c>
      <c r="AC20" s="12">
        <v>0.79900000000000004</v>
      </c>
      <c r="AD20" s="12">
        <v>0.86399999999999999</v>
      </c>
      <c r="AE20" s="12">
        <v>0.06</v>
      </c>
      <c r="AF20" s="12">
        <v>0.81799999999999995</v>
      </c>
      <c r="AG20" s="12">
        <v>0.19700000000000001</v>
      </c>
      <c r="AH20" s="12">
        <v>0.308</v>
      </c>
      <c r="AI20" s="12">
        <v>0.22700000000000001</v>
      </c>
      <c r="AJ20" s="12">
        <v>4.0000000000000001E-3</v>
      </c>
      <c r="AK20" s="12">
        <v>2E-3</v>
      </c>
      <c r="AL20" s="12">
        <v>0.24399999999999999</v>
      </c>
      <c r="AM20" s="12">
        <v>0.04</v>
      </c>
      <c r="AN20" s="12">
        <v>0.25</v>
      </c>
      <c r="AO20" s="12">
        <v>8.1000000000000003E-2</v>
      </c>
      <c r="AP20" s="13">
        <v>0</v>
      </c>
      <c r="AQ20" s="13">
        <v>0</v>
      </c>
      <c r="AR20" s="12">
        <v>0.58899999999999997</v>
      </c>
      <c r="AS20" s="12">
        <v>0.16400000000000001</v>
      </c>
      <c r="AT20" s="12">
        <v>0.34799999999999998</v>
      </c>
      <c r="AU20" s="12">
        <v>0.28599999999999998</v>
      </c>
      <c r="AV20" s="12">
        <v>8.0000000000000002E-3</v>
      </c>
      <c r="AW20" s="12">
        <v>5.0000000000000001E-3</v>
      </c>
      <c r="AX20" s="12">
        <v>0.17399999999999999</v>
      </c>
      <c r="AY20" s="8">
        <v>0.4</v>
      </c>
      <c r="AZ20" s="12">
        <v>0.77400000000000002</v>
      </c>
      <c r="BA20" s="12">
        <v>-6.0000000000000001E-3</v>
      </c>
      <c r="BB20" s="12">
        <v>0.96599999999999997</v>
      </c>
    </row>
    <row r="21" spans="2:54" x14ac:dyDescent="0.25">
      <c r="B21" s="4"/>
      <c r="D21" s="6" t="s">
        <v>98</v>
      </c>
      <c r="E21" s="5" t="s">
        <v>99</v>
      </c>
      <c r="F21" s="5" t="s">
        <v>55</v>
      </c>
      <c r="G21" s="7">
        <v>339</v>
      </c>
      <c r="H21" s="13">
        <v>0.75</v>
      </c>
      <c r="I21" s="13">
        <v>0.84</v>
      </c>
      <c r="J21" s="13">
        <v>0.81</v>
      </c>
      <c r="K21" s="13">
        <v>0.84</v>
      </c>
      <c r="L21" s="13">
        <v>0.98</v>
      </c>
      <c r="M21" s="13">
        <v>0.88</v>
      </c>
      <c r="N21" s="5" t="s">
        <v>56</v>
      </c>
      <c r="O21" s="5" t="s">
        <v>56</v>
      </c>
      <c r="P21" s="5" t="s">
        <v>56</v>
      </c>
      <c r="Q21" s="5" t="s">
        <v>56</v>
      </c>
      <c r="R21" s="5" t="s">
        <v>56</v>
      </c>
      <c r="S21" s="5" t="s">
        <v>1</v>
      </c>
      <c r="T21" s="5" t="s">
        <v>1</v>
      </c>
      <c r="U21" s="5" t="s">
        <v>1</v>
      </c>
      <c r="V21" s="5" t="s">
        <v>1</v>
      </c>
      <c r="W21" s="5" t="s">
        <v>1</v>
      </c>
      <c r="X21" s="5" t="s">
        <v>100</v>
      </c>
      <c r="Y21" s="12">
        <v>0.34799999999999998</v>
      </c>
      <c r="Z21" s="12">
        <v>0.65200000000000002</v>
      </c>
      <c r="AA21" s="12">
        <v>0.30399999999999999</v>
      </c>
      <c r="AB21" s="12">
        <v>1</v>
      </c>
      <c r="AC21" s="12">
        <v>0.79100000000000004</v>
      </c>
      <c r="AD21" s="12">
        <v>0.94799999999999995</v>
      </c>
      <c r="AE21" s="12">
        <v>0.115</v>
      </c>
      <c r="AF21" s="12">
        <v>0.92300000000000004</v>
      </c>
      <c r="AG21" s="12">
        <v>7.6999999999999999E-2</v>
      </c>
      <c r="AH21" s="12">
        <v>0.48399999999999999</v>
      </c>
      <c r="AI21" s="12">
        <v>0.26300000000000001</v>
      </c>
      <c r="AJ21" s="12">
        <v>2.7E-2</v>
      </c>
      <c r="AK21" s="12">
        <v>1.4999999999999999E-2</v>
      </c>
      <c r="AL21" s="12">
        <v>0.13300000000000001</v>
      </c>
      <c r="AM21" s="12">
        <v>0.14099999999999999</v>
      </c>
      <c r="AN21" s="12">
        <v>0.26600000000000001</v>
      </c>
      <c r="AO21" s="12">
        <v>7.8E-2</v>
      </c>
      <c r="AP21" s="13">
        <v>0</v>
      </c>
      <c r="AQ21" s="13">
        <v>0</v>
      </c>
      <c r="AR21" s="12">
        <v>0.48399999999999999</v>
      </c>
      <c r="AS21" s="12">
        <v>0.16400000000000001</v>
      </c>
      <c r="AT21" s="12">
        <v>0.34799999999999998</v>
      </c>
      <c r="AU21" s="12">
        <v>0.28599999999999998</v>
      </c>
      <c r="AV21" s="12">
        <v>8.0000000000000002E-3</v>
      </c>
      <c r="AW21" s="12">
        <v>5.0000000000000001E-3</v>
      </c>
      <c r="AX21" s="12">
        <v>0.17399999999999999</v>
      </c>
      <c r="AY21" s="8">
        <v>12</v>
      </c>
      <c r="AZ21" s="12">
        <v>0.79700000000000004</v>
      </c>
      <c r="BA21" s="12">
        <v>-1.2E-2</v>
      </c>
      <c r="BB21" s="12">
        <v>0.95899999999999996</v>
      </c>
    </row>
    <row r="22" spans="2:54" x14ac:dyDescent="0.25">
      <c r="B22" s="4"/>
      <c r="D22" s="6" t="s">
        <v>101</v>
      </c>
      <c r="E22" s="5" t="s">
        <v>102</v>
      </c>
      <c r="F22" s="5" t="s">
        <v>55</v>
      </c>
      <c r="G22" s="7">
        <v>309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5" t="s">
        <v>56</v>
      </c>
      <c r="O22" s="5" t="s">
        <v>57</v>
      </c>
      <c r="P22" s="5" t="s">
        <v>57</v>
      </c>
      <c r="Q22" s="5" t="s">
        <v>56</v>
      </c>
      <c r="R22" s="5" t="s">
        <v>56</v>
      </c>
      <c r="S22" s="5" t="s">
        <v>57</v>
      </c>
      <c r="T22" s="5" t="s">
        <v>56</v>
      </c>
      <c r="U22" s="5" t="s">
        <v>57</v>
      </c>
      <c r="V22" s="5" t="s">
        <v>57</v>
      </c>
      <c r="W22" s="5" t="s">
        <v>57</v>
      </c>
      <c r="X22" s="5" t="s">
        <v>65</v>
      </c>
      <c r="Y22" s="12">
        <v>0.35599999999999998</v>
      </c>
      <c r="Z22" s="12">
        <v>0.64400000000000002</v>
      </c>
      <c r="AA22" s="12">
        <v>7.3999999999999996E-2</v>
      </c>
      <c r="AB22" s="12">
        <v>0.91300000000000003</v>
      </c>
      <c r="AC22" s="12">
        <v>0.55700000000000005</v>
      </c>
      <c r="AD22" s="12">
        <v>0.89</v>
      </c>
      <c r="AE22" s="12">
        <v>0.20100000000000001</v>
      </c>
      <c r="AF22" s="12">
        <v>0.85799999999999998</v>
      </c>
      <c r="AG22" s="12">
        <v>2.9000000000000001E-2</v>
      </c>
      <c r="AH22" s="12">
        <v>0.42399999999999999</v>
      </c>
      <c r="AI22" s="12">
        <v>0.42399999999999999</v>
      </c>
      <c r="AJ22" s="12">
        <v>6.0000000000000001E-3</v>
      </c>
      <c r="AK22" s="12">
        <v>3.0000000000000001E-3</v>
      </c>
      <c r="AL22" s="12">
        <v>0.107</v>
      </c>
      <c r="AM22" s="12" t="s">
        <v>62</v>
      </c>
      <c r="AN22" s="12">
        <v>0.13600000000000001</v>
      </c>
      <c r="AO22" s="12">
        <v>0.16900000000000001</v>
      </c>
      <c r="AP22" s="13">
        <v>0</v>
      </c>
      <c r="AQ22" s="13">
        <v>0</v>
      </c>
      <c r="AR22" s="12">
        <v>0.61</v>
      </c>
      <c r="AS22" s="12">
        <v>0.11600000000000001</v>
      </c>
      <c r="AT22" s="12">
        <v>0.22800000000000001</v>
      </c>
      <c r="AU22" s="12">
        <v>0.44400000000000001</v>
      </c>
      <c r="AV22" s="12">
        <v>7.0000000000000001E-3</v>
      </c>
      <c r="AW22" s="12">
        <v>3.0000000000000001E-3</v>
      </c>
      <c r="AX22" s="12">
        <v>0.17100000000000001</v>
      </c>
      <c r="AY22" s="8">
        <v>22.2</v>
      </c>
      <c r="AZ22" s="12">
        <v>0.91500000000000004</v>
      </c>
      <c r="BA22" s="12">
        <v>-5.5E-2</v>
      </c>
      <c r="BB22" s="12">
        <v>0.97299999999999998</v>
      </c>
    </row>
    <row r="23" spans="2:54" x14ac:dyDescent="0.25">
      <c r="B23" s="4"/>
      <c r="D23" s="6" t="s">
        <v>103</v>
      </c>
      <c r="E23" s="5" t="s">
        <v>104</v>
      </c>
      <c r="F23" s="5" t="s">
        <v>55</v>
      </c>
      <c r="G23" s="7">
        <v>277</v>
      </c>
      <c r="H23" s="13" t="s">
        <v>1</v>
      </c>
      <c r="I23" s="13" t="s">
        <v>1</v>
      </c>
      <c r="J23" s="13" t="s">
        <v>1</v>
      </c>
      <c r="K23" s="13">
        <v>0.97</v>
      </c>
      <c r="L23" s="13">
        <v>0.91</v>
      </c>
      <c r="M23" s="13">
        <v>0.98</v>
      </c>
      <c r="N23" s="5" t="s">
        <v>56</v>
      </c>
      <c r="O23" s="5" t="s">
        <v>56</v>
      </c>
      <c r="P23" s="5" t="s">
        <v>56</v>
      </c>
      <c r="Q23" s="5" t="s">
        <v>56</v>
      </c>
      <c r="R23" s="5" t="s">
        <v>57</v>
      </c>
      <c r="S23" s="5" t="s">
        <v>56</v>
      </c>
      <c r="T23" s="5" t="s">
        <v>56</v>
      </c>
      <c r="U23" s="5" t="s">
        <v>56</v>
      </c>
      <c r="V23" s="5" t="s">
        <v>57</v>
      </c>
      <c r="W23" s="5" t="s">
        <v>57</v>
      </c>
      <c r="X23" s="5" t="s">
        <v>105</v>
      </c>
      <c r="Y23" s="12">
        <v>0.33200000000000002</v>
      </c>
      <c r="Z23" s="12">
        <v>0.66800000000000004</v>
      </c>
      <c r="AA23" s="12">
        <v>0.36099999999999999</v>
      </c>
      <c r="AB23" s="12">
        <v>1</v>
      </c>
      <c r="AC23" s="12">
        <v>0.877</v>
      </c>
      <c r="AD23" s="12">
        <v>0.97199999999999998</v>
      </c>
      <c r="AE23" s="12">
        <v>0.13</v>
      </c>
      <c r="AF23" s="12">
        <v>0.95299999999999996</v>
      </c>
      <c r="AG23" s="12">
        <v>1.4E-2</v>
      </c>
      <c r="AH23" s="12">
        <v>0.32500000000000001</v>
      </c>
      <c r="AI23" s="12">
        <v>0.621</v>
      </c>
      <c r="AJ23" s="12">
        <v>4.0000000000000001E-3</v>
      </c>
      <c r="AK23" s="12">
        <v>4.0000000000000001E-3</v>
      </c>
      <c r="AL23" s="12">
        <v>2.5000000000000001E-2</v>
      </c>
      <c r="AM23" s="12" t="s">
        <v>62</v>
      </c>
      <c r="AN23" s="12">
        <v>0.34499999999999997</v>
      </c>
      <c r="AO23" s="12">
        <v>0.13800000000000001</v>
      </c>
      <c r="AP23" s="13">
        <v>0</v>
      </c>
      <c r="AQ23" s="13">
        <v>0</v>
      </c>
      <c r="AR23" s="12">
        <v>0.41399999999999998</v>
      </c>
      <c r="AS23" s="12">
        <v>0.11600000000000001</v>
      </c>
      <c r="AT23" s="12">
        <v>0.22800000000000001</v>
      </c>
      <c r="AU23" s="12">
        <v>0.44400000000000001</v>
      </c>
      <c r="AV23" s="12">
        <v>7.0000000000000001E-3</v>
      </c>
      <c r="AW23" s="12">
        <v>3.0000000000000001E-3</v>
      </c>
      <c r="AX23" s="12">
        <v>0.17100000000000001</v>
      </c>
      <c r="AY23" s="8">
        <v>9.8000000000000007</v>
      </c>
      <c r="AZ23" s="12">
        <v>0.621</v>
      </c>
      <c r="BA23" s="12">
        <v>-0.05</v>
      </c>
      <c r="BB23" s="12">
        <v>0.97699999999999998</v>
      </c>
    </row>
    <row r="24" spans="2:54" x14ac:dyDescent="0.25">
      <c r="B24" s="4"/>
      <c r="D24" s="6" t="s">
        <v>106</v>
      </c>
      <c r="E24" s="5" t="s">
        <v>107</v>
      </c>
      <c r="F24" s="5" t="s">
        <v>55</v>
      </c>
      <c r="G24" s="7">
        <v>419</v>
      </c>
      <c r="H24" s="13" t="s">
        <v>1</v>
      </c>
      <c r="I24" s="13" t="s">
        <v>1</v>
      </c>
      <c r="J24" s="13" t="s">
        <v>1</v>
      </c>
      <c r="K24" s="13">
        <v>0.85</v>
      </c>
      <c r="L24" s="13">
        <v>0.94</v>
      </c>
      <c r="M24" s="13">
        <v>0.94</v>
      </c>
      <c r="N24" s="5" t="s">
        <v>56</v>
      </c>
      <c r="O24" s="5" t="s">
        <v>57</v>
      </c>
      <c r="P24" s="5" t="s">
        <v>56</v>
      </c>
      <c r="Q24" s="5" t="s">
        <v>56</v>
      </c>
      <c r="R24" s="5" t="s">
        <v>56</v>
      </c>
      <c r="S24" s="5" t="s">
        <v>57</v>
      </c>
      <c r="T24" s="5" t="s">
        <v>56</v>
      </c>
      <c r="U24" s="5" t="s">
        <v>56</v>
      </c>
      <c r="V24" s="5" t="s">
        <v>56</v>
      </c>
      <c r="W24" s="5" t="s">
        <v>57</v>
      </c>
      <c r="X24" s="5" t="s">
        <v>108</v>
      </c>
      <c r="Y24" s="12">
        <v>0.23200000000000001</v>
      </c>
      <c r="Z24" s="12">
        <v>0.76800000000000002</v>
      </c>
      <c r="AA24" s="12">
        <v>0.186</v>
      </c>
      <c r="AB24" s="12">
        <v>1</v>
      </c>
      <c r="AC24" s="12">
        <v>0.85</v>
      </c>
      <c r="AD24" s="12">
        <v>0.871</v>
      </c>
      <c r="AE24" s="12">
        <v>0.155</v>
      </c>
      <c r="AF24" s="12">
        <v>0.82799999999999996</v>
      </c>
      <c r="AG24" s="12">
        <v>7.1999999999999995E-2</v>
      </c>
      <c r="AH24" s="12">
        <v>0.317</v>
      </c>
      <c r="AI24" s="12">
        <v>0.45600000000000002</v>
      </c>
      <c r="AJ24" s="12">
        <v>0.01</v>
      </c>
      <c r="AK24" s="12">
        <v>2E-3</v>
      </c>
      <c r="AL24" s="12">
        <v>0.13800000000000001</v>
      </c>
      <c r="AM24" s="12">
        <v>8.7999999999999995E-2</v>
      </c>
      <c r="AN24" s="12">
        <v>0.13200000000000001</v>
      </c>
      <c r="AO24" s="12">
        <v>0.14899999999999999</v>
      </c>
      <c r="AP24" s="13">
        <v>0</v>
      </c>
      <c r="AQ24" s="13">
        <v>0</v>
      </c>
      <c r="AR24" s="12">
        <v>0.56100000000000005</v>
      </c>
      <c r="AS24" s="12">
        <v>0.11600000000000001</v>
      </c>
      <c r="AT24" s="12">
        <v>0.22800000000000001</v>
      </c>
      <c r="AU24" s="12">
        <v>0.44400000000000001</v>
      </c>
      <c r="AV24" s="12">
        <v>7.0000000000000001E-3</v>
      </c>
      <c r="AW24" s="12">
        <v>3.0000000000000001E-3</v>
      </c>
      <c r="AX24" s="12">
        <v>0.17100000000000001</v>
      </c>
      <c r="AY24" s="8">
        <v>3.9</v>
      </c>
      <c r="AZ24" s="12">
        <v>0.78100000000000003</v>
      </c>
      <c r="BA24" s="12">
        <v>-1.2999999999999999E-2</v>
      </c>
      <c r="BB24" s="12">
        <v>0.96299999999999997</v>
      </c>
    </row>
    <row r="25" spans="2:54" x14ac:dyDescent="0.25">
      <c r="B25" s="4"/>
      <c r="D25" s="6" t="s">
        <v>109</v>
      </c>
      <c r="E25" s="5" t="s">
        <v>110</v>
      </c>
      <c r="F25" s="5" t="s">
        <v>55</v>
      </c>
      <c r="G25" s="7">
        <v>615</v>
      </c>
      <c r="H25" s="13">
        <v>0.67</v>
      </c>
      <c r="I25" s="13">
        <v>0.79</v>
      </c>
      <c r="J25" s="13">
        <v>0.86</v>
      </c>
      <c r="K25" s="13">
        <v>0.79</v>
      </c>
      <c r="L25" s="13">
        <v>0.95</v>
      </c>
      <c r="M25" s="13">
        <v>0.89</v>
      </c>
      <c r="N25" s="5" t="s">
        <v>56</v>
      </c>
      <c r="O25" s="5" t="s">
        <v>57</v>
      </c>
      <c r="P25" s="5" t="s">
        <v>57</v>
      </c>
      <c r="Q25" s="5" t="s">
        <v>56</v>
      </c>
      <c r="R25" s="5" t="s">
        <v>56</v>
      </c>
      <c r="S25" s="5" t="s">
        <v>56</v>
      </c>
      <c r="T25" s="5" t="s">
        <v>56</v>
      </c>
      <c r="U25" s="5" t="s">
        <v>56</v>
      </c>
      <c r="V25" s="5" t="s">
        <v>57</v>
      </c>
      <c r="W25" s="5" t="s">
        <v>57</v>
      </c>
      <c r="X25" s="5" t="s">
        <v>111</v>
      </c>
      <c r="Y25" s="12">
        <v>0.26700000000000002</v>
      </c>
      <c r="Z25" s="12">
        <v>0.73299999999999998</v>
      </c>
      <c r="AA25" s="12">
        <v>0.29299999999999998</v>
      </c>
      <c r="AB25" s="12">
        <v>0.995</v>
      </c>
      <c r="AC25" s="12">
        <v>0.82099999999999995</v>
      </c>
      <c r="AD25" s="12">
        <v>0.93400000000000005</v>
      </c>
      <c r="AE25" s="12">
        <v>0.122</v>
      </c>
      <c r="AF25" s="12">
        <v>0.89800000000000002</v>
      </c>
      <c r="AG25" s="12">
        <v>3.1E-2</v>
      </c>
      <c r="AH25" s="12">
        <v>0.28799999999999998</v>
      </c>
      <c r="AI25" s="12">
        <v>0.59799999999999998</v>
      </c>
      <c r="AJ25" s="12">
        <v>3.0000000000000001E-3</v>
      </c>
      <c r="AK25" s="12">
        <v>2E-3</v>
      </c>
      <c r="AL25" s="12">
        <v>7.4999999999999997E-2</v>
      </c>
      <c r="AM25" s="12">
        <v>0.10299999999999999</v>
      </c>
      <c r="AN25" s="12">
        <v>0.123</v>
      </c>
      <c r="AO25" s="12">
        <v>0.155</v>
      </c>
      <c r="AP25" s="13" t="s">
        <v>62</v>
      </c>
      <c r="AQ25" s="13">
        <v>0</v>
      </c>
      <c r="AR25" s="12">
        <v>0.56799999999999995</v>
      </c>
      <c r="AS25" s="12">
        <v>0.11600000000000001</v>
      </c>
      <c r="AT25" s="12">
        <v>0.22800000000000001</v>
      </c>
      <c r="AU25" s="12">
        <v>0.44400000000000001</v>
      </c>
      <c r="AV25" s="12">
        <v>7.0000000000000001E-3</v>
      </c>
      <c r="AW25" s="12">
        <v>3.0000000000000001E-3</v>
      </c>
      <c r="AX25" s="12">
        <v>0.17100000000000001</v>
      </c>
      <c r="AY25" s="8">
        <v>5.0999999999999996</v>
      </c>
      <c r="AZ25" s="12">
        <v>0.748</v>
      </c>
      <c r="BA25" s="12">
        <v>-3.0000000000000001E-3</v>
      </c>
      <c r="BB25" s="12">
        <v>0.97099999999999997</v>
      </c>
    </row>
    <row r="26" spans="2:54" x14ac:dyDescent="0.25">
      <c r="B26" s="4"/>
      <c r="D26" s="6" t="s">
        <v>112</v>
      </c>
      <c r="E26" s="5" t="s">
        <v>113</v>
      </c>
      <c r="F26" s="5" t="s">
        <v>55</v>
      </c>
      <c r="G26" s="7">
        <v>356</v>
      </c>
      <c r="H26" s="13">
        <v>0.4</v>
      </c>
      <c r="I26" s="13">
        <v>0.87</v>
      </c>
      <c r="J26" s="13">
        <v>0.74</v>
      </c>
      <c r="K26" s="13">
        <v>0.83</v>
      </c>
      <c r="L26" s="13">
        <v>0.9</v>
      </c>
      <c r="M26" s="13">
        <v>0.82</v>
      </c>
      <c r="N26" s="5" t="s">
        <v>57</v>
      </c>
      <c r="O26" s="5" t="s">
        <v>57</v>
      </c>
      <c r="P26" s="5" t="s">
        <v>57</v>
      </c>
      <c r="Q26" s="5" t="s">
        <v>56</v>
      </c>
      <c r="R26" s="5" t="s">
        <v>57</v>
      </c>
      <c r="S26" s="5" t="s">
        <v>56</v>
      </c>
      <c r="T26" s="5" t="s">
        <v>56</v>
      </c>
      <c r="U26" s="5" t="s">
        <v>56</v>
      </c>
      <c r="V26" s="5" t="s">
        <v>57</v>
      </c>
      <c r="W26" s="5" t="s">
        <v>56</v>
      </c>
      <c r="X26" s="5" t="s">
        <v>61</v>
      </c>
      <c r="Y26" s="12">
        <v>0.20499999999999999</v>
      </c>
      <c r="Z26" s="12">
        <v>0.79500000000000004</v>
      </c>
      <c r="AA26" s="12">
        <v>0.124</v>
      </c>
      <c r="AB26" s="12">
        <v>0.98899999999999999</v>
      </c>
      <c r="AC26" s="12">
        <v>0.82899999999999996</v>
      </c>
      <c r="AD26" s="12">
        <v>0.94199999999999995</v>
      </c>
      <c r="AE26" s="12">
        <v>0.27800000000000002</v>
      </c>
      <c r="AF26" s="12">
        <v>0.92100000000000004</v>
      </c>
      <c r="AG26" s="12">
        <v>1.0999999999999999E-2</v>
      </c>
      <c r="AH26" s="12">
        <v>0.48</v>
      </c>
      <c r="AI26" s="12">
        <v>0.45500000000000002</v>
      </c>
      <c r="AJ26" s="12">
        <v>3.0000000000000001E-3</v>
      </c>
      <c r="AK26" s="12">
        <v>3.0000000000000001E-3</v>
      </c>
      <c r="AL26" s="12">
        <v>4.2000000000000003E-2</v>
      </c>
      <c r="AM26" s="12">
        <v>0.06</v>
      </c>
      <c r="AN26" s="12">
        <v>8.4000000000000005E-2</v>
      </c>
      <c r="AO26" s="12">
        <v>0.108</v>
      </c>
      <c r="AP26" s="13">
        <v>0</v>
      </c>
      <c r="AQ26" s="13">
        <v>0</v>
      </c>
      <c r="AR26" s="12">
        <v>0.69899999999999995</v>
      </c>
      <c r="AS26" s="12">
        <v>0.11600000000000001</v>
      </c>
      <c r="AT26" s="12">
        <v>0.22800000000000001</v>
      </c>
      <c r="AU26" s="12">
        <v>0.44400000000000001</v>
      </c>
      <c r="AV26" s="12">
        <v>7.0000000000000001E-3</v>
      </c>
      <c r="AW26" s="12">
        <v>3.0000000000000001E-3</v>
      </c>
      <c r="AX26" s="12">
        <v>0.17100000000000001</v>
      </c>
      <c r="AY26" s="8">
        <v>2.9</v>
      </c>
      <c r="AZ26" s="12">
        <v>0.84299999999999997</v>
      </c>
      <c r="BA26" s="12">
        <v>0.01</v>
      </c>
      <c r="BB26" s="12">
        <v>0.97799999999999998</v>
      </c>
    </row>
    <row r="27" spans="2:54" x14ac:dyDescent="0.25">
      <c r="B27" s="4"/>
      <c r="D27" s="6" t="s">
        <v>114</v>
      </c>
      <c r="E27" s="5" t="s">
        <v>115</v>
      </c>
      <c r="F27" s="5" t="s">
        <v>55</v>
      </c>
      <c r="G27" s="7">
        <v>266</v>
      </c>
      <c r="H27" s="13">
        <v>0.65</v>
      </c>
      <c r="I27" s="13">
        <v>0.91</v>
      </c>
      <c r="J27" s="13">
        <v>0.85</v>
      </c>
      <c r="K27" s="13">
        <v>0.87</v>
      </c>
      <c r="L27" s="13">
        <v>0.97</v>
      </c>
      <c r="M27" s="13">
        <v>0.92</v>
      </c>
      <c r="N27" s="5" t="s">
        <v>57</v>
      </c>
      <c r="O27" s="5" t="s">
        <v>57</v>
      </c>
      <c r="P27" s="5" t="s">
        <v>56</v>
      </c>
      <c r="Q27" s="5" t="s">
        <v>56</v>
      </c>
      <c r="R27" s="5" t="s">
        <v>56</v>
      </c>
      <c r="S27" s="5" t="s">
        <v>56</v>
      </c>
      <c r="T27" s="5" t="s">
        <v>56</v>
      </c>
      <c r="U27" s="5" t="s">
        <v>57</v>
      </c>
      <c r="V27" s="5" t="s">
        <v>57</v>
      </c>
      <c r="W27" s="5" t="s">
        <v>57</v>
      </c>
      <c r="X27" s="5" t="s">
        <v>69</v>
      </c>
      <c r="Y27" s="12">
        <v>0.20300000000000001</v>
      </c>
      <c r="Z27" s="12">
        <v>0.79700000000000004</v>
      </c>
      <c r="AA27" s="12">
        <v>0.18</v>
      </c>
      <c r="AB27" s="12">
        <v>0.996</v>
      </c>
      <c r="AC27" s="12">
        <v>0.69199999999999995</v>
      </c>
      <c r="AD27" s="12">
        <v>0.90100000000000002</v>
      </c>
      <c r="AE27" s="12">
        <v>0.14299999999999999</v>
      </c>
      <c r="AF27" s="12">
        <v>0.85</v>
      </c>
      <c r="AG27" s="12">
        <v>4.4999999999999998E-2</v>
      </c>
      <c r="AH27" s="12">
        <v>0.35299999999999998</v>
      </c>
      <c r="AI27" s="12">
        <v>0.47699999999999998</v>
      </c>
      <c r="AJ27" s="12">
        <v>1.4999999999999999E-2</v>
      </c>
      <c r="AK27" s="12">
        <v>0</v>
      </c>
      <c r="AL27" s="12">
        <v>7.9000000000000001E-2</v>
      </c>
      <c r="AM27" s="12">
        <v>0.111</v>
      </c>
      <c r="AN27" s="12">
        <v>0.16700000000000001</v>
      </c>
      <c r="AO27" s="12">
        <v>0.125</v>
      </c>
      <c r="AP27" s="13">
        <v>0</v>
      </c>
      <c r="AQ27" s="13">
        <v>0</v>
      </c>
      <c r="AR27" s="12">
        <v>0.52800000000000002</v>
      </c>
      <c r="AS27" s="12">
        <v>0.11600000000000001</v>
      </c>
      <c r="AT27" s="12">
        <v>0.22800000000000001</v>
      </c>
      <c r="AU27" s="12">
        <v>0.44400000000000001</v>
      </c>
      <c r="AV27" s="12">
        <v>7.0000000000000001E-3</v>
      </c>
      <c r="AW27" s="12">
        <v>3.0000000000000001E-3</v>
      </c>
      <c r="AX27" s="12">
        <v>0.17100000000000001</v>
      </c>
      <c r="AY27" s="8">
        <v>3.9</v>
      </c>
      <c r="AZ27" s="12">
        <v>0.69399999999999995</v>
      </c>
      <c r="BA27" s="12">
        <v>1.0999999999999999E-2</v>
      </c>
      <c r="BB27" s="12">
        <v>0.96599999999999997</v>
      </c>
    </row>
    <row r="28" spans="2:54" x14ac:dyDescent="0.25">
      <c r="B28" s="4"/>
      <c r="D28" s="6" t="s">
        <v>116</v>
      </c>
      <c r="E28" s="5" t="s">
        <v>117</v>
      </c>
      <c r="F28" s="5" t="s">
        <v>55</v>
      </c>
      <c r="G28" s="7">
        <v>192</v>
      </c>
      <c r="H28" s="13">
        <v>0.78</v>
      </c>
      <c r="I28" s="13">
        <v>0.88</v>
      </c>
      <c r="J28" s="13">
        <v>0.86</v>
      </c>
      <c r="K28" s="13">
        <v>0.89</v>
      </c>
      <c r="L28" s="13">
        <v>0.89</v>
      </c>
      <c r="M28" s="13">
        <v>0.94</v>
      </c>
      <c r="N28" s="5" t="s">
        <v>57</v>
      </c>
      <c r="O28" s="5" t="s">
        <v>57</v>
      </c>
      <c r="P28" s="5" t="s">
        <v>57</v>
      </c>
      <c r="Q28" s="5" t="s">
        <v>56</v>
      </c>
      <c r="R28" s="5" t="s">
        <v>57</v>
      </c>
      <c r="S28" s="5" t="s">
        <v>56</v>
      </c>
      <c r="T28" s="5" t="s">
        <v>56</v>
      </c>
      <c r="U28" s="5" t="s">
        <v>56</v>
      </c>
      <c r="V28" s="5" t="s">
        <v>57</v>
      </c>
      <c r="W28" s="5" t="s">
        <v>57</v>
      </c>
      <c r="X28" s="5" t="s">
        <v>108</v>
      </c>
      <c r="Y28" s="12">
        <v>0.38500000000000001</v>
      </c>
      <c r="Z28" s="12">
        <v>0.61499999999999999</v>
      </c>
      <c r="AA28" s="12">
        <v>0.38</v>
      </c>
      <c r="AB28" s="12">
        <v>0.99</v>
      </c>
      <c r="AC28" s="12">
        <v>0.71899999999999997</v>
      </c>
      <c r="AD28" s="12">
        <v>0.94199999999999995</v>
      </c>
      <c r="AE28" s="12">
        <v>0.156</v>
      </c>
      <c r="AF28" s="12">
        <v>0.89600000000000002</v>
      </c>
      <c r="AG28" s="12">
        <v>6.3E-2</v>
      </c>
      <c r="AH28" s="12">
        <v>0.32300000000000001</v>
      </c>
      <c r="AI28" s="12">
        <v>0.5</v>
      </c>
      <c r="AJ28" s="12">
        <v>0</v>
      </c>
      <c r="AK28" s="12">
        <v>5.0000000000000001E-3</v>
      </c>
      <c r="AL28" s="12">
        <v>0.104</v>
      </c>
      <c r="AM28" s="12" t="s">
        <v>62</v>
      </c>
      <c r="AN28" s="12">
        <v>0.214</v>
      </c>
      <c r="AO28" s="12">
        <v>0.11899999999999999</v>
      </c>
      <c r="AP28" s="13">
        <v>0</v>
      </c>
      <c r="AQ28" s="13">
        <v>0</v>
      </c>
      <c r="AR28" s="12">
        <v>0.5</v>
      </c>
      <c r="AS28" s="12">
        <v>0.11600000000000001</v>
      </c>
      <c r="AT28" s="12">
        <v>0.22800000000000001</v>
      </c>
      <c r="AU28" s="12">
        <v>0.44400000000000001</v>
      </c>
      <c r="AV28" s="12">
        <v>7.0000000000000001E-3</v>
      </c>
      <c r="AW28" s="12">
        <v>3.0000000000000001E-3</v>
      </c>
      <c r="AX28" s="12">
        <v>0.17100000000000001</v>
      </c>
      <c r="AY28" s="8">
        <v>4.0999999999999996</v>
      </c>
      <c r="AZ28" s="12">
        <v>0.78600000000000003</v>
      </c>
      <c r="BA28" s="12">
        <v>-5.0000000000000001E-3</v>
      </c>
      <c r="BB28" s="12">
        <v>0.96799999999999997</v>
      </c>
    </row>
    <row r="29" spans="2:54" x14ac:dyDescent="0.25">
      <c r="B29" s="4"/>
      <c r="D29" s="6" t="s">
        <v>118</v>
      </c>
      <c r="E29" s="5" t="s">
        <v>119</v>
      </c>
      <c r="F29" s="5" t="s">
        <v>55</v>
      </c>
      <c r="G29" s="7">
        <v>232</v>
      </c>
      <c r="H29" s="13">
        <v>0.78</v>
      </c>
      <c r="I29" s="13">
        <v>0.84</v>
      </c>
      <c r="J29" s="13">
        <v>0.79</v>
      </c>
      <c r="K29" s="13">
        <v>0.78</v>
      </c>
      <c r="L29" s="13">
        <v>0.85</v>
      </c>
      <c r="M29" s="13">
        <v>0.85</v>
      </c>
      <c r="N29" s="5" t="s">
        <v>56</v>
      </c>
      <c r="O29" s="5" t="s">
        <v>56</v>
      </c>
      <c r="P29" s="5" t="s">
        <v>56</v>
      </c>
      <c r="Q29" s="5" t="s">
        <v>56</v>
      </c>
      <c r="R29" s="5" t="s">
        <v>56</v>
      </c>
      <c r="S29" s="5" t="s">
        <v>1</v>
      </c>
      <c r="T29" s="5" t="s">
        <v>1</v>
      </c>
      <c r="U29" s="5" t="s">
        <v>1</v>
      </c>
      <c r="V29" s="5" t="s">
        <v>1</v>
      </c>
      <c r="W29" s="5" t="s">
        <v>1</v>
      </c>
      <c r="X29" s="5" t="s">
        <v>120</v>
      </c>
      <c r="Y29" s="12">
        <v>0.25900000000000001</v>
      </c>
      <c r="Z29" s="12">
        <v>0.74099999999999999</v>
      </c>
      <c r="AA29" s="12">
        <v>0.24099999999999999</v>
      </c>
      <c r="AB29" s="12">
        <v>0.97</v>
      </c>
      <c r="AC29" s="12">
        <v>0.69399999999999995</v>
      </c>
      <c r="AD29" s="12">
        <v>0.92600000000000005</v>
      </c>
      <c r="AE29" s="12">
        <v>0.13800000000000001</v>
      </c>
      <c r="AF29" s="12">
        <v>0.89700000000000002</v>
      </c>
      <c r="AG29" s="12">
        <v>4.7E-2</v>
      </c>
      <c r="AH29" s="12">
        <v>0.28399999999999997</v>
      </c>
      <c r="AI29" s="12">
        <v>0.56499999999999995</v>
      </c>
      <c r="AJ29" s="12">
        <v>1.2999999999999999E-2</v>
      </c>
      <c r="AK29" s="12">
        <v>0</v>
      </c>
      <c r="AL29" s="12">
        <v>8.2000000000000003E-2</v>
      </c>
      <c r="AM29" s="12" t="s">
        <v>62</v>
      </c>
      <c r="AN29" s="12">
        <v>0.154</v>
      </c>
      <c r="AO29" s="12">
        <v>0.20499999999999999</v>
      </c>
      <c r="AP29" s="13" t="s">
        <v>62</v>
      </c>
      <c r="AQ29" s="13">
        <v>0</v>
      </c>
      <c r="AR29" s="12">
        <v>0.51300000000000001</v>
      </c>
      <c r="AS29" s="12">
        <v>0.11600000000000001</v>
      </c>
      <c r="AT29" s="12">
        <v>0.22800000000000001</v>
      </c>
      <c r="AU29" s="12">
        <v>0.44400000000000001</v>
      </c>
      <c r="AV29" s="12">
        <v>7.0000000000000001E-3</v>
      </c>
      <c r="AW29" s="12">
        <v>3.0000000000000001E-3</v>
      </c>
      <c r="AX29" s="12">
        <v>0.17100000000000001</v>
      </c>
      <c r="AY29" s="8">
        <v>9.6</v>
      </c>
      <c r="AZ29" s="12">
        <v>0.33300000000000002</v>
      </c>
      <c r="BA29" s="12">
        <v>-2.8000000000000001E-2</v>
      </c>
      <c r="BB29" s="12">
        <v>0.96699999999999997</v>
      </c>
    </row>
    <row r="30" spans="2:54" x14ac:dyDescent="0.25">
      <c r="B30" s="4"/>
      <c r="D30" s="6" t="s">
        <v>121</v>
      </c>
      <c r="E30" s="5" t="s">
        <v>122</v>
      </c>
      <c r="F30" s="5" t="s">
        <v>55</v>
      </c>
      <c r="G30" s="7">
        <v>358</v>
      </c>
      <c r="H30" s="13">
        <v>0.73</v>
      </c>
      <c r="I30" s="13">
        <v>0.8</v>
      </c>
      <c r="J30" s="13">
        <v>0.86</v>
      </c>
      <c r="K30" s="13">
        <v>0.8</v>
      </c>
      <c r="L30" s="13">
        <v>0.96</v>
      </c>
      <c r="M30" s="13">
        <v>0.88</v>
      </c>
      <c r="N30" s="5" t="s">
        <v>56</v>
      </c>
      <c r="O30" s="5" t="s">
        <v>57</v>
      </c>
      <c r="P30" s="5" t="s">
        <v>57</v>
      </c>
      <c r="Q30" s="5" t="s">
        <v>56</v>
      </c>
      <c r="R30" s="5" t="s">
        <v>56</v>
      </c>
      <c r="S30" s="5" t="s">
        <v>56</v>
      </c>
      <c r="T30" s="5" t="s">
        <v>56</v>
      </c>
      <c r="U30" s="5" t="s">
        <v>57</v>
      </c>
      <c r="V30" s="5" t="s">
        <v>56</v>
      </c>
      <c r="W30" s="5" t="s">
        <v>57</v>
      </c>
      <c r="X30" s="5" t="s">
        <v>61</v>
      </c>
      <c r="Y30" s="12">
        <v>0.17599999999999999</v>
      </c>
      <c r="Z30" s="12">
        <v>0.82399999999999995</v>
      </c>
      <c r="AA30" s="12">
        <v>0.159</v>
      </c>
      <c r="AB30" s="12">
        <v>0.997</v>
      </c>
      <c r="AC30" s="12">
        <v>0.85799999999999998</v>
      </c>
      <c r="AD30" s="12">
        <v>0.94399999999999995</v>
      </c>
      <c r="AE30" s="12">
        <v>0.22600000000000001</v>
      </c>
      <c r="AF30" s="12">
        <v>0.90500000000000003</v>
      </c>
      <c r="AG30" s="12">
        <v>1.7000000000000001E-2</v>
      </c>
      <c r="AH30" s="12">
        <v>0.43</v>
      </c>
      <c r="AI30" s="12">
        <v>0.49399999999999999</v>
      </c>
      <c r="AJ30" s="12">
        <v>3.0000000000000001E-3</v>
      </c>
      <c r="AK30" s="12">
        <v>6.0000000000000001E-3</v>
      </c>
      <c r="AL30" s="12">
        <v>3.5999999999999997E-2</v>
      </c>
      <c r="AM30" s="12">
        <v>0.10100000000000001</v>
      </c>
      <c r="AN30" s="12">
        <v>6.0999999999999999E-2</v>
      </c>
      <c r="AO30" s="12">
        <v>0.13100000000000001</v>
      </c>
      <c r="AP30" s="13" t="s">
        <v>62</v>
      </c>
      <c r="AQ30" s="13">
        <v>0</v>
      </c>
      <c r="AR30" s="12">
        <v>0.66700000000000004</v>
      </c>
      <c r="AS30" s="12">
        <v>0.11600000000000001</v>
      </c>
      <c r="AT30" s="12">
        <v>0.22800000000000001</v>
      </c>
      <c r="AU30" s="12">
        <v>0.44400000000000001</v>
      </c>
      <c r="AV30" s="12">
        <v>7.0000000000000001E-3</v>
      </c>
      <c r="AW30" s="12">
        <v>3.0000000000000001E-3</v>
      </c>
      <c r="AX30" s="12">
        <v>0.17100000000000001</v>
      </c>
      <c r="AY30" s="8">
        <v>2.9</v>
      </c>
      <c r="AZ30" s="12">
        <v>0.69699999999999995</v>
      </c>
      <c r="BA30" s="12">
        <v>-1E-3</v>
      </c>
      <c r="BB30" s="12">
        <v>0.97499999999999998</v>
      </c>
    </row>
    <row r="31" spans="2:54" x14ac:dyDescent="0.25">
      <c r="B31" s="4"/>
      <c r="D31" s="6" t="s">
        <v>123</v>
      </c>
      <c r="E31" s="5" t="s">
        <v>124</v>
      </c>
      <c r="F31" s="5" t="s">
        <v>55</v>
      </c>
      <c r="G31" s="7">
        <v>435</v>
      </c>
      <c r="H31" s="13">
        <v>0.81</v>
      </c>
      <c r="I31" s="13">
        <v>0.9</v>
      </c>
      <c r="J31" s="13">
        <v>0.93</v>
      </c>
      <c r="K31" s="13">
        <v>0.91</v>
      </c>
      <c r="L31" s="13">
        <v>0.93</v>
      </c>
      <c r="M31" s="13">
        <v>0.94</v>
      </c>
      <c r="N31" s="5" t="s">
        <v>56</v>
      </c>
      <c r="O31" s="5" t="s">
        <v>56</v>
      </c>
      <c r="P31" s="5" t="s">
        <v>56</v>
      </c>
      <c r="Q31" s="5" t="s">
        <v>56</v>
      </c>
      <c r="R31" s="5" t="s">
        <v>56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125</v>
      </c>
      <c r="Y31" s="12">
        <v>0.214</v>
      </c>
      <c r="Z31" s="12">
        <v>0.78600000000000003</v>
      </c>
      <c r="AA31" s="12">
        <v>0.156</v>
      </c>
      <c r="AB31" s="12">
        <v>1</v>
      </c>
      <c r="AC31" s="12">
        <v>0.92</v>
      </c>
      <c r="AD31" s="12">
        <v>0.77</v>
      </c>
      <c r="AE31" s="12">
        <v>5.7000000000000002E-2</v>
      </c>
      <c r="AF31" s="12">
        <v>0.73299999999999998</v>
      </c>
      <c r="AG31" s="12">
        <v>0.251</v>
      </c>
      <c r="AH31" s="12">
        <v>0.27800000000000002</v>
      </c>
      <c r="AI31" s="12">
        <v>0.28299999999999997</v>
      </c>
      <c r="AJ31" s="12">
        <v>2.3E-2</v>
      </c>
      <c r="AK31" s="12">
        <v>1.7999999999999999E-2</v>
      </c>
      <c r="AL31" s="12">
        <v>0.13100000000000001</v>
      </c>
      <c r="AM31" s="12">
        <v>6.5000000000000002E-2</v>
      </c>
      <c r="AN31" s="12">
        <v>0.161</v>
      </c>
      <c r="AO31" s="12">
        <v>0.113</v>
      </c>
      <c r="AP31" s="13">
        <v>0</v>
      </c>
      <c r="AQ31" s="13">
        <v>0</v>
      </c>
      <c r="AR31" s="12">
        <v>0.621</v>
      </c>
      <c r="AS31" s="12">
        <v>0.27800000000000002</v>
      </c>
      <c r="AT31" s="12">
        <v>0.17</v>
      </c>
      <c r="AU31" s="12">
        <v>0.38700000000000001</v>
      </c>
      <c r="AV31" s="12">
        <v>0.02</v>
      </c>
      <c r="AW31" s="12">
        <v>7.0000000000000001E-3</v>
      </c>
      <c r="AX31" s="12">
        <v>0.123</v>
      </c>
      <c r="AY31" s="8">
        <v>1.4</v>
      </c>
      <c r="AZ31" s="12">
        <v>0.83899999999999997</v>
      </c>
      <c r="BA31" s="12">
        <v>-2E-3</v>
      </c>
      <c r="BB31" s="12">
        <v>0.96599999999999997</v>
      </c>
    </row>
    <row r="32" spans="2:54" x14ac:dyDescent="0.25">
      <c r="B32" s="4"/>
      <c r="D32" s="6" t="s">
        <v>126</v>
      </c>
      <c r="E32" s="5" t="s">
        <v>127</v>
      </c>
      <c r="F32" s="5" t="s">
        <v>55</v>
      </c>
      <c r="G32" s="7">
        <v>630</v>
      </c>
      <c r="H32" s="13">
        <v>0.69</v>
      </c>
      <c r="I32" s="13">
        <v>0.69</v>
      </c>
      <c r="J32" s="13">
        <v>0.74</v>
      </c>
      <c r="K32" s="13">
        <v>0.71</v>
      </c>
      <c r="L32" s="13">
        <v>0.93</v>
      </c>
      <c r="M32" s="13">
        <v>0.81</v>
      </c>
      <c r="N32" s="5" t="s">
        <v>57</v>
      </c>
      <c r="O32" s="5" t="s">
        <v>68</v>
      </c>
      <c r="P32" s="5" t="s">
        <v>68</v>
      </c>
      <c r="Q32" s="5" t="s">
        <v>57</v>
      </c>
      <c r="R32" s="5" t="s">
        <v>57</v>
      </c>
      <c r="S32" s="5" t="s">
        <v>56</v>
      </c>
      <c r="T32" s="5" t="s">
        <v>57</v>
      </c>
      <c r="U32" s="5" t="s">
        <v>57</v>
      </c>
      <c r="V32" s="5" t="s">
        <v>68</v>
      </c>
      <c r="W32" s="5" t="s">
        <v>57</v>
      </c>
      <c r="X32" s="5" t="s">
        <v>82</v>
      </c>
      <c r="Y32" s="12">
        <v>0.28399999999999997</v>
      </c>
      <c r="Z32" s="12">
        <v>0.71599999999999997</v>
      </c>
      <c r="AA32" s="12">
        <v>0.30199999999999999</v>
      </c>
      <c r="AB32" s="12">
        <v>0.99399999999999999</v>
      </c>
      <c r="AC32" s="12">
        <v>0.88100000000000001</v>
      </c>
      <c r="AD32" s="12">
        <v>0.84899999999999998</v>
      </c>
      <c r="AE32" s="12">
        <v>0.125</v>
      </c>
      <c r="AF32" s="12">
        <v>0.80800000000000005</v>
      </c>
      <c r="AG32" s="12">
        <v>0.159</v>
      </c>
      <c r="AH32" s="12">
        <v>0.30499999999999999</v>
      </c>
      <c r="AI32" s="12">
        <v>0.40200000000000002</v>
      </c>
      <c r="AJ32" s="12">
        <v>1.4E-2</v>
      </c>
      <c r="AK32" s="12">
        <v>3.0000000000000001E-3</v>
      </c>
      <c r="AL32" s="12">
        <v>0.11</v>
      </c>
      <c r="AM32" s="12">
        <v>5.1999999999999998E-2</v>
      </c>
      <c r="AN32" s="12">
        <v>0.193</v>
      </c>
      <c r="AO32" s="12">
        <v>0.11899999999999999</v>
      </c>
      <c r="AP32" s="13">
        <v>0</v>
      </c>
      <c r="AQ32" s="13">
        <v>0</v>
      </c>
      <c r="AR32" s="12">
        <v>0.60699999999999998</v>
      </c>
      <c r="AS32" s="12">
        <v>0.27800000000000002</v>
      </c>
      <c r="AT32" s="12">
        <v>0.17</v>
      </c>
      <c r="AU32" s="12">
        <v>0.38700000000000001</v>
      </c>
      <c r="AV32" s="12">
        <v>0.02</v>
      </c>
      <c r="AW32" s="12">
        <v>7.0000000000000001E-3</v>
      </c>
      <c r="AX32" s="12">
        <v>0.123</v>
      </c>
      <c r="AY32" s="8">
        <v>14.1</v>
      </c>
      <c r="AZ32" s="12">
        <v>0.88200000000000001</v>
      </c>
      <c r="BA32" s="12">
        <v>-1E-3</v>
      </c>
      <c r="BB32" s="12">
        <v>0.96599999999999997</v>
      </c>
    </row>
    <row r="33" spans="2:54" x14ac:dyDescent="0.25">
      <c r="B33" s="4"/>
      <c r="D33" s="6" t="s">
        <v>128</v>
      </c>
      <c r="E33" s="5" t="s">
        <v>129</v>
      </c>
      <c r="F33" s="5" t="s">
        <v>55</v>
      </c>
      <c r="G33" s="7">
        <v>284</v>
      </c>
      <c r="H33" s="13">
        <v>0.69</v>
      </c>
      <c r="I33" s="13">
        <v>0.79</v>
      </c>
      <c r="J33" s="13">
        <v>0.66</v>
      </c>
      <c r="K33" s="13">
        <v>0.87</v>
      </c>
      <c r="L33" s="13">
        <v>0.92</v>
      </c>
      <c r="M33" s="13">
        <v>0.9</v>
      </c>
      <c r="N33" s="5" t="s">
        <v>1</v>
      </c>
      <c r="O33" s="5" t="s">
        <v>1</v>
      </c>
      <c r="P33" s="5" t="s">
        <v>1</v>
      </c>
      <c r="Q33" s="5" t="s">
        <v>1</v>
      </c>
      <c r="R33" s="5" t="s">
        <v>1</v>
      </c>
      <c r="S33" s="5" t="s">
        <v>1</v>
      </c>
      <c r="T33" s="5" t="s">
        <v>1</v>
      </c>
      <c r="U33" s="5" t="s">
        <v>1</v>
      </c>
      <c r="V33" s="5" t="s">
        <v>1</v>
      </c>
      <c r="W33" s="5" t="s">
        <v>1</v>
      </c>
      <c r="X33" s="5" t="s">
        <v>1</v>
      </c>
      <c r="Y33" s="12">
        <v>0.45100000000000001</v>
      </c>
      <c r="Z33" s="12">
        <v>0.54900000000000004</v>
      </c>
      <c r="AA33" s="12">
        <v>4.9000000000000002E-2</v>
      </c>
      <c r="AB33" s="12">
        <v>0.79900000000000004</v>
      </c>
      <c r="AC33" s="12">
        <v>0.56699999999999995</v>
      </c>
      <c r="AD33" s="12">
        <v>0.89900000000000002</v>
      </c>
      <c r="AE33" s="12">
        <v>0.113</v>
      </c>
      <c r="AF33" s="12">
        <v>0.877</v>
      </c>
      <c r="AG33" s="12">
        <v>0.13400000000000001</v>
      </c>
      <c r="AH33" s="12">
        <v>0.32700000000000001</v>
      </c>
      <c r="AI33" s="12">
        <v>0.313</v>
      </c>
      <c r="AJ33" s="12">
        <v>1.4E-2</v>
      </c>
      <c r="AK33" s="12">
        <v>4.0000000000000001E-3</v>
      </c>
      <c r="AL33" s="12">
        <v>0.19400000000000001</v>
      </c>
      <c r="AM33" s="12" t="s">
        <v>62</v>
      </c>
      <c r="AN33" s="12">
        <v>0.34899999999999998</v>
      </c>
      <c r="AO33" s="12" t="s">
        <v>62</v>
      </c>
      <c r="AP33" s="13">
        <v>0</v>
      </c>
      <c r="AQ33" s="13">
        <v>0</v>
      </c>
      <c r="AR33" s="12">
        <v>0.54</v>
      </c>
      <c r="AS33" s="12">
        <v>0.27800000000000002</v>
      </c>
      <c r="AT33" s="12">
        <v>0.17</v>
      </c>
      <c r="AU33" s="12">
        <v>0.38700000000000001</v>
      </c>
      <c r="AV33" s="12">
        <v>0.02</v>
      </c>
      <c r="AW33" s="12">
        <v>7.0000000000000001E-3</v>
      </c>
      <c r="AX33" s="12">
        <v>0.123</v>
      </c>
      <c r="AY33" s="8">
        <v>10.6</v>
      </c>
      <c r="AZ33" s="12">
        <v>0.84099999999999997</v>
      </c>
      <c r="BA33" s="12">
        <v>4.3999999999999997E-2</v>
      </c>
      <c r="BB33" s="12">
        <v>0.96899999999999997</v>
      </c>
    </row>
    <row r="34" spans="2:54" x14ac:dyDescent="0.25">
      <c r="B34" s="4"/>
      <c r="D34" s="6" t="s">
        <v>130</v>
      </c>
      <c r="E34" s="5" t="s">
        <v>131</v>
      </c>
      <c r="F34" s="5" t="s">
        <v>55</v>
      </c>
      <c r="G34" s="7">
        <v>545</v>
      </c>
      <c r="H34" s="13">
        <v>0.65</v>
      </c>
      <c r="I34" s="13">
        <v>0.8</v>
      </c>
      <c r="J34" s="13">
        <v>0.74</v>
      </c>
      <c r="K34" s="13">
        <v>0.83</v>
      </c>
      <c r="L34" s="13">
        <v>0.92</v>
      </c>
      <c r="M34" s="13">
        <v>0.87</v>
      </c>
      <c r="N34" s="5" t="s">
        <v>57</v>
      </c>
      <c r="O34" s="5" t="s">
        <v>57</v>
      </c>
      <c r="P34" s="5" t="s">
        <v>57</v>
      </c>
      <c r="Q34" s="5" t="s">
        <v>57</v>
      </c>
      <c r="R34" s="5" t="s">
        <v>57</v>
      </c>
      <c r="S34" s="5" t="s">
        <v>56</v>
      </c>
      <c r="T34" s="5" t="s">
        <v>57</v>
      </c>
      <c r="U34" s="5" t="s">
        <v>57</v>
      </c>
      <c r="V34" s="5" t="s">
        <v>56</v>
      </c>
      <c r="W34" s="5" t="s">
        <v>57</v>
      </c>
      <c r="X34" s="5" t="s">
        <v>132</v>
      </c>
      <c r="Y34" s="12">
        <v>0.20899999999999999</v>
      </c>
      <c r="Z34" s="12">
        <v>0.79100000000000004</v>
      </c>
      <c r="AA34" s="12">
        <v>0.29499999999999998</v>
      </c>
      <c r="AB34" s="12">
        <v>0.996</v>
      </c>
      <c r="AC34" s="12">
        <v>0.872</v>
      </c>
      <c r="AD34" s="12">
        <v>0.86199999999999999</v>
      </c>
      <c r="AE34" s="12">
        <v>0.106</v>
      </c>
      <c r="AF34" s="12">
        <v>0.82599999999999996</v>
      </c>
      <c r="AG34" s="12">
        <v>0.14899999999999999</v>
      </c>
      <c r="AH34" s="12">
        <v>0.31</v>
      </c>
      <c r="AI34" s="12">
        <v>0.41499999999999998</v>
      </c>
      <c r="AJ34" s="12">
        <v>2.1999999999999999E-2</v>
      </c>
      <c r="AK34" s="12">
        <v>6.0000000000000001E-3</v>
      </c>
      <c r="AL34" s="12">
        <v>8.3000000000000004E-2</v>
      </c>
      <c r="AM34" s="12" t="s">
        <v>62</v>
      </c>
      <c r="AN34" s="12">
        <v>0.185</v>
      </c>
      <c r="AO34" s="12">
        <v>0.13100000000000001</v>
      </c>
      <c r="AP34" s="13">
        <v>0</v>
      </c>
      <c r="AQ34" s="13">
        <v>0</v>
      </c>
      <c r="AR34" s="12">
        <v>0.58499999999999996</v>
      </c>
      <c r="AS34" s="12">
        <v>0.27800000000000002</v>
      </c>
      <c r="AT34" s="12">
        <v>0.17</v>
      </c>
      <c r="AU34" s="12">
        <v>0.38700000000000001</v>
      </c>
      <c r="AV34" s="12">
        <v>0.02</v>
      </c>
      <c r="AW34" s="12">
        <v>7.0000000000000001E-3</v>
      </c>
      <c r="AX34" s="12">
        <v>0.123</v>
      </c>
      <c r="AY34" s="8">
        <v>7.1</v>
      </c>
      <c r="AZ34" s="12">
        <v>0.85399999999999998</v>
      </c>
      <c r="BA34" s="12">
        <v>0</v>
      </c>
      <c r="BB34" s="12">
        <v>0.96299999999999997</v>
      </c>
    </row>
    <row r="35" spans="2:54" x14ac:dyDescent="0.25">
      <c r="B35" s="4"/>
      <c r="D35" s="6" t="s">
        <v>133</v>
      </c>
      <c r="E35" s="5" t="s">
        <v>134</v>
      </c>
      <c r="F35" s="5" t="s">
        <v>55</v>
      </c>
      <c r="G35" s="7">
        <v>490</v>
      </c>
      <c r="H35" s="13">
        <v>0.77</v>
      </c>
      <c r="I35" s="13">
        <v>0.92</v>
      </c>
      <c r="J35" s="13">
        <v>0.9</v>
      </c>
      <c r="K35" s="13">
        <v>0.94</v>
      </c>
      <c r="L35" s="13">
        <v>0.95</v>
      </c>
      <c r="M35" s="13">
        <v>0.94</v>
      </c>
      <c r="N35" s="5" t="s">
        <v>56</v>
      </c>
      <c r="O35" s="5" t="s">
        <v>57</v>
      </c>
      <c r="P35" s="5" t="s">
        <v>57</v>
      </c>
      <c r="Q35" s="5" t="s">
        <v>56</v>
      </c>
      <c r="R35" s="5" t="s">
        <v>57</v>
      </c>
      <c r="S35" s="5" t="s">
        <v>56</v>
      </c>
      <c r="T35" s="5" t="s">
        <v>56</v>
      </c>
      <c r="U35" s="5" t="s">
        <v>57</v>
      </c>
      <c r="V35" s="5" t="s">
        <v>57</v>
      </c>
      <c r="W35" s="5" t="s">
        <v>56</v>
      </c>
      <c r="X35" s="5" t="s">
        <v>135</v>
      </c>
      <c r="Y35" s="12">
        <v>0.23</v>
      </c>
      <c r="Z35" s="12">
        <v>0.77</v>
      </c>
      <c r="AA35" s="12">
        <v>0.25900000000000001</v>
      </c>
      <c r="AB35" s="12">
        <v>1</v>
      </c>
      <c r="AC35" s="12">
        <v>0.88400000000000001</v>
      </c>
      <c r="AD35" s="12">
        <v>0.83899999999999997</v>
      </c>
      <c r="AE35" s="12">
        <v>3.3000000000000002E-2</v>
      </c>
      <c r="AF35" s="12">
        <v>0.81399999999999995</v>
      </c>
      <c r="AG35" s="12">
        <v>0.224</v>
      </c>
      <c r="AH35" s="12">
        <v>0.308</v>
      </c>
      <c r="AI35" s="12">
        <v>0.214</v>
      </c>
      <c r="AJ35" s="12">
        <v>0.02</v>
      </c>
      <c r="AK35" s="12">
        <v>0.01</v>
      </c>
      <c r="AL35" s="12">
        <v>0.22</v>
      </c>
      <c r="AM35" s="12">
        <v>0.11</v>
      </c>
      <c r="AN35" s="12" t="s">
        <v>62</v>
      </c>
      <c r="AO35" s="12" t="s">
        <v>62</v>
      </c>
      <c r="AP35" s="13">
        <v>0</v>
      </c>
      <c r="AQ35" s="13">
        <v>0</v>
      </c>
      <c r="AR35" s="12">
        <v>0.82199999999999995</v>
      </c>
      <c r="AS35" s="12">
        <v>0.27800000000000002</v>
      </c>
      <c r="AT35" s="12">
        <v>0.17</v>
      </c>
      <c r="AU35" s="12">
        <v>0.38700000000000001</v>
      </c>
      <c r="AV35" s="12">
        <v>0.02</v>
      </c>
      <c r="AW35" s="12">
        <v>7.0000000000000001E-3</v>
      </c>
      <c r="AX35" s="12">
        <v>0.123</v>
      </c>
      <c r="AY35" s="8">
        <v>1.2</v>
      </c>
      <c r="AZ35" s="12">
        <v>0.89</v>
      </c>
      <c r="BA35" s="12">
        <v>-1.6E-2</v>
      </c>
      <c r="BB35" s="12">
        <v>0.97099999999999997</v>
      </c>
    </row>
    <row r="36" spans="2:54" x14ac:dyDescent="0.25">
      <c r="B36" s="4"/>
      <c r="D36" s="6" t="s">
        <v>136</v>
      </c>
      <c r="E36" s="5" t="s">
        <v>137</v>
      </c>
      <c r="F36" s="5" t="s">
        <v>55</v>
      </c>
      <c r="G36" s="7">
        <v>354</v>
      </c>
      <c r="H36" s="13">
        <v>0.63</v>
      </c>
      <c r="I36" s="13">
        <v>0.91</v>
      </c>
      <c r="J36" s="13">
        <v>0.88</v>
      </c>
      <c r="K36" s="13">
        <v>0.89</v>
      </c>
      <c r="L36" s="13">
        <v>0.96</v>
      </c>
      <c r="M36" s="13">
        <v>0.94</v>
      </c>
      <c r="N36" s="5" t="s">
        <v>56</v>
      </c>
      <c r="O36" s="5" t="s">
        <v>56</v>
      </c>
      <c r="P36" s="5" t="s">
        <v>56</v>
      </c>
      <c r="Q36" s="5" t="s">
        <v>56</v>
      </c>
      <c r="R36" s="5" t="s">
        <v>57</v>
      </c>
      <c r="S36" s="5" t="s">
        <v>56</v>
      </c>
      <c r="T36" s="5" t="s">
        <v>56</v>
      </c>
      <c r="U36" s="5" t="s">
        <v>56</v>
      </c>
      <c r="V36" s="5" t="s">
        <v>57</v>
      </c>
      <c r="W36" s="5" t="s">
        <v>56</v>
      </c>
      <c r="X36" s="5" t="s">
        <v>108</v>
      </c>
      <c r="Y36" s="12">
        <v>0.246</v>
      </c>
      <c r="Z36" s="12">
        <v>0.754</v>
      </c>
      <c r="AA36" s="12">
        <v>0.28199999999999997</v>
      </c>
      <c r="AB36" s="12">
        <v>1</v>
      </c>
      <c r="AC36" s="12">
        <v>0.86399999999999999</v>
      </c>
      <c r="AD36" s="12">
        <v>0.76400000000000001</v>
      </c>
      <c r="AE36" s="12">
        <v>8.7999999999999995E-2</v>
      </c>
      <c r="AF36" s="12">
        <v>0.72</v>
      </c>
      <c r="AG36" s="12">
        <v>0.27100000000000002</v>
      </c>
      <c r="AH36" s="12">
        <v>0.17499999999999999</v>
      </c>
      <c r="AI36" s="12">
        <v>0.36699999999999999</v>
      </c>
      <c r="AJ36" s="12">
        <v>5.0999999999999997E-2</v>
      </c>
      <c r="AK36" s="12">
        <v>6.0000000000000001E-3</v>
      </c>
      <c r="AL36" s="12">
        <v>0.107</v>
      </c>
      <c r="AM36" s="12" t="s">
        <v>62</v>
      </c>
      <c r="AN36" s="12" t="s">
        <v>62</v>
      </c>
      <c r="AO36" s="12">
        <v>0.09</v>
      </c>
      <c r="AP36" s="13">
        <v>0</v>
      </c>
      <c r="AQ36" s="13">
        <v>0</v>
      </c>
      <c r="AR36" s="12">
        <v>0.81</v>
      </c>
      <c r="AS36" s="12">
        <v>0.27800000000000002</v>
      </c>
      <c r="AT36" s="12">
        <v>0.17</v>
      </c>
      <c r="AU36" s="12">
        <v>0.38700000000000001</v>
      </c>
      <c r="AV36" s="12">
        <v>0.02</v>
      </c>
      <c r="AW36" s="12">
        <v>7.0000000000000001E-3</v>
      </c>
      <c r="AX36" s="12">
        <v>0.123</v>
      </c>
      <c r="AY36" s="8">
        <v>12</v>
      </c>
      <c r="AZ36" s="12">
        <v>0.92</v>
      </c>
      <c r="BA36" s="12">
        <v>0</v>
      </c>
      <c r="BB36" s="12">
        <v>0.97499999999999998</v>
      </c>
    </row>
    <row r="37" spans="2:54" x14ac:dyDescent="0.25">
      <c r="B37" s="4"/>
      <c r="D37" s="6" t="s">
        <v>138</v>
      </c>
      <c r="E37" s="5" t="s">
        <v>139</v>
      </c>
      <c r="F37" s="5" t="s">
        <v>55</v>
      </c>
      <c r="G37" s="7">
        <v>570</v>
      </c>
      <c r="H37" s="13">
        <v>0.78</v>
      </c>
      <c r="I37" s="13">
        <v>0.91</v>
      </c>
      <c r="J37" s="13">
        <v>0.9</v>
      </c>
      <c r="K37" s="13">
        <v>0.9</v>
      </c>
      <c r="L37" s="13">
        <v>0.95</v>
      </c>
      <c r="M37" s="13">
        <v>0.95</v>
      </c>
      <c r="N37" s="5" t="s">
        <v>56</v>
      </c>
      <c r="O37" s="5" t="s">
        <v>56</v>
      </c>
      <c r="P37" s="5" t="s">
        <v>56</v>
      </c>
      <c r="Q37" s="5" t="s">
        <v>56</v>
      </c>
      <c r="R37" s="5" t="s">
        <v>56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 t="s">
        <v>140</v>
      </c>
      <c r="Y37" s="12">
        <v>0.29799999999999999</v>
      </c>
      <c r="Z37" s="12">
        <v>0.70199999999999996</v>
      </c>
      <c r="AA37" s="12">
        <v>0.24399999999999999</v>
      </c>
      <c r="AB37" s="12">
        <v>1</v>
      </c>
      <c r="AC37" s="12">
        <v>0.83699999999999997</v>
      </c>
      <c r="AD37" s="12">
        <v>0.85899999999999999</v>
      </c>
      <c r="AE37" s="12">
        <v>5.6000000000000001E-2</v>
      </c>
      <c r="AF37" s="12">
        <v>0.83</v>
      </c>
      <c r="AG37" s="12">
        <v>0.1</v>
      </c>
      <c r="AH37" s="12">
        <v>0.307</v>
      </c>
      <c r="AI37" s="12">
        <v>0.314</v>
      </c>
      <c r="AJ37" s="12">
        <v>5.6000000000000001E-2</v>
      </c>
      <c r="AK37" s="12">
        <v>5.6000000000000001E-2</v>
      </c>
      <c r="AL37" s="12">
        <v>0.153</v>
      </c>
      <c r="AM37" s="12">
        <v>4.8000000000000001E-2</v>
      </c>
      <c r="AN37" s="12">
        <v>0.14399999999999999</v>
      </c>
      <c r="AO37" s="12">
        <v>6.4000000000000001E-2</v>
      </c>
      <c r="AP37" s="13">
        <v>0</v>
      </c>
      <c r="AQ37" s="13">
        <v>0</v>
      </c>
      <c r="AR37" s="12">
        <v>0.71199999999999997</v>
      </c>
      <c r="AS37" s="12">
        <v>0.27800000000000002</v>
      </c>
      <c r="AT37" s="12">
        <v>0.17</v>
      </c>
      <c r="AU37" s="12">
        <v>0.38700000000000001</v>
      </c>
      <c r="AV37" s="12">
        <v>0.02</v>
      </c>
      <c r="AW37" s="12">
        <v>7.0000000000000001E-3</v>
      </c>
      <c r="AX37" s="12">
        <v>0.123</v>
      </c>
      <c r="AY37" s="8">
        <v>16.899999999999999</v>
      </c>
      <c r="AZ37" s="12">
        <v>0.72799999999999998</v>
      </c>
      <c r="BA37" s="12">
        <v>-0.01</v>
      </c>
      <c r="BB37" s="12">
        <v>0.97399999999999998</v>
      </c>
    </row>
    <row r="38" spans="2:54" x14ac:dyDescent="0.25">
      <c r="B38" s="4"/>
      <c r="D38" s="6" t="s">
        <v>141</v>
      </c>
      <c r="E38" s="5" t="s">
        <v>142</v>
      </c>
      <c r="F38" s="5" t="s">
        <v>55</v>
      </c>
      <c r="G38" s="7">
        <v>421</v>
      </c>
      <c r="H38" s="13">
        <v>0.61</v>
      </c>
      <c r="I38" s="13">
        <v>0.93</v>
      </c>
      <c r="J38" s="13">
        <v>0.9</v>
      </c>
      <c r="K38" s="13">
        <v>0.89</v>
      </c>
      <c r="L38" s="13">
        <v>0.96</v>
      </c>
      <c r="M38" s="13">
        <v>0.93</v>
      </c>
      <c r="N38" s="5" t="s">
        <v>57</v>
      </c>
      <c r="O38" s="5" t="s">
        <v>56</v>
      </c>
      <c r="P38" s="5" t="s">
        <v>56</v>
      </c>
      <c r="Q38" s="5" t="s">
        <v>56</v>
      </c>
      <c r="R38" s="5" t="s">
        <v>56</v>
      </c>
      <c r="S38" s="5" t="s">
        <v>56</v>
      </c>
      <c r="T38" s="5" t="s">
        <v>56</v>
      </c>
      <c r="U38" s="5" t="s">
        <v>57</v>
      </c>
      <c r="V38" s="5" t="s">
        <v>57</v>
      </c>
      <c r="W38" s="5" t="s">
        <v>56</v>
      </c>
      <c r="X38" s="5" t="s">
        <v>108</v>
      </c>
      <c r="Y38" s="12">
        <v>0.216</v>
      </c>
      <c r="Z38" s="12">
        <v>0.78400000000000003</v>
      </c>
      <c r="AA38" s="12">
        <v>0.41299999999999998</v>
      </c>
      <c r="AB38" s="12">
        <v>0.998</v>
      </c>
      <c r="AC38" s="12">
        <v>0.9</v>
      </c>
      <c r="AD38" s="12">
        <v>0.84699999999999998</v>
      </c>
      <c r="AE38" s="12">
        <v>0.04</v>
      </c>
      <c r="AF38" s="12">
        <v>0.81200000000000006</v>
      </c>
      <c r="AG38" s="12">
        <v>0.21099999999999999</v>
      </c>
      <c r="AH38" s="12">
        <v>0.114</v>
      </c>
      <c r="AI38" s="12">
        <v>0.38500000000000001</v>
      </c>
      <c r="AJ38" s="12">
        <v>1.2E-2</v>
      </c>
      <c r="AK38" s="12">
        <v>2E-3</v>
      </c>
      <c r="AL38" s="12">
        <v>0.245</v>
      </c>
      <c r="AM38" s="12">
        <v>7.8E-2</v>
      </c>
      <c r="AN38" s="12">
        <v>5.3999999999999999E-2</v>
      </c>
      <c r="AO38" s="12">
        <v>0.14699999999999999</v>
      </c>
      <c r="AP38" s="13" t="s">
        <v>62</v>
      </c>
      <c r="AQ38" s="13">
        <v>0</v>
      </c>
      <c r="AR38" s="12">
        <v>0.69</v>
      </c>
      <c r="AS38" s="12">
        <v>0.27800000000000002</v>
      </c>
      <c r="AT38" s="12">
        <v>0.17</v>
      </c>
      <c r="AU38" s="12">
        <v>0.38700000000000001</v>
      </c>
      <c r="AV38" s="12">
        <v>0.02</v>
      </c>
      <c r="AW38" s="12">
        <v>7.0000000000000001E-3</v>
      </c>
      <c r="AX38" s="12">
        <v>0.123</v>
      </c>
      <c r="AY38" s="8">
        <v>2.1</v>
      </c>
      <c r="AZ38" s="12">
        <v>0.86099999999999999</v>
      </c>
      <c r="BA38" s="12">
        <v>3.0000000000000001E-3</v>
      </c>
      <c r="BB38" s="12">
        <v>0.97299999999999998</v>
      </c>
    </row>
    <row r="39" spans="2:54" x14ac:dyDescent="0.25">
      <c r="B39" s="4"/>
      <c r="D39" s="6" t="s">
        <v>143</v>
      </c>
      <c r="E39" s="5" t="s">
        <v>144</v>
      </c>
      <c r="F39" s="5" t="s">
        <v>55</v>
      </c>
      <c r="G39" s="7">
        <v>538</v>
      </c>
      <c r="H39" s="13">
        <v>0.67</v>
      </c>
      <c r="I39" s="13">
        <v>0.86</v>
      </c>
      <c r="J39" s="13">
        <v>0.71</v>
      </c>
      <c r="K39" s="13">
        <v>0.87</v>
      </c>
      <c r="L39" s="13">
        <v>0.95</v>
      </c>
      <c r="M39" s="13">
        <v>0.91</v>
      </c>
      <c r="N39" s="5" t="s">
        <v>57</v>
      </c>
      <c r="O39" s="5" t="s">
        <v>57</v>
      </c>
      <c r="P39" s="5" t="s">
        <v>56</v>
      </c>
      <c r="Q39" s="5" t="s">
        <v>56</v>
      </c>
      <c r="R39" s="5" t="s">
        <v>56</v>
      </c>
      <c r="S39" s="5" t="s">
        <v>56</v>
      </c>
      <c r="T39" s="5" t="s">
        <v>56</v>
      </c>
      <c r="U39" s="5" t="s">
        <v>57</v>
      </c>
      <c r="V39" s="5" t="s">
        <v>57</v>
      </c>
      <c r="W39" s="5" t="s">
        <v>57</v>
      </c>
      <c r="X39" s="5" t="s">
        <v>132</v>
      </c>
      <c r="Y39" s="12">
        <v>0.23599999999999999</v>
      </c>
      <c r="Z39" s="12">
        <v>0.76400000000000001</v>
      </c>
      <c r="AA39" s="12">
        <v>0.17499999999999999</v>
      </c>
      <c r="AB39" s="12">
        <v>0.82899999999999996</v>
      </c>
      <c r="AC39" s="12">
        <v>0.68</v>
      </c>
      <c r="AD39" s="12">
        <v>0.79600000000000004</v>
      </c>
      <c r="AE39" s="12">
        <v>8.2000000000000003E-2</v>
      </c>
      <c r="AF39" s="12">
        <v>0.73</v>
      </c>
      <c r="AG39" s="12">
        <v>6.9000000000000006E-2</v>
      </c>
      <c r="AH39" s="12">
        <v>0.439</v>
      </c>
      <c r="AI39" s="12">
        <v>0.36399999999999999</v>
      </c>
      <c r="AJ39" s="12">
        <v>1.7000000000000001E-2</v>
      </c>
      <c r="AK39" s="12">
        <v>4.0000000000000001E-3</v>
      </c>
      <c r="AL39" s="12">
        <v>0.106</v>
      </c>
      <c r="AM39" s="12" t="s">
        <v>62</v>
      </c>
      <c r="AN39" s="12">
        <v>6.7000000000000004E-2</v>
      </c>
      <c r="AO39" s="12">
        <v>6.7000000000000004E-2</v>
      </c>
      <c r="AP39" s="13">
        <v>0</v>
      </c>
      <c r="AQ39" s="13">
        <v>0</v>
      </c>
      <c r="AR39" s="12">
        <v>0.82099999999999995</v>
      </c>
      <c r="AS39" s="12">
        <v>0.27800000000000002</v>
      </c>
      <c r="AT39" s="12">
        <v>0.17</v>
      </c>
      <c r="AU39" s="12">
        <v>0.38700000000000001</v>
      </c>
      <c r="AV39" s="12">
        <v>0.02</v>
      </c>
      <c r="AW39" s="12">
        <v>7.0000000000000001E-3</v>
      </c>
      <c r="AX39" s="12">
        <v>0.123</v>
      </c>
      <c r="AY39" s="8">
        <v>5.3</v>
      </c>
      <c r="AZ39" s="12">
        <v>0.83599999999999997</v>
      </c>
      <c r="BA39" s="12">
        <v>-3.5000000000000003E-2</v>
      </c>
      <c r="BB39" s="12">
        <v>0.97</v>
      </c>
    </row>
    <row r="40" spans="2:54" x14ac:dyDescent="0.25">
      <c r="B40" s="4"/>
      <c r="D40" s="6" t="s">
        <v>145</v>
      </c>
      <c r="E40" s="5" t="s">
        <v>146</v>
      </c>
      <c r="F40" s="5" t="s">
        <v>55</v>
      </c>
      <c r="G40" s="7">
        <v>588</v>
      </c>
      <c r="H40" s="13">
        <v>0.63</v>
      </c>
      <c r="I40" s="13">
        <v>0.88</v>
      </c>
      <c r="J40" s="13">
        <v>0.72</v>
      </c>
      <c r="K40" s="13">
        <v>0.87</v>
      </c>
      <c r="L40" s="13">
        <v>0.94</v>
      </c>
      <c r="M40" s="13">
        <v>0.9</v>
      </c>
      <c r="N40" s="5" t="s">
        <v>56</v>
      </c>
      <c r="O40" s="5" t="s">
        <v>56</v>
      </c>
      <c r="P40" s="5" t="s">
        <v>56</v>
      </c>
      <c r="Q40" s="5" t="s">
        <v>57</v>
      </c>
      <c r="R40" s="5" t="s">
        <v>56</v>
      </c>
      <c r="S40" s="5" t="s">
        <v>57</v>
      </c>
      <c r="T40" s="5" t="s">
        <v>56</v>
      </c>
      <c r="U40" s="5" t="s">
        <v>57</v>
      </c>
      <c r="V40" s="5" t="s">
        <v>56</v>
      </c>
      <c r="W40" s="5" t="s">
        <v>57</v>
      </c>
      <c r="X40" s="5" t="s">
        <v>108</v>
      </c>
      <c r="Y40" s="12">
        <v>0.24</v>
      </c>
      <c r="Z40" s="12">
        <v>0.76</v>
      </c>
      <c r="AA40" s="12">
        <v>0.39300000000000002</v>
      </c>
      <c r="AB40" s="12">
        <v>0.997</v>
      </c>
      <c r="AC40" s="12">
        <v>0.81599999999999995</v>
      </c>
      <c r="AD40" s="12">
        <v>0.82499999999999996</v>
      </c>
      <c r="AE40" s="12">
        <v>7.2999999999999995E-2</v>
      </c>
      <c r="AF40" s="12">
        <v>0.78700000000000003</v>
      </c>
      <c r="AG40" s="12">
        <v>0.23</v>
      </c>
      <c r="AH40" s="12">
        <v>0.155</v>
      </c>
      <c r="AI40" s="12">
        <v>0.44700000000000001</v>
      </c>
      <c r="AJ40" s="12">
        <v>8.9999999999999993E-3</v>
      </c>
      <c r="AK40" s="12">
        <v>8.9999999999999993E-3</v>
      </c>
      <c r="AL40" s="12">
        <v>0.14099999999999999</v>
      </c>
      <c r="AM40" s="12">
        <v>0.11799999999999999</v>
      </c>
      <c r="AN40" s="12">
        <v>5.8999999999999997E-2</v>
      </c>
      <c r="AO40" s="12">
        <v>0.191</v>
      </c>
      <c r="AP40" s="13">
        <v>0</v>
      </c>
      <c r="AQ40" s="13">
        <v>0</v>
      </c>
      <c r="AR40" s="12">
        <v>0.60299999999999998</v>
      </c>
      <c r="AS40" s="12">
        <v>0.27800000000000002</v>
      </c>
      <c r="AT40" s="12">
        <v>0.17</v>
      </c>
      <c r="AU40" s="12">
        <v>0.38700000000000001</v>
      </c>
      <c r="AV40" s="12">
        <v>0.02</v>
      </c>
      <c r="AW40" s="12">
        <v>7.0000000000000001E-3</v>
      </c>
      <c r="AX40" s="12">
        <v>0.123</v>
      </c>
      <c r="AY40" s="8">
        <v>3.9</v>
      </c>
      <c r="AZ40" s="12">
        <v>0.66200000000000003</v>
      </c>
      <c r="BA40" s="12">
        <v>2E-3</v>
      </c>
      <c r="BB40" s="12">
        <v>0.96699999999999997</v>
      </c>
    </row>
    <row r="41" spans="2:54" x14ac:dyDescent="0.25">
      <c r="B41" s="4"/>
      <c r="D41" s="6" t="s">
        <v>147</v>
      </c>
      <c r="E41" s="5" t="s">
        <v>148</v>
      </c>
      <c r="F41" s="5" t="s">
        <v>55</v>
      </c>
      <c r="G41" s="7">
        <v>474</v>
      </c>
      <c r="H41" s="13">
        <v>0.8</v>
      </c>
      <c r="I41" s="13">
        <v>0.85</v>
      </c>
      <c r="J41" s="13">
        <v>0.86</v>
      </c>
      <c r="K41" s="13">
        <v>0.86</v>
      </c>
      <c r="L41" s="13">
        <v>0.97</v>
      </c>
      <c r="M41" s="13">
        <v>0.91</v>
      </c>
      <c r="N41" s="5" t="s">
        <v>56</v>
      </c>
      <c r="O41" s="5" t="s">
        <v>56</v>
      </c>
      <c r="P41" s="5" t="s">
        <v>57</v>
      </c>
      <c r="Q41" s="5" t="s">
        <v>56</v>
      </c>
      <c r="R41" s="5" t="s">
        <v>56</v>
      </c>
      <c r="S41" s="5" t="s">
        <v>1</v>
      </c>
      <c r="T41" s="5" t="s">
        <v>1</v>
      </c>
      <c r="U41" s="5" t="s">
        <v>1</v>
      </c>
      <c r="V41" s="5" t="s">
        <v>1</v>
      </c>
      <c r="W41" s="5" t="s">
        <v>1</v>
      </c>
      <c r="X41" s="5" t="s">
        <v>149</v>
      </c>
      <c r="Y41" s="12">
        <v>0.312</v>
      </c>
      <c r="Z41" s="12">
        <v>0.68799999999999994</v>
      </c>
      <c r="AA41" s="12">
        <v>0.435</v>
      </c>
      <c r="AB41" s="12">
        <v>1</v>
      </c>
      <c r="AC41" s="12">
        <v>0.75900000000000001</v>
      </c>
      <c r="AD41" s="12">
        <v>0.89900000000000002</v>
      </c>
      <c r="AE41" s="12">
        <v>7.1999999999999995E-2</v>
      </c>
      <c r="AF41" s="12">
        <v>0.878</v>
      </c>
      <c r="AG41" s="12">
        <v>0.13900000000000001</v>
      </c>
      <c r="AH41" s="12">
        <v>0.19800000000000001</v>
      </c>
      <c r="AI41" s="12">
        <v>0.45400000000000001</v>
      </c>
      <c r="AJ41" s="12">
        <v>2.1000000000000001E-2</v>
      </c>
      <c r="AK41" s="12">
        <v>1.9E-2</v>
      </c>
      <c r="AL41" s="12">
        <v>0.158</v>
      </c>
      <c r="AM41" s="12">
        <v>0.106</v>
      </c>
      <c r="AN41" s="12">
        <v>9.6000000000000002E-2</v>
      </c>
      <c r="AO41" s="12">
        <v>0.191</v>
      </c>
      <c r="AP41" s="13">
        <v>0</v>
      </c>
      <c r="AQ41" s="13">
        <v>0</v>
      </c>
      <c r="AR41" s="12">
        <v>0.54300000000000004</v>
      </c>
      <c r="AS41" s="12">
        <v>0.27800000000000002</v>
      </c>
      <c r="AT41" s="12">
        <v>0.17</v>
      </c>
      <c r="AU41" s="12">
        <v>0.38700000000000001</v>
      </c>
      <c r="AV41" s="12">
        <v>0.02</v>
      </c>
      <c r="AW41" s="12">
        <v>7.0000000000000001E-3</v>
      </c>
      <c r="AX41" s="12">
        <v>0.123</v>
      </c>
      <c r="AY41" s="8">
        <v>5</v>
      </c>
      <c r="AZ41" s="12">
        <v>0.83</v>
      </c>
      <c r="BA41" s="12">
        <v>-1.4E-2</v>
      </c>
      <c r="BB41" s="12">
        <v>0.96899999999999997</v>
      </c>
    </row>
    <row r="42" spans="2:54" x14ac:dyDescent="0.25">
      <c r="B42" s="4"/>
      <c r="D42" s="6" t="s">
        <v>150</v>
      </c>
      <c r="E42" s="5" t="s">
        <v>151</v>
      </c>
      <c r="F42" s="5" t="s">
        <v>55</v>
      </c>
      <c r="G42" s="7">
        <v>393</v>
      </c>
      <c r="H42" s="13">
        <v>0.71</v>
      </c>
      <c r="I42" s="13">
        <v>0.83</v>
      </c>
      <c r="J42" s="13">
        <v>0.74</v>
      </c>
      <c r="K42" s="13">
        <v>0.82</v>
      </c>
      <c r="L42" s="13">
        <v>0.88</v>
      </c>
      <c r="M42" s="13">
        <v>0.88</v>
      </c>
      <c r="N42" s="5" t="s">
        <v>56</v>
      </c>
      <c r="O42" s="5" t="s">
        <v>56</v>
      </c>
      <c r="P42" s="5" t="s">
        <v>56</v>
      </c>
      <c r="Q42" s="5" t="s">
        <v>56</v>
      </c>
      <c r="R42" s="5" t="s">
        <v>56</v>
      </c>
      <c r="S42" s="5" t="s">
        <v>56</v>
      </c>
      <c r="T42" s="5" t="s">
        <v>56</v>
      </c>
      <c r="U42" s="5" t="s">
        <v>57</v>
      </c>
      <c r="V42" s="5" t="s">
        <v>56</v>
      </c>
      <c r="W42" s="5" t="s">
        <v>57</v>
      </c>
      <c r="X42" s="5" t="s">
        <v>152</v>
      </c>
      <c r="Y42" s="12">
        <v>0.27200000000000002</v>
      </c>
      <c r="Z42" s="12">
        <v>0.72799999999999998</v>
      </c>
      <c r="AA42" s="12">
        <v>0.247</v>
      </c>
      <c r="AB42" s="12">
        <v>0.99199999999999999</v>
      </c>
      <c r="AC42" s="12">
        <v>0.78100000000000003</v>
      </c>
      <c r="AD42" s="12">
        <v>0.89900000000000002</v>
      </c>
      <c r="AE42" s="12">
        <v>0.122</v>
      </c>
      <c r="AF42" s="12">
        <v>0.873</v>
      </c>
      <c r="AG42" s="12">
        <v>9.7000000000000003E-2</v>
      </c>
      <c r="AH42" s="12">
        <v>0.45800000000000002</v>
      </c>
      <c r="AI42" s="12">
        <v>0.33300000000000002</v>
      </c>
      <c r="AJ42" s="12">
        <v>2.3E-2</v>
      </c>
      <c r="AK42" s="12">
        <v>2.5000000000000001E-2</v>
      </c>
      <c r="AL42" s="12">
        <v>6.4000000000000001E-2</v>
      </c>
      <c r="AM42" s="12" t="s">
        <v>62</v>
      </c>
      <c r="AN42" s="12">
        <v>0.39800000000000002</v>
      </c>
      <c r="AO42" s="12">
        <v>0.14499999999999999</v>
      </c>
      <c r="AP42" s="13">
        <v>0</v>
      </c>
      <c r="AQ42" s="13">
        <v>0</v>
      </c>
      <c r="AR42" s="12">
        <v>0.41</v>
      </c>
      <c r="AS42" s="12">
        <v>0.27800000000000002</v>
      </c>
      <c r="AT42" s="12">
        <v>0.17</v>
      </c>
      <c r="AU42" s="12">
        <v>0.38700000000000001</v>
      </c>
      <c r="AV42" s="12">
        <v>0.02</v>
      </c>
      <c r="AW42" s="12">
        <v>7.0000000000000001E-3</v>
      </c>
      <c r="AX42" s="12">
        <v>0.123</v>
      </c>
      <c r="AY42" s="8">
        <v>9.6999999999999993</v>
      </c>
      <c r="AZ42" s="12">
        <v>0.71099999999999997</v>
      </c>
      <c r="BA42" s="12">
        <v>-3.3000000000000002E-2</v>
      </c>
      <c r="BB42" s="12">
        <v>0.97299999999999998</v>
      </c>
    </row>
    <row r="43" spans="2:54" x14ac:dyDescent="0.25">
      <c r="B43" s="4"/>
      <c r="D43" s="6" t="s">
        <v>153</v>
      </c>
      <c r="E43" s="5" t="s">
        <v>154</v>
      </c>
      <c r="F43" s="5" t="s">
        <v>55</v>
      </c>
      <c r="G43" s="7">
        <v>426</v>
      </c>
      <c r="H43" s="13">
        <v>0.79</v>
      </c>
      <c r="I43" s="13">
        <v>0.94</v>
      </c>
      <c r="J43" s="13">
        <v>0.89</v>
      </c>
      <c r="K43" s="13">
        <v>0.93</v>
      </c>
      <c r="L43" s="13">
        <v>0.96</v>
      </c>
      <c r="M43" s="13">
        <v>0.94</v>
      </c>
      <c r="N43" s="5" t="s">
        <v>56</v>
      </c>
      <c r="O43" s="5" t="s">
        <v>56</v>
      </c>
      <c r="P43" s="5" t="s">
        <v>56</v>
      </c>
      <c r="Q43" s="5" t="s">
        <v>56</v>
      </c>
      <c r="R43" s="5" t="s">
        <v>56</v>
      </c>
      <c r="S43" s="5" t="s">
        <v>1</v>
      </c>
      <c r="T43" s="5" t="s">
        <v>1</v>
      </c>
      <c r="U43" s="5" t="s">
        <v>1</v>
      </c>
      <c r="V43" s="5" t="s">
        <v>1</v>
      </c>
      <c r="W43" s="5" t="s">
        <v>1</v>
      </c>
      <c r="X43" s="5" t="s">
        <v>155</v>
      </c>
      <c r="Y43" s="12">
        <v>0.33300000000000002</v>
      </c>
      <c r="Z43" s="12">
        <v>0.66700000000000004</v>
      </c>
      <c r="AA43" s="12">
        <v>0.27</v>
      </c>
      <c r="AB43" s="12">
        <v>0.998</v>
      </c>
      <c r="AC43" s="12">
        <v>0.82899999999999996</v>
      </c>
      <c r="AD43" s="12">
        <v>0.84499999999999997</v>
      </c>
      <c r="AE43" s="12">
        <v>7.2999999999999995E-2</v>
      </c>
      <c r="AF43" s="12">
        <v>0.80500000000000005</v>
      </c>
      <c r="AG43" s="12">
        <v>0.17399999999999999</v>
      </c>
      <c r="AH43" s="12">
        <v>0.308</v>
      </c>
      <c r="AI43" s="12">
        <v>0.3</v>
      </c>
      <c r="AJ43" s="12">
        <v>4.2000000000000003E-2</v>
      </c>
      <c r="AK43" s="12">
        <v>3.3000000000000002E-2</v>
      </c>
      <c r="AL43" s="12">
        <v>0.13400000000000001</v>
      </c>
      <c r="AM43" s="12">
        <v>9.7000000000000003E-2</v>
      </c>
      <c r="AN43" s="12">
        <v>5.3999999999999999E-2</v>
      </c>
      <c r="AO43" s="12">
        <v>0.129</v>
      </c>
      <c r="AP43" s="13">
        <v>0</v>
      </c>
      <c r="AQ43" s="13">
        <v>0</v>
      </c>
      <c r="AR43" s="12">
        <v>0.69899999999999995</v>
      </c>
      <c r="AS43" s="12">
        <v>0.27800000000000002</v>
      </c>
      <c r="AT43" s="12">
        <v>0.17</v>
      </c>
      <c r="AU43" s="12">
        <v>0.38700000000000001</v>
      </c>
      <c r="AV43" s="12">
        <v>0.02</v>
      </c>
      <c r="AW43" s="12">
        <v>7.0000000000000001E-3</v>
      </c>
      <c r="AX43" s="12">
        <v>0.123</v>
      </c>
      <c r="AY43" s="8">
        <v>1.8</v>
      </c>
      <c r="AZ43" s="12">
        <v>0.82799999999999996</v>
      </c>
      <c r="BA43" s="12">
        <v>0</v>
      </c>
      <c r="BB43" s="12">
        <v>0.97599999999999998</v>
      </c>
    </row>
    <row r="44" spans="2:54" x14ac:dyDescent="0.25">
      <c r="B44" s="4"/>
      <c r="D44" s="6" t="s">
        <v>156</v>
      </c>
      <c r="E44" s="5" t="s">
        <v>157</v>
      </c>
      <c r="F44" s="5" t="s">
        <v>55</v>
      </c>
      <c r="G44" s="7">
        <v>599</v>
      </c>
      <c r="H44" s="13">
        <v>0.72</v>
      </c>
      <c r="I44" s="13">
        <v>0.93</v>
      </c>
      <c r="J44" s="13">
        <v>0.85</v>
      </c>
      <c r="K44" s="13">
        <v>0.94</v>
      </c>
      <c r="L44" s="13">
        <v>0.94</v>
      </c>
      <c r="M44" s="13">
        <v>0.96</v>
      </c>
      <c r="N44" s="5" t="s">
        <v>56</v>
      </c>
      <c r="O44" s="5" t="s">
        <v>56</v>
      </c>
      <c r="P44" s="5" t="s">
        <v>56</v>
      </c>
      <c r="Q44" s="5" t="s">
        <v>56</v>
      </c>
      <c r="R44" s="5" t="s">
        <v>56</v>
      </c>
      <c r="S44" s="5" t="s">
        <v>56</v>
      </c>
      <c r="T44" s="5" t="s">
        <v>56</v>
      </c>
      <c r="U44" s="5" t="s">
        <v>56</v>
      </c>
      <c r="V44" s="5" t="s">
        <v>57</v>
      </c>
      <c r="W44" s="5" t="s">
        <v>56</v>
      </c>
      <c r="X44" s="5" t="s">
        <v>61</v>
      </c>
      <c r="Y44" s="12">
        <v>0.28199999999999997</v>
      </c>
      <c r="Z44" s="12">
        <v>0.71799999999999997</v>
      </c>
      <c r="AA44" s="12">
        <v>0.40200000000000002</v>
      </c>
      <c r="AB44" s="12">
        <v>0.998</v>
      </c>
      <c r="AC44" s="12">
        <v>0.87</v>
      </c>
      <c r="AD44" s="12">
        <v>0.82099999999999995</v>
      </c>
      <c r="AE44" s="12">
        <v>3.6999999999999998E-2</v>
      </c>
      <c r="AF44" s="12">
        <v>0.78300000000000003</v>
      </c>
      <c r="AG44" s="12">
        <v>0.17899999999999999</v>
      </c>
      <c r="AH44" s="12">
        <v>0.19500000000000001</v>
      </c>
      <c r="AI44" s="12">
        <v>0.35399999999999998</v>
      </c>
      <c r="AJ44" s="12">
        <v>1.2999999999999999E-2</v>
      </c>
      <c r="AK44" s="12">
        <v>7.0000000000000001E-3</v>
      </c>
      <c r="AL44" s="12">
        <v>0.25</v>
      </c>
      <c r="AM44" s="12">
        <v>8.6999999999999994E-2</v>
      </c>
      <c r="AN44" s="12">
        <v>0.10100000000000001</v>
      </c>
      <c r="AO44" s="12">
        <v>9.4E-2</v>
      </c>
      <c r="AP44" s="13">
        <v>0</v>
      </c>
      <c r="AQ44" s="13">
        <v>0</v>
      </c>
      <c r="AR44" s="12">
        <v>0.67400000000000004</v>
      </c>
      <c r="AS44" s="12">
        <v>0.27800000000000002</v>
      </c>
      <c r="AT44" s="12">
        <v>0.17</v>
      </c>
      <c r="AU44" s="12">
        <v>0.38700000000000001</v>
      </c>
      <c r="AV44" s="12">
        <v>0.02</v>
      </c>
      <c r="AW44" s="12">
        <v>7.0000000000000001E-3</v>
      </c>
      <c r="AX44" s="12">
        <v>0.123</v>
      </c>
      <c r="AY44" s="8">
        <v>16.100000000000001</v>
      </c>
      <c r="AZ44" s="12">
        <v>0.88400000000000001</v>
      </c>
      <c r="BA44" s="12">
        <v>-1.6E-2</v>
      </c>
      <c r="BB44" s="12">
        <v>0.96599999999999997</v>
      </c>
    </row>
    <row r="45" spans="2:54" x14ac:dyDescent="0.25">
      <c r="B45" s="4"/>
      <c r="D45" s="6" t="s">
        <v>158</v>
      </c>
      <c r="E45" s="5" t="s">
        <v>159</v>
      </c>
      <c r="F45" s="5" t="s">
        <v>55</v>
      </c>
      <c r="G45" s="7">
        <v>562</v>
      </c>
      <c r="H45" s="13">
        <v>0.76</v>
      </c>
      <c r="I45" s="13">
        <v>0.92</v>
      </c>
      <c r="J45" s="13">
        <v>0.76</v>
      </c>
      <c r="K45" s="13">
        <v>0.91</v>
      </c>
      <c r="L45" s="13">
        <v>0.92</v>
      </c>
      <c r="M45" s="13">
        <v>0.92</v>
      </c>
      <c r="N45" s="5" t="s">
        <v>56</v>
      </c>
      <c r="O45" s="5" t="s">
        <v>56</v>
      </c>
      <c r="P45" s="5" t="s">
        <v>56</v>
      </c>
      <c r="Q45" s="5" t="s">
        <v>56</v>
      </c>
      <c r="R45" s="5" t="s">
        <v>56</v>
      </c>
      <c r="S45" s="5" t="s">
        <v>1</v>
      </c>
      <c r="T45" s="5" t="s">
        <v>1</v>
      </c>
      <c r="U45" s="5" t="s">
        <v>1</v>
      </c>
      <c r="V45" s="5" t="s">
        <v>1</v>
      </c>
      <c r="W45" s="5" t="s">
        <v>1</v>
      </c>
      <c r="X45" s="5" t="s">
        <v>155</v>
      </c>
      <c r="Y45" s="12">
        <v>0.27900000000000003</v>
      </c>
      <c r="Z45" s="12">
        <v>0.72099999999999997</v>
      </c>
      <c r="AA45" s="12">
        <v>5.2999999999999999E-2</v>
      </c>
      <c r="AB45" s="12">
        <v>0.97699999999999998</v>
      </c>
      <c r="AC45" s="12">
        <v>0.74199999999999999</v>
      </c>
      <c r="AD45" s="12">
        <v>0.88600000000000001</v>
      </c>
      <c r="AE45" s="12">
        <v>9.2999999999999999E-2</v>
      </c>
      <c r="AF45" s="12">
        <v>0.85599999999999998</v>
      </c>
      <c r="AG45" s="12">
        <v>0.02</v>
      </c>
      <c r="AH45" s="12">
        <v>0.377</v>
      </c>
      <c r="AI45" s="12">
        <v>0.32700000000000001</v>
      </c>
      <c r="AJ45" s="12">
        <v>7.0000000000000001E-3</v>
      </c>
      <c r="AK45" s="12">
        <v>4.0000000000000001E-3</v>
      </c>
      <c r="AL45" s="12">
        <v>0.249</v>
      </c>
      <c r="AM45" s="12">
        <v>5.2999999999999999E-2</v>
      </c>
      <c r="AN45" s="12" t="s">
        <v>62</v>
      </c>
      <c r="AO45" s="12">
        <v>7.0999999999999994E-2</v>
      </c>
      <c r="AP45" s="13" t="s">
        <v>62</v>
      </c>
      <c r="AQ45" s="13">
        <v>0</v>
      </c>
      <c r="AR45" s="12">
        <v>0.81399999999999995</v>
      </c>
      <c r="AS45" s="12">
        <v>0.114</v>
      </c>
      <c r="AT45" s="12">
        <v>0.13100000000000001</v>
      </c>
      <c r="AU45" s="12">
        <v>0.29799999999999999</v>
      </c>
      <c r="AV45" s="12">
        <v>5.0000000000000001E-3</v>
      </c>
      <c r="AW45" s="12">
        <v>3.0000000000000001E-3</v>
      </c>
      <c r="AX45" s="12">
        <v>0.43099999999999999</v>
      </c>
      <c r="AY45" s="8">
        <v>0.9</v>
      </c>
      <c r="AZ45" s="12">
        <v>0.78800000000000003</v>
      </c>
      <c r="BA45" s="12">
        <v>-2.3E-2</v>
      </c>
      <c r="BB45" s="12">
        <v>0.97499999999999998</v>
      </c>
    </row>
    <row r="46" spans="2:54" x14ac:dyDescent="0.25">
      <c r="B46" s="4"/>
      <c r="D46" s="6" t="s">
        <v>160</v>
      </c>
      <c r="E46" s="5" t="s">
        <v>161</v>
      </c>
      <c r="F46" s="5" t="s">
        <v>55</v>
      </c>
      <c r="G46" s="7">
        <v>350</v>
      </c>
      <c r="H46" s="13">
        <v>0.61</v>
      </c>
      <c r="I46" s="13">
        <v>0.78</v>
      </c>
      <c r="J46" s="13">
        <v>0.85</v>
      </c>
      <c r="K46" s="13">
        <v>0.71</v>
      </c>
      <c r="L46" s="13">
        <v>0.95</v>
      </c>
      <c r="M46" s="13">
        <v>0.83</v>
      </c>
      <c r="N46" s="5" t="s">
        <v>56</v>
      </c>
      <c r="O46" s="5" t="s">
        <v>57</v>
      </c>
      <c r="P46" s="5" t="s">
        <v>56</v>
      </c>
      <c r="Q46" s="5" t="s">
        <v>56</v>
      </c>
      <c r="R46" s="5" t="s">
        <v>56</v>
      </c>
      <c r="S46" s="5" t="s">
        <v>56</v>
      </c>
      <c r="T46" s="5" t="s">
        <v>56</v>
      </c>
      <c r="U46" s="5" t="s">
        <v>56</v>
      </c>
      <c r="V46" s="5" t="s">
        <v>57</v>
      </c>
      <c r="W46" s="5" t="s">
        <v>57</v>
      </c>
      <c r="X46" s="5" t="s">
        <v>69</v>
      </c>
      <c r="Y46" s="12">
        <v>0.25700000000000001</v>
      </c>
      <c r="Z46" s="12">
        <v>0.74299999999999999</v>
      </c>
      <c r="AA46" s="12">
        <v>0.1</v>
      </c>
      <c r="AB46" s="12">
        <v>0.997</v>
      </c>
      <c r="AC46" s="12">
        <v>0.89400000000000002</v>
      </c>
      <c r="AD46" s="12">
        <v>0.83299999999999996</v>
      </c>
      <c r="AE46" s="12">
        <v>0.04</v>
      </c>
      <c r="AF46" s="12">
        <v>0.80600000000000005</v>
      </c>
      <c r="AG46" s="12">
        <v>7.3999999999999996E-2</v>
      </c>
      <c r="AH46" s="12">
        <v>0.14899999999999999</v>
      </c>
      <c r="AI46" s="12">
        <v>0.29699999999999999</v>
      </c>
      <c r="AJ46" s="12">
        <v>8.9999999999999993E-3</v>
      </c>
      <c r="AK46" s="12">
        <v>0</v>
      </c>
      <c r="AL46" s="12">
        <v>0.44</v>
      </c>
      <c r="AM46" s="12" t="s">
        <v>62</v>
      </c>
      <c r="AN46" s="12" t="s">
        <v>62</v>
      </c>
      <c r="AO46" s="12">
        <v>6.2E-2</v>
      </c>
      <c r="AP46" s="13" t="s">
        <v>62</v>
      </c>
      <c r="AQ46" s="13">
        <v>0</v>
      </c>
      <c r="AR46" s="12">
        <v>0.82899999999999996</v>
      </c>
      <c r="AS46" s="12">
        <v>0.114</v>
      </c>
      <c r="AT46" s="12">
        <v>0.13100000000000001</v>
      </c>
      <c r="AU46" s="12">
        <v>0.29799999999999999</v>
      </c>
      <c r="AV46" s="12">
        <v>5.0000000000000001E-3</v>
      </c>
      <c r="AW46" s="12">
        <v>3.0000000000000001E-3</v>
      </c>
      <c r="AX46" s="12">
        <v>0.43099999999999999</v>
      </c>
      <c r="AY46" s="8">
        <v>1.9</v>
      </c>
      <c r="AZ46" s="12">
        <v>0.67400000000000004</v>
      </c>
      <c r="BA46" s="12">
        <v>-2E-3</v>
      </c>
      <c r="BB46" s="12">
        <v>0.97099999999999997</v>
      </c>
    </row>
    <row r="47" spans="2:54" x14ac:dyDescent="0.25">
      <c r="B47" s="4"/>
      <c r="D47" s="6" t="s">
        <v>162</v>
      </c>
      <c r="E47" s="5" t="s">
        <v>163</v>
      </c>
      <c r="F47" s="5" t="s">
        <v>55</v>
      </c>
      <c r="G47" s="7">
        <v>574</v>
      </c>
      <c r="H47" s="13">
        <v>0.69</v>
      </c>
      <c r="I47" s="13">
        <v>0.87</v>
      </c>
      <c r="J47" s="13">
        <v>0.79</v>
      </c>
      <c r="K47" s="13">
        <v>0.79</v>
      </c>
      <c r="L47" s="13">
        <v>0.92</v>
      </c>
      <c r="M47" s="13">
        <v>0.89</v>
      </c>
      <c r="N47" s="5" t="s">
        <v>56</v>
      </c>
      <c r="O47" s="5" t="s">
        <v>56</v>
      </c>
      <c r="P47" s="5" t="s">
        <v>56</v>
      </c>
      <c r="Q47" s="5" t="s">
        <v>56</v>
      </c>
      <c r="R47" s="5" t="s">
        <v>56</v>
      </c>
      <c r="S47" s="5" t="s">
        <v>1</v>
      </c>
      <c r="T47" s="5" t="s">
        <v>1</v>
      </c>
      <c r="U47" s="5" t="s">
        <v>1</v>
      </c>
      <c r="V47" s="5" t="s">
        <v>1</v>
      </c>
      <c r="W47" s="5" t="s">
        <v>1</v>
      </c>
      <c r="X47" s="5" t="s">
        <v>164</v>
      </c>
      <c r="Y47" s="12">
        <v>0.22</v>
      </c>
      <c r="Z47" s="12">
        <v>0.78</v>
      </c>
      <c r="AA47" s="12">
        <v>0.13600000000000001</v>
      </c>
      <c r="AB47" s="12">
        <v>1</v>
      </c>
      <c r="AC47" s="12">
        <v>0.90800000000000003</v>
      </c>
      <c r="AD47" s="12">
        <v>0.86199999999999999</v>
      </c>
      <c r="AE47" s="12">
        <v>0.10100000000000001</v>
      </c>
      <c r="AF47" s="12">
        <v>0.82799999999999996</v>
      </c>
      <c r="AG47" s="12">
        <v>8.8999999999999996E-2</v>
      </c>
      <c r="AH47" s="12">
        <v>0.27200000000000002</v>
      </c>
      <c r="AI47" s="12">
        <v>0.29399999999999998</v>
      </c>
      <c r="AJ47" s="12">
        <v>2E-3</v>
      </c>
      <c r="AK47" s="12">
        <v>8.9999999999999993E-3</v>
      </c>
      <c r="AL47" s="12">
        <v>0.28699999999999998</v>
      </c>
      <c r="AM47" s="12">
        <v>3.7999999999999999E-2</v>
      </c>
      <c r="AN47" s="12">
        <v>3.2000000000000001E-2</v>
      </c>
      <c r="AO47" s="12">
        <v>7.5999999999999998E-2</v>
      </c>
      <c r="AP47" s="13">
        <v>0</v>
      </c>
      <c r="AQ47" s="13">
        <v>0</v>
      </c>
      <c r="AR47" s="12">
        <v>0.83399999999999996</v>
      </c>
      <c r="AS47" s="12">
        <v>0.114</v>
      </c>
      <c r="AT47" s="12">
        <v>0.13100000000000001</v>
      </c>
      <c r="AU47" s="12">
        <v>0.29799999999999999</v>
      </c>
      <c r="AV47" s="12">
        <v>5.0000000000000001E-3</v>
      </c>
      <c r="AW47" s="12">
        <v>3.0000000000000001E-3</v>
      </c>
      <c r="AX47" s="12">
        <v>0.43099999999999999</v>
      </c>
      <c r="AY47" s="8">
        <v>5.0999999999999996</v>
      </c>
      <c r="AZ47" s="12">
        <v>0.70699999999999996</v>
      </c>
      <c r="BA47" s="12">
        <v>0</v>
      </c>
      <c r="BB47" s="12">
        <v>0.97299999999999998</v>
      </c>
    </row>
    <row r="48" spans="2:54" x14ac:dyDescent="0.25">
      <c r="B48" s="4"/>
      <c r="D48" s="6" t="s">
        <v>165</v>
      </c>
      <c r="E48" s="5" t="s">
        <v>166</v>
      </c>
      <c r="F48" s="5" t="s">
        <v>55</v>
      </c>
      <c r="G48" s="7">
        <v>447</v>
      </c>
      <c r="H48" s="13">
        <v>0.81</v>
      </c>
      <c r="I48" s="13">
        <v>0.83</v>
      </c>
      <c r="J48" s="13">
        <v>0.89</v>
      </c>
      <c r="K48" s="13">
        <v>0.81</v>
      </c>
      <c r="L48" s="13">
        <v>0.92</v>
      </c>
      <c r="M48" s="13">
        <v>0.91</v>
      </c>
      <c r="N48" s="5" t="s">
        <v>56</v>
      </c>
      <c r="O48" s="5" t="s">
        <v>56</v>
      </c>
      <c r="P48" s="5" t="s">
        <v>56</v>
      </c>
      <c r="Q48" s="5" t="s">
        <v>56</v>
      </c>
      <c r="R48" s="5" t="s">
        <v>56</v>
      </c>
      <c r="S48" s="5" t="s">
        <v>1</v>
      </c>
      <c r="T48" s="5" t="s">
        <v>1</v>
      </c>
      <c r="U48" s="5" t="s">
        <v>1</v>
      </c>
      <c r="V48" s="5" t="s">
        <v>1</v>
      </c>
      <c r="W48" s="5" t="s">
        <v>1</v>
      </c>
      <c r="X48" s="5" t="s">
        <v>167</v>
      </c>
      <c r="Y48" s="12">
        <v>0.313</v>
      </c>
      <c r="Z48" s="12">
        <v>0.68700000000000006</v>
      </c>
      <c r="AA48" s="12">
        <v>0.154</v>
      </c>
      <c r="AB48" s="12">
        <v>1</v>
      </c>
      <c r="AC48" s="12">
        <v>0.80800000000000005</v>
      </c>
      <c r="AD48" s="12">
        <v>0.91800000000000004</v>
      </c>
      <c r="AE48" s="12">
        <v>7.3999999999999996E-2</v>
      </c>
      <c r="AF48" s="12">
        <v>0.89900000000000002</v>
      </c>
      <c r="AG48" s="12">
        <v>7.5999999999999998E-2</v>
      </c>
      <c r="AH48" s="12">
        <v>0.183</v>
      </c>
      <c r="AI48" s="12">
        <v>0.374</v>
      </c>
      <c r="AJ48" s="12">
        <v>7.0000000000000001E-3</v>
      </c>
      <c r="AK48" s="12">
        <v>4.0000000000000001E-3</v>
      </c>
      <c r="AL48" s="12">
        <v>0.34499999999999997</v>
      </c>
      <c r="AM48" s="12" t="s">
        <v>62</v>
      </c>
      <c r="AN48" s="12" t="s">
        <v>62</v>
      </c>
      <c r="AO48" s="12">
        <v>7.0999999999999994E-2</v>
      </c>
      <c r="AP48" s="13">
        <v>0</v>
      </c>
      <c r="AQ48" s="13">
        <v>0</v>
      </c>
      <c r="AR48" s="12">
        <v>0.84799999999999998</v>
      </c>
      <c r="AS48" s="12">
        <v>0.114</v>
      </c>
      <c r="AT48" s="12">
        <v>0.13100000000000001</v>
      </c>
      <c r="AU48" s="12">
        <v>0.29799999999999999</v>
      </c>
      <c r="AV48" s="12">
        <v>5.0000000000000001E-3</v>
      </c>
      <c r="AW48" s="12">
        <v>3.0000000000000001E-3</v>
      </c>
      <c r="AX48" s="12">
        <v>0.43099999999999999</v>
      </c>
      <c r="AY48" s="8">
        <v>2.9</v>
      </c>
      <c r="AZ48" s="12">
        <v>0.82799999999999996</v>
      </c>
      <c r="BA48" s="12">
        <v>-1.2999999999999999E-2</v>
      </c>
      <c r="BB48" s="12">
        <v>0.96799999999999997</v>
      </c>
    </row>
    <row r="49" spans="2:54" x14ac:dyDescent="0.25">
      <c r="B49" s="4"/>
      <c r="D49" s="6" t="s">
        <v>168</v>
      </c>
      <c r="E49" s="5" t="s">
        <v>169</v>
      </c>
      <c r="F49" s="5" t="s">
        <v>55</v>
      </c>
      <c r="G49" s="7">
        <v>558</v>
      </c>
      <c r="H49" s="13">
        <v>0.75</v>
      </c>
      <c r="I49" s="13">
        <v>0.83</v>
      </c>
      <c r="J49" s="13">
        <v>0.82</v>
      </c>
      <c r="K49" s="13">
        <v>0.85</v>
      </c>
      <c r="L49" s="13">
        <v>0.96</v>
      </c>
      <c r="M49" s="13">
        <v>0.89</v>
      </c>
      <c r="N49" s="5" t="s">
        <v>56</v>
      </c>
      <c r="O49" s="5" t="s">
        <v>56</v>
      </c>
      <c r="P49" s="5" t="s">
        <v>56</v>
      </c>
      <c r="Q49" s="5" t="s">
        <v>56</v>
      </c>
      <c r="R49" s="5" t="s">
        <v>56</v>
      </c>
      <c r="S49" s="5" t="s">
        <v>56</v>
      </c>
      <c r="T49" s="5" t="s">
        <v>57</v>
      </c>
      <c r="U49" s="5" t="s">
        <v>57</v>
      </c>
      <c r="V49" s="5" t="s">
        <v>56</v>
      </c>
      <c r="W49" s="5" t="s">
        <v>57</v>
      </c>
      <c r="X49" s="5" t="s">
        <v>108</v>
      </c>
      <c r="Y49" s="12">
        <v>0.28999999999999998</v>
      </c>
      <c r="Z49" s="12">
        <v>0.71</v>
      </c>
      <c r="AA49" s="12">
        <v>0.27100000000000002</v>
      </c>
      <c r="AB49" s="12">
        <v>0.998</v>
      </c>
      <c r="AC49" s="12">
        <v>0.89400000000000002</v>
      </c>
      <c r="AD49" s="12">
        <v>0.92400000000000004</v>
      </c>
      <c r="AE49" s="12">
        <v>0.113</v>
      </c>
      <c r="AF49" s="12">
        <v>0.88500000000000001</v>
      </c>
      <c r="AG49" s="12">
        <v>2.9000000000000001E-2</v>
      </c>
      <c r="AH49" s="12">
        <v>0.28499999999999998</v>
      </c>
      <c r="AI49" s="12">
        <v>0.60599999999999998</v>
      </c>
      <c r="AJ49" s="12">
        <v>5.0000000000000001E-3</v>
      </c>
      <c r="AK49" s="12">
        <v>4.0000000000000001E-3</v>
      </c>
      <c r="AL49" s="12">
        <v>6.5000000000000002E-2</v>
      </c>
      <c r="AM49" s="12">
        <v>6.4000000000000001E-2</v>
      </c>
      <c r="AN49" s="12">
        <v>0.14299999999999999</v>
      </c>
      <c r="AO49" s="12">
        <v>0.32900000000000001</v>
      </c>
      <c r="AP49" s="13">
        <v>0</v>
      </c>
      <c r="AQ49" s="13">
        <v>0</v>
      </c>
      <c r="AR49" s="12">
        <v>0.42899999999999999</v>
      </c>
      <c r="AS49" s="12">
        <v>4.5999999999999999E-2</v>
      </c>
      <c r="AT49" s="12">
        <v>0.26900000000000002</v>
      </c>
      <c r="AU49" s="12">
        <v>0.624</v>
      </c>
      <c r="AV49" s="12">
        <v>0.01</v>
      </c>
      <c r="AW49" s="12">
        <v>4.0000000000000001E-3</v>
      </c>
      <c r="AX49" s="12">
        <v>4.2000000000000003E-2</v>
      </c>
      <c r="AY49" s="8">
        <v>2.9</v>
      </c>
      <c r="AZ49" s="12">
        <v>0.7</v>
      </c>
      <c r="BA49" s="12">
        <v>-2E-3</v>
      </c>
      <c r="BB49" s="12">
        <v>0.96799999999999997</v>
      </c>
    </row>
    <row r="50" spans="2:54" x14ac:dyDescent="0.25">
      <c r="B50" s="4"/>
      <c r="D50" s="6" t="s">
        <v>170</v>
      </c>
      <c r="E50" s="5" t="s">
        <v>171</v>
      </c>
      <c r="F50" s="5" t="s">
        <v>55</v>
      </c>
      <c r="G50" s="7">
        <v>310</v>
      </c>
      <c r="H50" s="13">
        <v>0.81</v>
      </c>
      <c r="I50" s="13">
        <v>0.81</v>
      </c>
      <c r="J50" s="13">
        <v>0.82</v>
      </c>
      <c r="K50" s="13">
        <v>0.86</v>
      </c>
      <c r="L50" s="13">
        <v>0.92</v>
      </c>
      <c r="M50" s="13">
        <v>0.87</v>
      </c>
      <c r="N50" s="5" t="s">
        <v>57</v>
      </c>
      <c r="O50" s="5" t="s">
        <v>56</v>
      </c>
      <c r="P50" s="5" t="s">
        <v>57</v>
      </c>
      <c r="Q50" s="5" t="s">
        <v>56</v>
      </c>
      <c r="R50" s="5" t="s">
        <v>56</v>
      </c>
      <c r="S50" s="5" t="s">
        <v>57</v>
      </c>
      <c r="T50" s="5" t="s">
        <v>56</v>
      </c>
      <c r="U50" s="5" t="s">
        <v>57</v>
      </c>
      <c r="V50" s="5" t="s">
        <v>57</v>
      </c>
      <c r="W50" s="5" t="s">
        <v>57</v>
      </c>
      <c r="X50" s="5" t="s">
        <v>132</v>
      </c>
      <c r="Y50" s="12">
        <v>0.248</v>
      </c>
      <c r="Z50" s="12">
        <v>0.752</v>
      </c>
      <c r="AA50" s="12">
        <v>0.31</v>
      </c>
      <c r="AB50" s="12">
        <v>1</v>
      </c>
      <c r="AC50" s="12">
        <v>0.89</v>
      </c>
      <c r="AD50" s="12">
        <v>0.95799999999999996</v>
      </c>
      <c r="AE50" s="12">
        <v>0.152</v>
      </c>
      <c r="AF50" s="12">
        <v>0.93200000000000005</v>
      </c>
      <c r="AG50" s="12">
        <v>3.2000000000000001E-2</v>
      </c>
      <c r="AH50" s="12">
        <v>0.29699999999999999</v>
      </c>
      <c r="AI50" s="12">
        <v>0.55800000000000005</v>
      </c>
      <c r="AJ50" s="12">
        <v>6.8000000000000005E-2</v>
      </c>
      <c r="AK50" s="12">
        <v>0.01</v>
      </c>
      <c r="AL50" s="12">
        <v>3.5000000000000003E-2</v>
      </c>
      <c r="AM50" s="12">
        <v>0.14099999999999999</v>
      </c>
      <c r="AN50" s="12">
        <v>0.29699999999999999</v>
      </c>
      <c r="AO50" s="12">
        <v>0.188</v>
      </c>
      <c r="AP50" s="13">
        <v>0</v>
      </c>
      <c r="AQ50" s="13">
        <v>0</v>
      </c>
      <c r="AR50" s="12">
        <v>0.313</v>
      </c>
      <c r="AS50" s="12">
        <v>4.5999999999999999E-2</v>
      </c>
      <c r="AT50" s="12">
        <v>0.26900000000000002</v>
      </c>
      <c r="AU50" s="12">
        <v>0.624</v>
      </c>
      <c r="AV50" s="12">
        <v>0.01</v>
      </c>
      <c r="AW50" s="12">
        <v>4.0000000000000001E-3</v>
      </c>
      <c r="AX50" s="12">
        <v>4.2000000000000003E-2</v>
      </c>
      <c r="AY50" s="8">
        <v>9.5</v>
      </c>
      <c r="AZ50" s="12">
        <v>0.73399999999999999</v>
      </c>
      <c r="BA50" s="12">
        <v>-0.02</v>
      </c>
      <c r="BB50" s="12">
        <v>0.97499999999999998</v>
      </c>
    </row>
    <row r="51" spans="2:54" x14ac:dyDescent="0.25">
      <c r="B51" s="4"/>
      <c r="D51" s="6" t="s">
        <v>172</v>
      </c>
      <c r="E51" s="5" t="s">
        <v>173</v>
      </c>
      <c r="F51" s="5" t="s">
        <v>55</v>
      </c>
      <c r="G51" s="7">
        <v>488</v>
      </c>
      <c r="H51" s="13">
        <v>0.64</v>
      </c>
      <c r="I51" s="13">
        <v>0.78</v>
      </c>
      <c r="J51" s="13">
        <v>0.78</v>
      </c>
      <c r="K51" s="13">
        <v>0.76</v>
      </c>
      <c r="L51" s="13">
        <v>0.93</v>
      </c>
      <c r="M51" s="13">
        <v>0.84</v>
      </c>
      <c r="N51" s="5" t="s">
        <v>56</v>
      </c>
      <c r="O51" s="5" t="s">
        <v>57</v>
      </c>
      <c r="P51" s="5" t="s">
        <v>56</v>
      </c>
      <c r="Q51" s="5" t="s">
        <v>56</v>
      </c>
      <c r="R51" s="5" t="s">
        <v>56</v>
      </c>
      <c r="S51" s="5" t="s">
        <v>56</v>
      </c>
      <c r="T51" s="5" t="s">
        <v>56</v>
      </c>
      <c r="U51" s="5" t="s">
        <v>57</v>
      </c>
      <c r="V51" s="5" t="s">
        <v>56</v>
      </c>
      <c r="W51" s="5" t="s">
        <v>56</v>
      </c>
      <c r="X51" s="5" t="s">
        <v>58</v>
      </c>
      <c r="Y51" s="12">
        <v>0.184</v>
      </c>
      <c r="Z51" s="12">
        <v>0.81599999999999995</v>
      </c>
      <c r="AA51" s="12">
        <v>0.19700000000000001</v>
      </c>
      <c r="AB51" s="12">
        <v>0.996</v>
      </c>
      <c r="AC51" s="12">
        <v>0.81599999999999995</v>
      </c>
      <c r="AD51" s="12">
        <v>0.92800000000000005</v>
      </c>
      <c r="AE51" s="12">
        <v>0.13700000000000001</v>
      </c>
      <c r="AF51" s="12">
        <v>0.88700000000000001</v>
      </c>
      <c r="AG51" s="12">
        <v>3.6999999999999998E-2</v>
      </c>
      <c r="AH51" s="12">
        <v>0.36299999999999999</v>
      </c>
      <c r="AI51" s="12">
        <v>0.55900000000000005</v>
      </c>
      <c r="AJ51" s="12">
        <v>0.01</v>
      </c>
      <c r="AK51" s="12">
        <v>6.0000000000000001E-3</v>
      </c>
      <c r="AL51" s="12">
        <v>2.5000000000000001E-2</v>
      </c>
      <c r="AM51" s="12">
        <v>5.5E-2</v>
      </c>
      <c r="AN51" s="12">
        <v>0.30499999999999999</v>
      </c>
      <c r="AO51" s="12">
        <v>0.27300000000000002</v>
      </c>
      <c r="AP51" s="13">
        <v>0</v>
      </c>
      <c r="AQ51" s="13">
        <v>0</v>
      </c>
      <c r="AR51" s="12">
        <v>0.34399999999999997</v>
      </c>
      <c r="AS51" s="12">
        <v>4.5999999999999999E-2</v>
      </c>
      <c r="AT51" s="12">
        <v>0.26900000000000002</v>
      </c>
      <c r="AU51" s="12">
        <v>0.624</v>
      </c>
      <c r="AV51" s="12">
        <v>0.01</v>
      </c>
      <c r="AW51" s="12">
        <v>4.0000000000000001E-3</v>
      </c>
      <c r="AX51" s="12">
        <v>4.2000000000000003E-2</v>
      </c>
      <c r="AY51" s="8">
        <v>7.9</v>
      </c>
      <c r="AZ51" s="12">
        <v>0.66400000000000003</v>
      </c>
      <c r="BA51" s="12">
        <v>-1E-3</v>
      </c>
      <c r="BB51" s="12">
        <v>0.96899999999999997</v>
      </c>
    </row>
    <row r="52" spans="2:54" x14ac:dyDescent="0.25">
      <c r="B52" s="4"/>
      <c r="D52" s="6" t="s">
        <v>174</v>
      </c>
      <c r="E52" s="5" t="s">
        <v>175</v>
      </c>
      <c r="F52" s="5" t="s">
        <v>55</v>
      </c>
      <c r="G52" s="7">
        <v>503</v>
      </c>
      <c r="H52" s="13">
        <v>0.7</v>
      </c>
      <c r="I52" s="13">
        <v>0.82</v>
      </c>
      <c r="J52" s="13">
        <v>0.76</v>
      </c>
      <c r="K52" s="13">
        <v>0.84</v>
      </c>
      <c r="L52" s="13">
        <v>0.95</v>
      </c>
      <c r="M52" s="13">
        <v>0.87</v>
      </c>
      <c r="N52" s="5" t="s">
        <v>56</v>
      </c>
      <c r="O52" s="5" t="s">
        <v>56</v>
      </c>
      <c r="P52" s="5" t="s">
        <v>56</v>
      </c>
      <c r="Q52" s="5" t="s">
        <v>56</v>
      </c>
      <c r="R52" s="5" t="s">
        <v>56</v>
      </c>
      <c r="S52" s="5" t="s">
        <v>56</v>
      </c>
      <c r="T52" s="5" t="s">
        <v>56</v>
      </c>
      <c r="U52" s="5" t="s">
        <v>57</v>
      </c>
      <c r="V52" s="5" t="s">
        <v>56</v>
      </c>
      <c r="W52" s="5" t="s">
        <v>57</v>
      </c>
      <c r="X52" s="5" t="s">
        <v>69</v>
      </c>
      <c r="Y52" s="12">
        <v>0.247</v>
      </c>
      <c r="Z52" s="12">
        <v>0.753</v>
      </c>
      <c r="AA52" s="12">
        <v>0.22500000000000001</v>
      </c>
      <c r="AB52" s="12">
        <v>0.99399999999999999</v>
      </c>
      <c r="AC52" s="12">
        <v>0.90300000000000002</v>
      </c>
      <c r="AD52" s="12">
        <v>0.91900000000000004</v>
      </c>
      <c r="AE52" s="12">
        <v>0.185</v>
      </c>
      <c r="AF52" s="12">
        <v>0.879</v>
      </c>
      <c r="AG52" s="12">
        <v>2.8000000000000001E-2</v>
      </c>
      <c r="AH52" s="12">
        <v>0.32800000000000001</v>
      </c>
      <c r="AI52" s="12">
        <v>0.59399999999999997</v>
      </c>
      <c r="AJ52" s="12">
        <v>0.01</v>
      </c>
      <c r="AK52" s="12">
        <v>4.0000000000000001E-3</v>
      </c>
      <c r="AL52" s="12">
        <v>2.8000000000000001E-2</v>
      </c>
      <c r="AM52" s="12">
        <v>0.05</v>
      </c>
      <c r="AN52" s="12">
        <v>0.215</v>
      </c>
      <c r="AO52" s="12">
        <v>0.38</v>
      </c>
      <c r="AP52" s="13">
        <v>0</v>
      </c>
      <c r="AQ52" s="13">
        <v>0</v>
      </c>
      <c r="AR52" s="12">
        <v>0.34699999999999998</v>
      </c>
      <c r="AS52" s="12">
        <v>4.5999999999999999E-2</v>
      </c>
      <c r="AT52" s="12">
        <v>0.26900000000000002</v>
      </c>
      <c r="AU52" s="12">
        <v>0.624</v>
      </c>
      <c r="AV52" s="12">
        <v>0.01</v>
      </c>
      <c r="AW52" s="12">
        <v>4.0000000000000001E-3</v>
      </c>
      <c r="AX52" s="12">
        <v>4.2000000000000003E-2</v>
      </c>
      <c r="AY52" s="8">
        <v>8</v>
      </c>
      <c r="AZ52" s="12">
        <v>0.73599999999999999</v>
      </c>
      <c r="BA52" s="12">
        <v>0</v>
      </c>
      <c r="BB52" s="12">
        <v>0.98</v>
      </c>
    </row>
    <row r="53" spans="2:54" x14ac:dyDescent="0.25">
      <c r="B53" s="4"/>
      <c r="D53" s="6" t="s">
        <v>176</v>
      </c>
      <c r="E53" s="5" t="s">
        <v>177</v>
      </c>
      <c r="F53" s="5" t="s">
        <v>55</v>
      </c>
      <c r="G53" s="7">
        <v>563</v>
      </c>
      <c r="H53" s="13">
        <v>0.81</v>
      </c>
      <c r="I53" s="13">
        <v>0.74</v>
      </c>
      <c r="J53" s="13">
        <v>0.83</v>
      </c>
      <c r="K53" s="13">
        <v>0.73</v>
      </c>
      <c r="L53" s="13">
        <v>0.93</v>
      </c>
      <c r="M53" s="13">
        <v>0.84</v>
      </c>
      <c r="N53" s="5" t="s">
        <v>56</v>
      </c>
      <c r="O53" s="5" t="s">
        <v>56</v>
      </c>
      <c r="P53" s="5" t="s">
        <v>56</v>
      </c>
      <c r="Q53" s="5" t="s">
        <v>56</v>
      </c>
      <c r="R53" s="5" t="s">
        <v>56</v>
      </c>
      <c r="S53" s="5" t="s">
        <v>1</v>
      </c>
      <c r="T53" s="5" t="s">
        <v>1</v>
      </c>
      <c r="U53" s="5" t="s">
        <v>1</v>
      </c>
      <c r="V53" s="5" t="s">
        <v>1</v>
      </c>
      <c r="W53" s="5" t="s">
        <v>1</v>
      </c>
      <c r="X53" s="5" t="s">
        <v>178</v>
      </c>
      <c r="Y53" s="12">
        <v>0.20200000000000001</v>
      </c>
      <c r="Z53" s="12">
        <v>0.79800000000000004</v>
      </c>
      <c r="AA53" s="12">
        <v>0.115</v>
      </c>
      <c r="AB53" s="12">
        <v>0.998</v>
      </c>
      <c r="AC53" s="12">
        <v>0.82899999999999996</v>
      </c>
      <c r="AD53" s="12">
        <v>0.90500000000000003</v>
      </c>
      <c r="AE53" s="12">
        <v>7.4999999999999997E-2</v>
      </c>
      <c r="AF53" s="12">
        <v>0.874</v>
      </c>
      <c r="AG53" s="12">
        <v>2.5000000000000001E-2</v>
      </c>
      <c r="AH53" s="12">
        <v>0.42599999999999999</v>
      </c>
      <c r="AI53" s="12">
        <v>0.46899999999999997</v>
      </c>
      <c r="AJ53" s="12">
        <v>8.9999999999999993E-3</v>
      </c>
      <c r="AK53" s="12">
        <v>2E-3</v>
      </c>
      <c r="AL53" s="12">
        <v>6.7000000000000004E-2</v>
      </c>
      <c r="AM53" s="12" t="s">
        <v>62</v>
      </c>
      <c r="AN53" s="12">
        <v>0.17399999999999999</v>
      </c>
      <c r="AO53" s="12">
        <v>0.21199999999999999</v>
      </c>
      <c r="AP53" s="13">
        <v>0</v>
      </c>
      <c r="AQ53" s="13">
        <v>0</v>
      </c>
      <c r="AR53" s="12">
        <v>0.52300000000000002</v>
      </c>
      <c r="AS53" s="12">
        <v>4.5999999999999999E-2</v>
      </c>
      <c r="AT53" s="12">
        <v>0.26900000000000002</v>
      </c>
      <c r="AU53" s="12">
        <v>0.624</v>
      </c>
      <c r="AV53" s="12">
        <v>0.01</v>
      </c>
      <c r="AW53" s="12">
        <v>4.0000000000000001E-3</v>
      </c>
      <c r="AX53" s="12">
        <v>4.2000000000000003E-2</v>
      </c>
      <c r="AY53" s="8">
        <v>1.9</v>
      </c>
      <c r="AZ53" s="12">
        <v>0.72</v>
      </c>
      <c r="BA53" s="12">
        <v>0</v>
      </c>
      <c r="BB53" s="12">
        <v>0.97099999999999997</v>
      </c>
    </row>
    <row r="54" spans="2:54" x14ac:dyDescent="0.25">
      <c r="B54" s="4"/>
      <c r="D54" s="6" t="s">
        <v>179</v>
      </c>
      <c r="E54" s="5" t="s">
        <v>180</v>
      </c>
      <c r="F54" s="5" t="s">
        <v>55</v>
      </c>
      <c r="G54" s="7">
        <v>764</v>
      </c>
      <c r="H54" s="13">
        <v>0.73</v>
      </c>
      <c r="I54" s="13">
        <v>0.82</v>
      </c>
      <c r="J54" s="13">
        <v>0.79</v>
      </c>
      <c r="K54" s="13">
        <v>0.75</v>
      </c>
      <c r="L54" s="13">
        <v>0.9</v>
      </c>
      <c r="M54" s="13">
        <v>0.85</v>
      </c>
      <c r="N54" s="5" t="s">
        <v>57</v>
      </c>
      <c r="O54" s="5" t="s">
        <v>57</v>
      </c>
      <c r="P54" s="5" t="s">
        <v>57</v>
      </c>
      <c r="Q54" s="5" t="s">
        <v>56</v>
      </c>
      <c r="R54" s="5" t="s">
        <v>57</v>
      </c>
      <c r="S54" s="5" t="s">
        <v>57</v>
      </c>
      <c r="T54" s="5" t="s">
        <v>57</v>
      </c>
      <c r="U54" s="5" t="s">
        <v>56</v>
      </c>
      <c r="V54" s="5" t="s">
        <v>57</v>
      </c>
      <c r="W54" s="5" t="s">
        <v>57</v>
      </c>
      <c r="X54" s="5" t="s">
        <v>181</v>
      </c>
      <c r="Y54" s="12">
        <v>0.28100000000000003</v>
      </c>
      <c r="Z54" s="12">
        <v>0.71899999999999997</v>
      </c>
      <c r="AA54" s="12">
        <v>0.29199999999999998</v>
      </c>
      <c r="AB54" s="12">
        <v>0.999</v>
      </c>
      <c r="AC54" s="12">
        <v>0.90600000000000003</v>
      </c>
      <c r="AD54" s="12">
        <v>0.96099999999999997</v>
      </c>
      <c r="AE54" s="12">
        <v>0.20300000000000001</v>
      </c>
      <c r="AF54" s="12">
        <v>0.92800000000000005</v>
      </c>
      <c r="AG54" s="12">
        <v>1.7999999999999999E-2</v>
      </c>
      <c r="AH54" s="12">
        <v>0.40799999999999997</v>
      </c>
      <c r="AI54" s="12">
        <v>0.53100000000000003</v>
      </c>
      <c r="AJ54" s="12">
        <v>1.4E-2</v>
      </c>
      <c r="AK54" s="12">
        <v>3.0000000000000001E-3</v>
      </c>
      <c r="AL54" s="12">
        <v>1.7000000000000001E-2</v>
      </c>
      <c r="AM54" s="12">
        <v>5.1999999999999998E-2</v>
      </c>
      <c r="AN54" s="12">
        <v>0.245</v>
      </c>
      <c r="AO54" s="12">
        <v>0.22600000000000001</v>
      </c>
      <c r="AP54" s="13" t="s">
        <v>62</v>
      </c>
      <c r="AQ54" s="13">
        <v>0</v>
      </c>
      <c r="AR54" s="12">
        <v>0.42599999999999999</v>
      </c>
      <c r="AS54" s="12">
        <v>4.5999999999999999E-2</v>
      </c>
      <c r="AT54" s="12">
        <v>0.26900000000000002</v>
      </c>
      <c r="AU54" s="12">
        <v>0.624</v>
      </c>
      <c r="AV54" s="12">
        <v>0.01</v>
      </c>
      <c r="AW54" s="12">
        <v>4.0000000000000001E-3</v>
      </c>
      <c r="AX54" s="12">
        <v>4.2000000000000003E-2</v>
      </c>
      <c r="AY54" s="8">
        <v>0.7</v>
      </c>
      <c r="AZ54" s="12">
        <v>0.71</v>
      </c>
      <c r="BA54" s="12">
        <v>2E-3</v>
      </c>
      <c r="BB54" s="12">
        <v>0.96299999999999997</v>
      </c>
    </row>
    <row r="55" spans="2:54" x14ac:dyDescent="0.25">
      <c r="B55" s="4"/>
      <c r="D55" s="6" t="s">
        <v>182</v>
      </c>
      <c r="E55" s="5" t="s">
        <v>183</v>
      </c>
      <c r="F55" s="5" t="s">
        <v>55</v>
      </c>
      <c r="G55" s="7">
        <v>481</v>
      </c>
      <c r="H55" s="13">
        <v>0.8</v>
      </c>
      <c r="I55" s="13">
        <v>0.83</v>
      </c>
      <c r="J55" s="13">
        <v>0.9</v>
      </c>
      <c r="K55" s="13">
        <v>0.86</v>
      </c>
      <c r="L55" s="13">
        <v>0.91</v>
      </c>
      <c r="M55" s="13">
        <v>0.9</v>
      </c>
      <c r="N55" s="5" t="s">
        <v>56</v>
      </c>
      <c r="O55" s="5" t="s">
        <v>57</v>
      </c>
      <c r="P55" s="5" t="s">
        <v>56</v>
      </c>
      <c r="Q55" s="5" t="s">
        <v>56</v>
      </c>
      <c r="R55" s="5" t="s">
        <v>57</v>
      </c>
      <c r="S55" s="5" t="s">
        <v>57</v>
      </c>
      <c r="T55" s="5" t="s">
        <v>57</v>
      </c>
      <c r="U55" s="5" t="s">
        <v>57</v>
      </c>
      <c r="V55" s="5" t="s">
        <v>56</v>
      </c>
      <c r="W55" s="5" t="s">
        <v>57</v>
      </c>
      <c r="X55" s="5" t="s">
        <v>105</v>
      </c>
      <c r="Y55" s="12">
        <v>0.25600000000000001</v>
      </c>
      <c r="Z55" s="12">
        <v>0.74399999999999999</v>
      </c>
      <c r="AA55" s="12">
        <v>0.245</v>
      </c>
      <c r="AB55" s="12">
        <v>0.998</v>
      </c>
      <c r="AC55" s="12">
        <v>0.89800000000000002</v>
      </c>
      <c r="AD55" s="12">
        <v>0.92500000000000004</v>
      </c>
      <c r="AE55" s="12">
        <v>0.16800000000000001</v>
      </c>
      <c r="AF55" s="12">
        <v>0.88100000000000001</v>
      </c>
      <c r="AG55" s="12">
        <v>1.7000000000000001E-2</v>
      </c>
      <c r="AH55" s="12">
        <v>0.36</v>
      </c>
      <c r="AI55" s="12">
        <v>0.57599999999999996</v>
      </c>
      <c r="AJ55" s="12">
        <v>1.2E-2</v>
      </c>
      <c r="AK55" s="12">
        <v>6.0000000000000001E-3</v>
      </c>
      <c r="AL55" s="12">
        <v>2.5000000000000001E-2</v>
      </c>
      <c r="AM55" s="12">
        <v>4.1000000000000002E-2</v>
      </c>
      <c r="AN55" s="12">
        <v>0.41799999999999998</v>
      </c>
      <c r="AO55" s="12">
        <v>0.26200000000000001</v>
      </c>
      <c r="AP55" s="13">
        <v>0</v>
      </c>
      <c r="AQ55" s="13">
        <v>0</v>
      </c>
      <c r="AR55" s="12">
        <v>0.254</v>
      </c>
      <c r="AS55" s="12">
        <v>4.5999999999999999E-2</v>
      </c>
      <c r="AT55" s="12">
        <v>0.26900000000000002</v>
      </c>
      <c r="AU55" s="12">
        <v>0.624</v>
      </c>
      <c r="AV55" s="12">
        <v>0.01</v>
      </c>
      <c r="AW55" s="12">
        <v>4.0000000000000001E-3</v>
      </c>
      <c r="AX55" s="12">
        <v>4.2000000000000003E-2</v>
      </c>
      <c r="AY55" s="8">
        <v>10.8</v>
      </c>
      <c r="AZ55" s="12">
        <v>0.68</v>
      </c>
      <c r="BA55" s="12">
        <v>-1E-3</v>
      </c>
      <c r="BB55" s="12">
        <v>0.96799999999999997</v>
      </c>
    </row>
    <row r="56" spans="2:54" x14ac:dyDescent="0.25">
      <c r="B56" s="4"/>
      <c r="D56" s="6" t="s">
        <v>184</v>
      </c>
      <c r="E56" s="5" t="s">
        <v>185</v>
      </c>
      <c r="F56" s="5" t="s">
        <v>55</v>
      </c>
      <c r="G56" s="7">
        <v>565</v>
      </c>
      <c r="H56" s="13">
        <v>0.73</v>
      </c>
      <c r="I56" s="13">
        <v>0.8</v>
      </c>
      <c r="J56" s="13">
        <v>0.79</v>
      </c>
      <c r="K56" s="13">
        <v>0.82</v>
      </c>
      <c r="L56" s="13">
        <v>0.94</v>
      </c>
      <c r="M56" s="13">
        <v>0.86</v>
      </c>
      <c r="N56" s="5" t="s">
        <v>56</v>
      </c>
      <c r="O56" s="5" t="s">
        <v>57</v>
      </c>
      <c r="P56" s="5" t="s">
        <v>56</v>
      </c>
      <c r="Q56" s="5" t="s">
        <v>56</v>
      </c>
      <c r="R56" s="5" t="s">
        <v>56</v>
      </c>
      <c r="S56" s="5" t="s">
        <v>56</v>
      </c>
      <c r="T56" s="5" t="s">
        <v>56</v>
      </c>
      <c r="U56" s="5" t="s">
        <v>57</v>
      </c>
      <c r="V56" s="5" t="s">
        <v>56</v>
      </c>
      <c r="W56" s="5" t="s">
        <v>57</v>
      </c>
      <c r="X56" s="5" t="s">
        <v>58</v>
      </c>
      <c r="Y56" s="12">
        <v>0.23699999999999999</v>
      </c>
      <c r="Z56" s="12">
        <v>0.76300000000000001</v>
      </c>
      <c r="AA56" s="12">
        <v>0.16600000000000001</v>
      </c>
      <c r="AB56" s="12">
        <v>1</v>
      </c>
      <c r="AC56" s="12">
        <v>0.92200000000000004</v>
      </c>
      <c r="AD56" s="12">
        <v>0.94099999999999995</v>
      </c>
      <c r="AE56" s="12">
        <v>0.17</v>
      </c>
      <c r="AF56" s="12">
        <v>0.91</v>
      </c>
      <c r="AG56" s="12">
        <v>3.5000000000000003E-2</v>
      </c>
      <c r="AH56" s="12">
        <v>0.34499999999999997</v>
      </c>
      <c r="AI56" s="12">
        <v>0.55800000000000005</v>
      </c>
      <c r="AJ56" s="12">
        <v>1.6E-2</v>
      </c>
      <c r="AK56" s="12">
        <v>5.0000000000000001E-3</v>
      </c>
      <c r="AL56" s="12">
        <v>2.8000000000000001E-2</v>
      </c>
      <c r="AM56" s="12">
        <v>3.6999999999999998E-2</v>
      </c>
      <c r="AN56" s="12">
        <v>0.254</v>
      </c>
      <c r="AO56" s="12">
        <v>0.28399999999999997</v>
      </c>
      <c r="AP56" s="13">
        <v>0</v>
      </c>
      <c r="AQ56" s="13">
        <v>0</v>
      </c>
      <c r="AR56" s="12">
        <v>0.373</v>
      </c>
      <c r="AS56" s="12">
        <v>4.5999999999999999E-2</v>
      </c>
      <c r="AT56" s="12">
        <v>0.26900000000000002</v>
      </c>
      <c r="AU56" s="12">
        <v>0.624</v>
      </c>
      <c r="AV56" s="12">
        <v>0.01</v>
      </c>
      <c r="AW56" s="12">
        <v>4.0000000000000001E-3</v>
      </c>
      <c r="AX56" s="12">
        <v>4.2000000000000003E-2</v>
      </c>
      <c r="AY56" s="8">
        <v>14.1</v>
      </c>
      <c r="AZ56" s="12">
        <v>0.73899999999999999</v>
      </c>
      <c r="BA56" s="12">
        <v>2E-3</v>
      </c>
      <c r="BB56" s="12">
        <v>0.96799999999999997</v>
      </c>
    </row>
    <row r="57" spans="2:54" x14ac:dyDescent="0.25">
      <c r="B57" s="4"/>
      <c r="D57" s="6" t="s">
        <v>186</v>
      </c>
      <c r="E57" s="5" t="s">
        <v>187</v>
      </c>
      <c r="F57" s="5" t="s">
        <v>55</v>
      </c>
      <c r="G57" s="7">
        <v>412</v>
      </c>
      <c r="H57" s="13">
        <v>1</v>
      </c>
      <c r="I57" s="13">
        <v>1</v>
      </c>
      <c r="J57" s="13">
        <v>1</v>
      </c>
      <c r="K57" s="13">
        <v>1</v>
      </c>
      <c r="L57" s="13">
        <v>1</v>
      </c>
      <c r="M57" s="13">
        <v>1</v>
      </c>
      <c r="N57" s="5" t="s">
        <v>57</v>
      </c>
      <c r="O57" s="5" t="s">
        <v>57</v>
      </c>
      <c r="P57" s="5" t="s">
        <v>56</v>
      </c>
      <c r="Q57" s="5" t="s">
        <v>56</v>
      </c>
      <c r="R57" s="5" t="s">
        <v>57</v>
      </c>
      <c r="S57" s="5" t="s">
        <v>57</v>
      </c>
      <c r="T57" s="5" t="s">
        <v>56</v>
      </c>
      <c r="U57" s="5" t="s">
        <v>57</v>
      </c>
      <c r="V57" s="5" t="s">
        <v>57</v>
      </c>
      <c r="W57" s="5" t="s">
        <v>56</v>
      </c>
      <c r="X57" s="5" t="s">
        <v>58</v>
      </c>
      <c r="Y57" s="12">
        <v>0.19900000000000001</v>
      </c>
      <c r="Z57" s="12">
        <v>0.80100000000000005</v>
      </c>
      <c r="AA57" s="12">
        <v>0.23499999999999999</v>
      </c>
      <c r="AB57" s="12">
        <v>1</v>
      </c>
      <c r="AC57" s="12">
        <v>0.88800000000000001</v>
      </c>
      <c r="AD57" s="12">
        <v>0.95</v>
      </c>
      <c r="AE57" s="12">
        <v>0.19400000000000001</v>
      </c>
      <c r="AF57" s="12">
        <v>0.91500000000000004</v>
      </c>
      <c r="AG57" s="12">
        <v>6.3E-2</v>
      </c>
      <c r="AH57" s="12">
        <v>0.33500000000000002</v>
      </c>
      <c r="AI57" s="12">
        <v>0.56599999999999995</v>
      </c>
      <c r="AJ57" s="12">
        <v>2E-3</v>
      </c>
      <c r="AK57" s="12">
        <v>0</v>
      </c>
      <c r="AL57" s="12">
        <v>2.9000000000000001E-2</v>
      </c>
      <c r="AM57" s="12">
        <v>5.5E-2</v>
      </c>
      <c r="AN57" s="12">
        <v>0.121</v>
      </c>
      <c r="AO57" s="12">
        <v>0.38500000000000001</v>
      </c>
      <c r="AP57" s="13">
        <v>0</v>
      </c>
      <c r="AQ57" s="13">
        <v>0</v>
      </c>
      <c r="AR57" s="12">
        <v>0.39600000000000002</v>
      </c>
      <c r="AS57" s="12">
        <v>4.5999999999999999E-2</v>
      </c>
      <c r="AT57" s="12">
        <v>0.26900000000000002</v>
      </c>
      <c r="AU57" s="12">
        <v>0.624</v>
      </c>
      <c r="AV57" s="12">
        <v>0.01</v>
      </c>
      <c r="AW57" s="12">
        <v>4.0000000000000001E-3</v>
      </c>
      <c r="AX57" s="12">
        <v>4.2000000000000003E-2</v>
      </c>
      <c r="AY57" s="8">
        <v>6.1</v>
      </c>
      <c r="AZ57" s="12">
        <v>0.60399999999999998</v>
      </c>
      <c r="BA57" s="12">
        <v>-1E-3</v>
      </c>
      <c r="BB57" s="12">
        <v>0.97399999999999998</v>
      </c>
    </row>
    <row r="58" spans="2:54" x14ac:dyDescent="0.25">
      <c r="B58" s="4"/>
      <c r="D58" s="6" t="s">
        <v>188</v>
      </c>
      <c r="E58" s="5" t="s">
        <v>189</v>
      </c>
      <c r="F58" s="5" t="s">
        <v>55</v>
      </c>
      <c r="G58" s="7">
        <v>389</v>
      </c>
      <c r="H58" s="13">
        <v>0.63</v>
      </c>
      <c r="I58" s="13">
        <v>0.89</v>
      </c>
      <c r="J58" s="13">
        <v>0.91</v>
      </c>
      <c r="K58" s="13">
        <v>0.85</v>
      </c>
      <c r="L58" s="13">
        <v>0.96</v>
      </c>
      <c r="M58" s="13">
        <v>0.95</v>
      </c>
      <c r="N58" s="5" t="s">
        <v>56</v>
      </c>
      <c r="O58" s="5" t="s">
        <v>56</v>
      </c>
      <c r="P58" s="5" t="s">
        <v>56</v>
      </c>
      <c r="Q58" s="5" t="s">
        <v>56</v>
      </c>
      <c r="R58" s="5" t="s">
        <v>56</v>
      </c>
      <c r="S58" s="5" t="s">
        <v>56</v>
      </c>
      <c r="T58" s="5" t="s">
        <v>56</v>
      </c>
      <c r="U58" s="5" t="s">
        <v>56</v>
      </c>
      <c r="V58" s="5" t="s">
        <v>56</v>
      </c>
      <c r="W58" s="5" t="s">
        <v>56</v>
      </c>
      <c r="X58" s="5" t="s">
        <v>190</v>
      </c>
      <c r="Y58" s="12">
        <v>0.19800000000000001</v>
      </c>
      <c r="Z58" s="12">
        <v>0.80200000000000005</v>
      </c>
      <c r="AA58" s="12">
        <v>0.121</v>
      </c>
      <c r="AB58" s="12">
        <v>1</v>
      </c>
      <c r="AC58" s="12">
        <v>0.84799999999999998</v>
      </c>
      <c r="AD58" s="12">
        <v>0.82799999999999996</v>
      </c>
      <c r="AE58" s="12">
        <v>7.4999999999999997E-2</v>
      </c>
      <c r="AF58" s="12">
        <v>0.77900000000000003</v>
      </c>
      <c r="AG58" s="12">
        <v>2.8000000000000001E-2</v>
      </c>
      <c r="AH58" s="12">
        <v>0.375</v>
      </c>
      <c r="AI58" s="12">
        <v>0.51900000000000002</v>
      </c>
      <c r="AJ58" s="12">
        <v>8.0000000000000002E-3</v>
      </c>
      <c r="AK58" s="12">
        <v>3.0000000000000001E-3</v>
      </c>
      <c r="AL58" s="12">
        <v>6.7000000000000004E-2</v>
      </c>
      <c r="AM58" s="12" t="s">
        <v>62</v>
      </c>
      <c r="AN58" s="12">
        <v>0.11799999999999999</v>
      </c>
      <c r="AO58" s="12">
        <v>0.14699999999999999</v>
      </c>
      <c r="AP58" s="13">
        <v>0</v>
      </c>
      <c r="AQ58" s="13">
        <v>0</v>
      </c>
      <c r="AR58" s="12">
        <v>0.69599999999999995</v>
      </c>
      <c r="AS58" s="12">
        <v>4.5999999999999999E-2</v>
      </c>
      <c r="AT58" s="12">
        <v>0.26900000000000002</v>
      </c>
      <c r="AU58" s="12">
        <v>0.624</v>
      </c>
      <c r="AV58" s="12">
        <v>0.01</v>
      </c>
      <c r="AW58" s="12">
        <v>4.0000000000000001E-3</v>
      </c>
      <c r="AX58" s="12">
        <v>4.2000000000000003E-2</v>
      </c>
      <c r="AY58" s="8">
        <v>1.9</v>
      </c>
      <c r="AZ58" s="12">
        <v>0.77500000000000002</v>
      </c>
      <c r="BA58" s="12">
        <v>-3.0000000000000001E-3</v>
      </c>
      <c r="BB58" s="12">
        <v>0.96899999999999997</v>
      </c>
    </row>
    <row r="59" spans="2:54" x14ac:dyDescent="0.25">
      <c r="B59" s="4"/>
      <c r="D59" s="6" t="s">
        <v>191</v>
      </c>
      <c r="E59" s="5" t="s">
        <v>192</v>
      </c>
      <c r="F59" s="5" t="s">
        <v>55</v>
      </c>
      <c r="G59" s="7">
        <v>575</v>
      </c>
      <c r="H59" s="13">
        <v>0.77</v>
      </c>
      <c r="I59" s="13">
        <v>0.85</v>
      </c>
      <c r="J59" s="13">
        <v>0.78</v>
      </c>
      <c r="K59" s="13">
        <v>0.85</v>
      </c>
      <c r="L59" s="13">
        <v>0.89</v>
      </c>
      <c r="M59" s="13">
        <v>0.9</v>
      </c>
      <c r="N59" s="5" t="s">
        <v>56</v>
      </c>
      <c r="O59" s="5" t="s">
        <v>57</v>
      </c>
      <c r="P59" s="5" t="s">
        <v>56</v>
      </c>
      <c r="Q59" s="5" t="s">
        <v>56</v>
      </c>
      <c r="R59" s="5" t="s">
        <v>56</v>
      </c>
      <c r="S59" s="5" t="s">
        <v>56</v>
      </c>
      <c r="T59" s="5" t="s">
        <v>56</v>
      </c>
      <c r="U59" s="5" t="s">
        <v>56</v>
      </c>
      <c r="V59" s="5" t="s">
        <v>57</v>
      </c>
      <c r="W59" s="5" t="s">
        <v>57</v>
      </c>
      <c r="X59" s="5" t="s">
        <v>108</v>
      </c>
      <c r="Y59" s="12">
        <v>0.33900000000000002</v>
      </c>
      <c r="Z59" s="12">
        <v>0.66100000000000003</v>
      </c>
      <c r="AA59" s="12">
        <v>0.36</v>
      </c>
      <c r="AB59" s="12">
        <v>0.997</v>
      </c>
      <c r="AC59" s="12">
        <v>0.80300000000000005</v>
      </c>
      <c r="AD59" s="12">
        <v>0.94599999999999995</v>
      </c>
      <c r="AE59" s="12">
        <v>0.12</v>
      </c>
      <c r="AF59" s="12">
        <v>0.92</v>
      </c>
      <c r="AG59" s="12">
        <v>1.7000000000000001E-2</v>
      </c>
      <c r="AH59" s="12">
        <v>0.34300000000000003</v>
      </c>
      <c r="AI59" s="12">
        <v>0.57699999999999996</v>
      </c>
      <c r="AJ59" s="12">
        <v>8.9999999999999993E-3</v>
      </c>
      <c r="AK59" s="12">
        <v>0.01</v>
      </c>
      <c r="AL59" s="12">
        <v>4.2999999999999997E-2</v>
      </c>
      <c r="AM59" s="12">
        <v>5.8000000000000003E-2</v>
      </c>
      <c r="AN59" s="12">
        <v>0.106</v>
      </c>
      <c r="AO59" s="12">
        <v>0.23100000000000001</v>
      </c>
      <c r="AP59" s="13">
        <v>0</v>
      </c>
      <c r="AQ59" s="13">
        <v>0</v>
      </c>
      <c r="AR59" s="12">
        <v>0.56699999999999995</v>
      </c>
      <c r="AS59" s="12">
        <v>4.5999999999999999E-2</v>
      </c>
      <c r="AT59" s="12">
        <v>0.26900000000000002</v>
      </c>
      <c r="AU59" s="12">
        <v>0.624</v>
      </c>
      <c r="AV59" s="12">
        <v>0.01</v>
      </c>
      <c r="AW59" s="12">
        <v>4.0000000000000001E-3</v>
      </c>
      <c r="AX59" s="12">
        <v>4.2000000000000003E-2</v>
      </c>
      <c r="AY59" s="8">
        <v>0.7</v>
      </c>
      <c r="AZ59" s="12">
        <v>0.76900000000000002</v>
      </c>
      <c r="BA59" s="12">
        <v>-6.0000000000000001E-3</v>
      </c>
      <c r="BB59" s="12">
        <v>0.97199999999999998</v>
      </c>
    </row>
    <row r="60" spans="2:54" x14ac:dyDescent="0.25">
      <c r="B60" s="4"/>
      <c r="D60" s="6" t="s">
        <v>193</v>
      </c>
      <c r="E60" s="5" t="s">
        <v>194</v>
      </c>
      <c r="F60" s="5" t="s">
        <v>55</v>
      </c>
      <c r="G60" s="7">
        <v>488</v>
      </c>
      <c r="H60" s="13">
        <v>0.68</v>
      </c>
      <c r="I60" s="13">
        <v>0.85</v>
      </c>
      <c r="J60" s="13">
        <v>0.7</v>
      </c>
      <c r="K60" s="13">
        <v>0.82</v>
      </c>
      <c r="L60" s="13">
        <v>0.85</v>
      </c>
      <c r="M60" s="13">
        <v>0.87</v>
      </c>
      <c r="N60" s="5" t="s">
        <v>56</v>
      </c>
      <c r="O60" s="5" t="s">
        <v>56</v>
      </c>
      <c r="P60" s="5" t="s">
        <v>56</v>
      </c>
      <c r="Q60" s="5" t="s">
        <v>56</v>
      </c>
      <c r="R60" s="5" t="s">
        <v>56</v>
      </c>
      <c r="S60" s="5" t="s">
        <v>57</v>
      </c>
      <c r="T60" s="5" t="s">
        <v>56</v>
      </c>
      <c r="U60" s="5" t="s">
        <v>57</v>
      </c>
      <c r="V60" s="5" t="s">
        <v>57</v>
      </c>
      <c r="W60" s="5" t="s">
        <v>57</v>
      </c>
      <c r="X60" s="5" t="s">
        <v>111</v>
      </c>
      <c r="Y60" s="12">
        <v>0.27300000000000002</v>
      </c>
      <c r="Z60" s="12">
        <v>0.72699999999999998</v>
      </c>
      <c r="AA60" s="12">
        <v>0.08</v>
      </c>
      <c r="AB60" s="12">
        <v>0.99399999999999999</v>
      </c>
      <c r="AC60" s="12">
        <v>0.77500000000000002</v>
      </c>
      <c r="AD60" s="12">
        <v>0.94199999999999995</v>
      </c>
      <c r="AE60" s="12">
        <v>0.19900000000000001</v>
      </c>
      <c r="AF60" s="12">
        <v>0.90800000000000003</v>
      </c>
      <c r="AG60" s="12">
        <v>1.2E-2</v>
      </c>
      <c r="AH60" s="12">
        <v>0.38500000000000001</v>
      </c>
      <c r="AI60" s="12">
        <v>0.51</v>
      </c>
      <c r="AJ60" s="12">
        <v>2.3E-2</v>
      </c>
      <c r="AK60" s="12">
        <v>4.0000000000000001E-3</v>
      </c>
      <c r="AL60" s="12">
        <v>6.4000000000000001E-2</v>
      </c>
      <c r="AM60" s="12" t="s">
        <v>62</v>
      </c>
      <c r="AN60" s="12">
        <v>0.224</v>
      </c>
      <c r="AO60" s="12">
        <v>0.20599999999999999</v>
      </c>
      <c r="AP60" s="13">
        <v>0</v>
      </c>
      <c r="AQ60" s="13">
        <v>0</v>
      </c>
      <c r="AR60" s="12">
        <v>0.46700000000000003</v>
      </c>
      <c r="AS60" s="12">
        <v>4.5999999999999999E-2</v>
      </c>
      <c r="AT60" s="12">
        <v>0.26900000000000002</v>
      </c>
      <c r="AU60" s="12">
        <v>0.624</v>
      </c>
      <c r="AV60" s="12">
        <v>0.01</v>
      </c>
      <c r="AW60" s="12">
        <v>4.0000000000000001E-3</v>
      </c>
      <c r="AX60" s="12">
        <v>4.2000000000000003E-2</v>
      </c>
      <c r="AY60" s="8">
        <v>4.5</v>
      </c>
      <c r="AZ60" s="12">
        <v>0.65400000000000003</v>
      </c>
      <c r="BA60" s="12">
        <v>-1.4999999999999999E-2</v>
      </c>
      <c r="BB60" s="12">
        <v>0.97399999999999998</v>
      </c>
    </row>
    <row r="61" spans="2:54" x14ac:dyDescent="0.25">
      <c r="B61" s="4"/>
      <c r="D61" s="6" t="s">
        <v>195</v>
      </c>
      <c r="E61" s="5" t="s">
        <v>196</v>
      </c>
      <c r="F61" s="5" t="s">
        <v>55</v>
      </c>
      <c r="G61" s="7">
        <v>459</v>
      </c>
      <c r="H61" s="13">
        <v>0.65</v>
      </c>
      <c r="I61" s="13">
        <v>0.78</v>
      </c>
      <c r="J61" s="13">
        <v>0.68</v>
      </c>
      <c r="K61" s="13">
        <v>0.81</v>
      </c>
      <c r="L61" s="13">
        <v>0.8</v>
      </c>
      <c r="M61" s="13">
        <v>0.83</v>
      </c>
      <c r="N61" s="5" t="s">
        <v>56</v>
      </c>
      <c r="O61" s="5" t="s">
        <v>57</v>
      </c>
      <c r="P61" s="5" t="s">
        <v>57</v>
      </c>
      <c r="Q61" s="5" t="s">
        <v>56</v>
      </c>
      <c r="R61" s="5" t="s">
        <v>56</v>
      </c>
      <c r="S61" s="5" t="s">
        <v>56</v>
      </c>
      <c r="T61" s="5" t="s">
        <v>56</v>
      </c>
      <c r="U61" s="5" t="s">
        <v>56</v>
      </c>
      <c r="V61" s="5" t="s">
        <v>56</v>
      </c>
      <c r="W61" s="5" t="s">
        <v>56</v>
      </c>
      <c r="X61" s="5" t="s">
        <v>58</v>
      </c>
      <c r="Y61" s="12">
        <v>0.29399999999999998</v>
      </c>
      <c r="Z61" s="12">
        <v>0.70599999999999996</v>
      </c>
      <c r="AA61" s="12">
        <v>0.30499999999999999</v>
      </c>
      <c r="AB61" s="12">
        <v>0.99099999999999999</v>
      </c>
      <c r="AC61" s="12">
        <v>0.77300000000000002</v>
      </c>
      <c r="AD61" s="12">
        <v>0.95199999999999996</v>
      </c>
      <c r="AE61" s="12">
        <v>0.23100000000000001</v>
      </c>
      <c r="AF61" s="12">
        <v>0.92200000000000004</v>
      </c>
      <c r="AG61" s="12">
        <v>1.0999999999999999E-2</v>
      </c>
      <c r="AH61" s="12">
        <v>0.36199999999999999</v>
      </c>
      <c r="AI61" s="12">
        <v>0.58399999999999996</v>
      </c>
      <c r="AJ61" s="12">
        <v>8.9999999999999993E-3</v>
      </c>
      <c r="AK61" s="12">
        <v>0</v>
      </c>
      <c r="AL61" s="12">
        <v>3.3000000000000002E-2</v>
      </c>
      <c r="AM61" s="12" t="s">
        <v>62</v>
      </c>
      <c r="AN61" s="12">
        <v>0.23200000000000001</v>
      </c>
      <c r="AO61" s="12">
        <v>0.246</v>
      </c>
      <c r="AP61" s="13">
        <v>0</v>
      </c>
      <c r="AQ61" s="13">
        <v>0</v>
      </c>
      <c r="AR61" s="12">
        <v>0.36199999999999999</v>
      </c>
      <c r="AS61" s="12">
        <v>4.5999999999999999E-2</v>
      </c>
      <c r="AT61" s="12">
        <v>0.26900000000000002</v>
      </c>
      <c r="AU61" s="12">
        <v>0.624</v>
      </c>
      <c r="AV61" s="12">
        <v>0.01</v>
      </c>
      <c r="AW61" s="12">
        <v>4.0000000000000001E-3</v>
      </c>
      <c r="AX61" s="12">
        <v>4.2000000000000003E-2</v>
      </c>
      <c r="AY61" s="8">
        <v>8.1</v>
      </c>
      <c r="AZ61" s="12">
        <v>0.79700000000000004</v>
      </c>
      <c r="BA61" s="12">
        <v>-8.2000000000000003E-2</v>
      </c>
      <c r="BB61" s="12">
        <v>0.97499999999999998</v>
      </c>
    </row>
    <row r="62" spans="2:54" x14ac:dyDescent="0.25">
      <c r="B62" s="4"/>
      <c r="D62" s="6" t="s">
        <v>197</v>
      </c>
      <c r="E62" s="5" t="s">
        <v>198</v>
      </c>
      <c r="F62" s="5" t="s">
        <v>55</v>
      </c>
      <c r="G62" s="7">
        <v>642</v>
      </c>
      <c r="H62" s="13">
        <v>0.77</v>
      </c>
      <c r="I62" s="13">
        <v>0.87</v>
      </c>
      <c r="J62" s="13">
        <v>0.8</v>
      </c>
      <c r="K62" s="13">
        <v>0.86</v>
      </c>
      <c r="L62" s="13">
        <v>0.89</v>
      </c>
      <c r="M62" s="13">
        <v>0.89</v>
      </c>
      <c r="N62" s="5" t="s">
        <v>56</v>
      </c>
      <c r="O62" s="5" t="s">
        <v>56</v>
      </c>
      <c r="P62" s="5" t="s">
        <v>56</v>
      </c>
      <c r="Q62" s="5" t="s">
        <v>56</v>
      </c>
      <c r="R62" s="5" t="s">
        <v>56</v>
      </c>
      <c r="S62" s="5" t="s">
        <v>1</v>
      </c>
      <c r="T62" s="5" t="s">
        <v>1</v>
      </c>
      <c r="U62" s="5" t="s">
        <v>1</v>
      </c>
      <c r="V62" s="5" t="s">
        <v>1</v>
      </c>
      <c r="W62" s="5" t="s">
        <v>1</v>
      </c>
      <c r="X62" s="5" t="s">
        <v>199</v>
      </c>
      <c r="Y62" s="12">
        <v>0.32100000000000001</v>
      </c>
      <c r="Z62" s="12">
        <v>0.67900000000000005</v>
      </c>
      <c r="AA62" s="12">
        <v>0.373</v>
      </c>
      <c r="AB62" s="12">
        <v>0.96299999999999997</v>
      </c>
      <c r="AC62" s="12">
        <v>0.80100000000000005</v>
      </c>
      <c r="AD62" s="12">
        <v>0.96399999999999997</v>
      </c>
      <c r="AE62" s="12">
        <v>0.13200000000000001</v>
      </c>
      <c r="AF62" s="12">
        <v>0.94399999999999995</v>
      </c>
      <c r="AG62" s="12">
        <v>2.5999999999999999E-2</v>
      </c>
      <c r="AH62" s="12">
        <v>0.32300000000000001</v>
      </c>
      <c r="AI62" s="12">
        <v>0.58199999999999996</v>
      </c>
      <c r="AJ62" s="12">
        <v>0.02</v>
      </c>
      <c r="AK62" s="12">
        <v>1.7000000000000001E-2</v>
      </c>
      <c r="AL62" s="12">
        <v>3.1E-2</v>
      </c>
      <c r="AM62" s="12">
        <v>9.4E-2</v>
      </c>
      <c r="AN62" s="12">
        <v>0.27600000000000002</v>
      </c>
      <c r="AO62" s="12">
        <v>0.315</v>
      </c>
      <c r="AP62" s="13" t="s">
        <v>62</v>
      </c>
      <c r="AQ62" s="13">
        <v>0</v>
      </c>
      <c r="AR62" s="12">
        <v>0.29099999999999998</v>
      </c>
      <c r="AS62" s="12">
        <v>4.5999999999999999E-2</v>
      </c>
      <c r="AT62" s="12">
        <v>0.26900000000000002</v>
      </c>
      <c r="AU62" s="12">
        <v>0.624</v>
      </c>
      <c r="AV62" s="12">
        <v>0.01</v>
      </c>
      <c r="AW62" s="12">
        <v>4.0000000000000001E-3</v>
      </c>
      <c r="AX62" s="12">
        <v>4.2000000000000003E-2</v>
      </c>
      <c r="AY62" s="8">
        <v>8</v>
      </c>
      <c r="AZ62" s="12">
        <v>0.75600000000000001</v>
      </c>
      <c r="BA62" s="12">
        <v>-7.0000000000000001E-3</v>
      </c>
      <c r="BB62" s="12">
        <v>0.96699999999999997</v>
      </c>
    </row>
    <row r="63" spans="2:54" x14ac:dyDescent="0.25">
      <c r="B63" s="4"/>
      <c r="D63" s="6" t="s">
        <v>200</v>
      </c>
      <c r="E63" s="5" t="s">
        <v>201</v>
      </c>
      <c r="F63" s="5" t="s">
        <v>55</v>
      </c>
      <c r="G63" s="7">
        <v>40</v>
      </c>
      <c r="H63" s="13">
        <v>0.66</v>
      </c>
      <c r="I63" s="13">
        <v>0.92</v>
      </c>
      <c r="J63" s="13">
        <v>0.93</v>
      </c>
      <c r="K63" s="13">
        <v>0.97</v>
      </c>
      <c r="L63" s="13">
        <v>0.99</v>
      </c>
      <c r="M63" s="13">
        <v>0.95</v>
      </c>
      <c r="N63" s="5" t="s">
        <v>1</v>
      </c>
      <c r="O63" s="5" t="s">
        <v>1</v>
      </c>
      <c r="P63" s="5" t="s">
        <v>1</v>
      </c>
      <c r="Q63" s="5" t="s">
        <v>1</v>
      </c>
      <c r="R63" s="5" t="s">
        <v>1</v>
      </c>
      <c r="S63" s="5" t="s">
        <v>1</v>
      </c>
      <c r="T63" s="5" t="s">
        <v>1</v>
      </c>
      <c r="U63" s="5" t="s">
        <v>1</v>
      </c>
      <c r="V63" s="5" t="s">
        <v>1</v>
      </c>
      <c r="W63" s="5" t="s">
        <v>1</v>
      </c>
      <c r="X63" s="5" t="s">
        <v>1</v>
      </c>
      <c r="Y63" s="12">
        <v>0.17499999999999999</v>
      </c>
      <c r="Z63" s="12">
        <v>0.82499999999999996</v>
      </c>
      <c r="AA63" s="12">
        <v>2.5000000000000001E-2</v>
      </c>
      <c r="AB63" s="12">
        <v>1</v>
      </c>
      <c r="AC63" s="12">
        <v>0.05</v>
      </c>
      <c r="AD63" s="12">
        <v>0.91700000000000004</v>
      </c>
      <c r="AE63" s="12">
        <v>7.4999999999999997E-2</v>
      </c>
      <c r="AF63" s="12">
        <v>0.875</v>
      </c>
      <c r="AG63" s="12">
        <v>7.4999999999999997E-2</v>
      </c>
      <c r="AH63" s="12">
        <v>0.2</v>
      </c>
      <c r="AI63" s="12">
        <v>0.47499999999999998</v>
      </c>
      <c r="AJ63" s="12">
        <v>2.5000000000000001E-2</v>
      </c>
      <c r="AK63" s="12">
        <v>0</v>
      </c>
      <c r="AL63" s="12">
        <v>0.2</v>
      </c>
      <c r="AM63" s="12" t="s">
        <v>62</v>
      </c>
      <c r="AN63" s="12" t="s">
        <v>62</v>
      </c>
      <c r="AO63" s="12">
        <v>0</v>
      </c>
      <c r="AP63" s="13">
        <v>0</v>
      </c>
      <c r="AQ63" s="13">
        <v>0</v>
      </c>
      <c r="AR63" s="12">
        <v>0.75</v>
      </c>
      <c r="AS63" s="12">
        <v>0.11600000000000001</v>
      </c>
      <c r="AT63" s="12">
        <v>0.22800000000000001</v>
      </c>
      <c r="AU63" s="12">
        <v>0.44400000000000001</v>
      </c>
      <c r="AV63" s="12">
        <v>7.0000000000000001E-3</v>
      </c>
      <c r="AW63" s="12">
        <v>3.0000000000000001E-3</v>
      </c>
      <c r="AX63" s="12">
        <v>0.17100000000000001</v>
      </c>
      <c r="AY63" s="8">
        <v>14</v>
      </c>
      <c r="AZ63" s="12" t="s">
        <v>1</v>
      </c>
      <c r="BA63" s="12" t="s">
        <v>202</v>
      </c>
      <c r="BB63" s="12">
        <v>0.94</v>
      </c>
    </row>
    <row r="64" spans="2:54" x14ac:dyDescent="0.25">
      <c r="B64" s="4"/>
      <c r="D64" s="6" t="s">
        <v>203</v>
      </c>
      <c r="E64" s="5" t="s">
        <v>204</v>
      </c>
      <c r="F64" s="5" t="s">
        <v>55</v>
      </c>
      <c r="G64" s="7">
        <v>31</v>
      </c>
      <c r="H64" s="13">
        <v>0.56999999999999995</v>
      </c>
      <c r="I64" s="13">
        <v>0.93</v>
      </c>
      <c r="J64" s="13">
        <v>0.89</v>
      </c>
      <c r="K64" s="13">
        <v>0.96</v>
      </c>
      <c r="L64" s="13">
        <v>0.99</v>
      </c>
      <c r="M64" s="13">
        <v>0.97</v>
      </c>
      <c r="N64" s="5" t="s">
        <v>1</v>
      </c>
      <c r="O64" s="5" t="s">
        <v>1</v>
      </c>
      <c r="P64" s="5" t="s">
        <v>1</v>
      </c>
      <c r="Q64" s="5" t="s">
        <v>1</v>
      </c>
      <c r="R64" s="5" t="s">
        <v>1</v>
      </c>
      <c r="S64" s="5" t="s">
        <v>1</v>
      </c>
      <c r="T64" s="5" t="s">
        <v>1</v>
      </c>
      <c r="U64" s="5" t="s">
        <v>1</v>
      </c>
      <c r="V64" s="5" t="s">
        <v>1</v>
      </c>
      <c r="W64" s="5" t="s">
        <v>1</v>
      </c>
      <c r="X64" s="5" t="s">
        <v>1</v>
      </c>
      <c r="Y64" s="12">
        <v>0.129</v>
      </c>
      <c r="Z64" s="12">
        <v>0.871</v>
      </c>
      <c r="AA64" s="12">
        <v>3.2000000000000001E-2</v>
      </c>
      <c r="AB64" s="12">
        <v>1</v>
      </c>
      <c r="AC64" s="12">
        <v>0</v>
      </c>
      <c r="AD64" s="12">
        <v>0.92200000000000004</v>
      </c>
      <c r="AE64" s="12">
        <v>0.129</v>
      </c>
      <c r="AF64" s="12">
        <v>0.871</v>
      </c>
      <c r="AG64" s="12">
        <v>3.2000000000000001E-2</v>
      </c>
      <c r="AH64" s="12">
        <v>0.38700000000000001</v>
      </c>
      <c r="AI64" s="12">
        <v>0.54800000000000004</v>
      </c>
      <c r="AJ64" s="12">
        <v>0</v>
      </c>
      <c r="AK64" s="12">
        <v>0</v>
      </c>
      <c r="AL64" s="12">
        <v>3.2000000000000001E-2</v>
      </c>
      <c r="AM64" s="12" t="s">
        <v>62</v>
      </c>
      <c r="AN64" s="12" t="s">
        <v>62</v>
      </c>
      <c r="AO64" s="12" t="s">
        <v>62</v>
      </c>
      <c r="AP64" s="13">
        <v>0</v>
      </c>
      <c r="AQ64" s="13">
        <v>0</v>
      </c>
      <c r="AR64" s="12">
        <v>0.78600000000000003</v>
      </c>
      <c r="AS64" s="12">
        <v>4.5999999999999999E-2</v>
      </c>
      <c r="AT64" s="12">
        <v>0.26900000000000002</v>
      </c>
      <c r="AU64" s="12">
        <v>0.624</v>
      </c>
      <c r="AV64" s="12">
        <v>0.01</v>
      </c>
      <c r="AW64" s="12">
        <v>4.0000000000000001E-3</v>
      </c>
      <c r="AX64" s="12">
        <v>4.2000000000000003E-2</v>
      </c>
      <c r="AY64" s="8">
        <v>2</v>
      </c>
      <c r="AZ64" s="12" t="s">
        <v>1</v>
      </c>
      <c r="BA64" s="12" t="s">
        <v>202</v>
      </c>
      <c r="BB64" s="12">
        <v>0.95</v>
      </c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BB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0" style="1" customWidth="1"/>
    <col min="8" max="8" width="22" style="1" customWidth="1"/>
    <col min="9" max="9" width="20" style="1" customWidth="1"/>
    <col min="10" max="10" width="22" style="1" customWidth="1"/>
    <col min="11" max="11" width="28" style="1" customWidth="1"/>
    <col min="12" max="12" width="30" style="1" customWidth="1"/>
  </cols>
  <sheetData>
    <row r="1" spans="2:19" s="2" customFormat="1" ht="12" customHeight="1" x14ac:dyDescent="0.25"/>
    <row r="2" spans="2:19" s="2" customFormat="1" ht="27.75" customHeight="1" x14ac:dyDescent="0.35">
      <c r="B2" s="11" t="s">
        <v>205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4" t="s">
        <v>1</v>
      </c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</row>
    <row r="4" spans="2:19" ht="79.5" customHeight="1" x14ac:dyDescent="0.25">
      <c r="B4" s="17" t="s">
        <v>1</v>
      </c>
      <c r="D4" s="15" t="s">
        <v>2</v>
      </c>
      <c r="E4" s="15" t="s">
        <v>3</v>
      </c>
      <c r="F4" s="15" t="s">
        <v>4</v>
      </c>
      <c r="G4" s="15" t="s">
        <v>206</v>
      </c>
      <c r="H4" s="15" t="s">
        <v>207</v>
      </c>
      <c r="I4" s="15" t="s">
        <v>208</v>
      </c>
      <c r="J4" s="15" t="s">
        <v>209</v>
      </c>
      <c r="K4" s="15" t="s">
        <v>210</v>
      </c>
      <c r="L4" s="15" t="s">
        <v>211</v>
      </c>
    </row>
    <row r="5" spans="2:19" ht="39" customHeight="1" x14ac:dyDescent="0.25">
      <c r="B5" s="3" t="s">
        <v>1</v>
      </c>
      <c r="D5" s="16" t="s">
        <v>1</v>
      </c>
      <c r="E5" s="16" t="s">
        <v>1</v>
      </c>
      <c r="F5" s="16" t="s">
        <v>1</v>
      </c>
      <c r="G5" s="16" t="s">
        <v>1</v>
      </c>
      <c r="H5" s="16" t="s">
        <v>1</v>
      </c>
      <c r="I5" s="16" t="s">
        <v>1</v>
      </c>
      <c r="J5" s="16" t="s">
        <v>1</v>
      </c>
      <c r="K5" s="16" t="s">
        <v>1</v>
      </c>
      <c r="L5" s="16" t="s">
        <v>1</v>
      </c>
    </row>
    <row r="6" spans="2:19" x14ac:dyDescent="0.25">
      <c r="B6" s="17" t="s">
        <v>1</v>
      </c>
      <c r="D6" s="6" t="s">
        <v>53</v>
      </c>
      <c r="E6" s="5" t="s">
        <v>54</v>
      </c>
      <c r="F6" s="5" t="s">
        <v>55</v>
      </c>
      <c r="G6" s="7">
        <v>280</v>
      </c>
      <c r="H6" s="12">
        <v>-2E-3</v>
      </c>
      <c r="I6" s="7">
        <v>303</v>
      </c>
      <c r="J6" s="12">
        <v>3.3000000000000002E-2</v>
      </c>
      <c r="K6" s="7">
        <v>293</v>
      </c>
      <c r="L6" s="12">
        <v>0.14000000000000001</v>
      </c>
    </row>
    <row r="7" spans="2:19" x14ac:dyDescent="0.25">
      <c r="B7" s="4"/>
      <c r="D7" s="6" t="s">
        <v>59</v>
      </c>
      <c r="E7" s="5" t="s">
        <v>60</v>
      </c>
      <c r="F7" s="5" t="s">
        <v>55</v>
      </c>
      <c r="G7" s="7">
        <v>429</v>
      </c>
      <c r="H7" s="12">
        <v>-1E-3</v>
      </c>
      <c r="I7" s="7">
        <v>414</v>
      </c>
      <c r="J7" s="12">
        <v>5.0000000000000001E-3</v>
      </c>
      <c r="K7" s="7">
        <v>412</v>
      </c>
      <c r="L7" s="12">
        <v>0.16300000000000001</v>
      </c>
    </row>
    <row r="8" spans="2:19" x14ac:dyDescent="0.25">
      <c r="B8" s="4"/>
      <c r="D8" s="6" t="s">
        <v>63</v>
      </c>
      <c r="E8" s="5" t="s">
        <v>64</v>
      </c>
      <c r="F8" s="5" t="s">
        <v>55</v>
      </c>
      <c r="G8" s="7">
        <v>265</v>
      </c>
      <c r="H8" s="12">
        <v>-0.02</v>
      </c>
      <c r="I8" s="7">
        <v>251</v>
      </c>
      <c r="J8" s="12">
        <v>1.2E-2</v>
      </c>
      <c r="K8" s="7">
        <v>248</v>
      </c>
      <c r="L8" s="12">
        <v>0.121</v>
      </c>
    </row>
    <row r="9" spans="2:19" x14ac:dyDescent="0.25">
      <c r="B9" s="4"/>
      <c r="D9" s="6" t="s">
        <v>66</v>
      </c>
      <c r="E9" s="5" t="s">
        <v>67</v>
      </c>
      <c r="F9" s="5" t="s">
        <v>55</v>
      </c>
      <c r="G9" s="7">
        <v>324</v>
      </c>
      <c r="H9" s="12">
        <v>1.9E-2</v>
      </c>
      <c r="I9" s="7">
        <v>324</v>
      </c>
      <c r="J9" s="12">
        <v>7.3999999999999996E-2</v>
      </c>
      <c r="K9" s="7">
        <v>300</v>
      </c>
      <c r="L9" s="12">
        <v>0.06</v>
      </c>
    </row>
    <row r="10" spans="2:19" x14ac:dyDescent="0.25">
      <c r="B10" s="4"/>
      <c r="D10" s="6" t="s">
        <v>70</v>
      </c>
      <c r="E10" s="5" t="s">
        <v>71</v>
      </c>
      <c r="F10" s="5" t="s">
        <v>55</v>
      </c>
      <c r="G10" s="7">
        <v>610</v>
      </c>
      <c r="H10" s="12">
        <v>4.0000000000000001E-3</v>
      </c>
      <c r="I10" s="7">
        <v>674</v>
      </c>
      <c r="J10" s="12">
        <v>2.8000000000000001E-2</v>
      </c>
      <c r="K10" s="7">
        <v>655</v>
      </c>
      <c r="L10" s="12">
        <v>0.122</v>
      </c>
    </row>
    <row r="11" spans="2:19" x14ac:dyDescent="0.25">
      <c r="B11" s="4"/>
      <c r="D11" s="6" t="s">
        <v>72</v>
      </c>
      <c r="E11" s="5" t="s">
        <v>73</v>
      </c>
      <c r="F11" s="5" t="s">
        <v>55</v>
      </c>
      <c r="G11" s="7">
        <v>231</v>
      </c>
      <c r="H11" s="12">
        <v>-0.03</v>
      </c>
      <c r="I11" s="7">
        <v>216</v>
      </c>
      <c r="J11" s="12">
        <v>0.17599999999999999</v>
      </c>
      <c r="K11" s="7">
        <v>178</v>
      </c>
      <c r="L11" s="12">
        <v>0.13500000000000001</v>
      </c>
    </row>
    <row r="12" spans="2:19" x14ac:dyDescent="0.25">
      <c r="B12" s="4"/>
      <c r="D12" s="6" t="s">
        <v>75</v>
      </c>
      <c r="E12" s="5" t="s">
        <v>76</v>
      </c>
      <c r="F12" s="5" t="s">
        <v>55</v>
      </c>
      <c r="G12" s="7">
        <v>479</v>
      </c>
      <c r="H12" s="12">
        <v>-1.4999999999999999E-2</v>
      </c>
      <c r="I12" s="7">
        <v>495</v>
      </c>
      <c r="J12" s="12">
        <v>4.5999999999999999E-2</v>
      </c>
      <c r="K12" s="7">
        <v>472</v>
      </c>
      <c r="L12" s="12">
        <v>0.121</v>
      </c>
    </row>
    <row r="13" spans="2:19" x14ac:dyDescent="0.25">
      <c r="B13" s="4"/>
      <c r="D13" s="6" t="s">
        <v>77</v>
      </c>
      <c r="E13" s="5" t="s">
        <v>78</v>
      </c>
      <c r="F13" s="5" t="s">
        <v>55</v>
      </c>
      <c r="G13" s="7">
        <v>233</v>
      </c>
      <c r="H13" s="12">
        <v>-8.9999999999999993E-3</v>
      </c>
      <c r="I13" s="7">
        <v>231</v>
      </c>
      <c r="J13" s="12">
        <v>3.9E-2</v>
      </c>
      <c r="K13" s="7">
        <v>222</v>
      </c>
      <c r="L13" s="12">
        <v>6.8000000000000005E-2</v>
      </c>
    </row>
    <row r="14" spans="2:19" x14ac:dyDescent="0.25">
      <c r="B14" s="4"/>
      <c r="D14" s="6" t="s">
        <v>80</v>
      </c>
      <c r="E14" s="5" t="s">
        <v>81</v>
      </c>
      <c r="F14" s="5" t="s">
        <v>55</v>
      </c>
      <c r="G14" s="7">
        <v>238</v>
      </c>
      <c r="H14" s="12">
        <v>-5.1999999999999998E-2</v>
      </c>
      <c r="I14" s="7">
        <v>190</v>
      </c>
      <c r="J14" s="12">
        <v>2.1000000000000001E-2</v>
      </c>
      <c r="K14" s="7">
        <v>186</v>
      </c>
      <c r="L14" s="12">
        <v>4.8000000000000001E-2</v>
      </c>
    </row>
    <row r="15" spans="2:19" x14ac:dyDescent="0.25">
      <c r="B15" s="4"/>
      <c r="D15" s="6" t="s">
        <v>83</v>
      </c>
      <c r="E15" s="5" t="s">
        <v>84</v>
      </c>
      <c r="F15" s="5" t="s">
        <v>55</v>
      </c>
      <c r="G15" s="7">
        <v>178</v>
      </c>
      <c r="H15" s="12">
        <v>8.0000000000000002E-3</v>
      </c>
      <c r="I15" s="7">
        <v>191</v>
      </c>
      <c r="J15" s="12">
        <v>0.188</v>
      </c>
      <c r="K15" s="7">
        <v>155</v>
      </c>
      <c r="L15" s="12">
        <v>1.2999999999999999E-2</v>
      </c>
    </row>
    <row r="16" spans="2:19" x14ac:dyDescent="0.25">
      <c r="B16" s="4"/>
      <c r="D16" s="6" t="s">
        <v>85</v>
      </c>
      <c r="E16" s="5" t="s">
        <v>86</v>
      </c>
      <c r="F16" s="5" t="s">
        <v>55</v>
      </c>
      <c r="G16" s="7">
        <v>813</v>
      </c>
      <c r="H16" s="12">
        <v>-1.2E-2</v>
      </c>
      <c r="I16" s="7">
        <v>727</v>
      </c>
      <c r="J16" s="12">
        <v>2.9000000000000001E-2</v>
      </c>
      <c r="K16" s="7">
        <v>706</v>
      </c>
      <c r="L16" s="12">
        <v>0.12</v>
      </c>
    </row>
    <row r="17" spans="2:12" x14ac:dyDescent="0.25">
      <c r="B17" s="4"/>
      <c r="D17" s="6" t="s">
        <v>88</v>
      </c>
      <c r="E17" s="5" t="s">
        <v>89</v>
      </c>
      <c r="F17" s="5" t="s">
        <v>55</v>
      </c>
      <c r="G17" s="7">
        <v>404</v>
      </c>
      <c r="H17" s="12">
        <v>3.0000000000000001E-3</v>
      </c>
      <c r="I17" s="7">
        <v>409</v>
      </c>
      <c r="J17" s="12">
        <v>7.0000000000000001E-3</v>
      </c>
      <c r="K17" s="7">
        <v>406</v>
      </c>
      <c r="L17" s="12">
        <v>0.10100000000000001</v>
      </c>
    </row>
    <row r="18" spans="2:12" x14ac:dyDescent="0.25">
      <c r="B18" s="4"/>
      <c r="D18" s="6" t="s">
        <v>91</v>
      </c>
      <c r="E18" s="5" t="s">
        <v>92</v>
      </c>
      <c r="F18" s="5" t="s">
        <v>55</v>
      </c>
      <c r="G18" s="7">
        <v>458</v>
      </c>
      <c r="H18" s="12">
        <v>-0.01</v>
      </c>
      <c r="I18" s="7">
        <v>402</v>
      </c>
      <c r="J18" s="12">
        <v>2E-3</v>
      </c>
      <c r="K18" s="7">
        <v>401</v>
      </c>
      <c r="L18" s="12">
        <v>5.5E-2</v>
      </c>
    </row>
    <row r="19" spans="2:12" x14ac:dyDescent="0.25">
      <c r="B19" s="4"/>
      <c r="D19" s="6" t="s">
        <v>93</v>
      </c>
      <c r="E19" s="5" t="s">
        <v>94</v>
      </c>
      <c r="F19" s="5" t="s">
        <v>55</v>
      </c>
      <c r="G19" s="7">
        <v>261</v>
      </c>
      <c r="H19" s="12">
        <v>-7.2999999999999995E-2</v>
      </c>
      <c r="I19" s="7">
        <v>196</v>
      </c>
      <c r="J19" s="12">
        <v>5.0999999999999997E-2</v>
      </c>
      <c r="K19" s="7">
        <v>186</v>
      </c>
      <c r="L19" s="12">
        <v>9.0999999999999998E-2</v>
      </c>
    </row>
    <row r="20" spans="2:12" x14ac:dyDescent="0.25">
      <c r="B20" s="4"/>
      <c r="D20" s="6" t="s">
        <v>95</v>
      </c>
      <c r="E20" s="5" t="s">
        <v>96</v>
      </c>
      <c r="F20" s="5" t="s">
        <v>55</v>
      </c>
      <c r="G20" s="7">
        <v>430</v>
      </c>
      <c r="H20" s="12">
        <v>-6.0000000000000001E-3</v>
      </c>
      <c r="I20" s="7">
        <v>404</v>
      </c>
      <c r="J20" s="12">
        <v>1.2E-2</v>
      </c>
      <c r="K20" s="7">
        <v>399</v>
      </c>
      <c r="L20" s="12">
        <v>0.123</v>
      </c>
    </row>
    <row r="21" spans="2:12" x14ac:dyDescent="0.25">
      <c r="B21" s="4"/>
      <c r="D21" s="6" t="s">
        <v>98</v>
      </c>
      <c r="E21" s="5" t="s">
        <v>99</v>
      </c>
      <c r="F21" s="5" t="s">
        <v>55</v>
      </c>
      <c r="G21" s="7">
        <v>334</v>
      </c>
      <c r="H21" s="12">
        <v>-1.2E-2</v>
      </c>
      <c r="I21" s="7">
        <v>284</v>
      </c>
      <c r="J21" s="12">
        <v>1.4E-2</v>
      </c>
      <c r="K21" s="7">
        <v>280</v>
      </c>
      <c r="L21" s="12">
        <v>4.5999999999999999E-2</v>
      </c>
    </row>
    <row r="22" spans="2:12" x14ac:dyDescent="0.25">
      <c r="B22" s="4"/>
      <c r="D22" s="6" t="s">
        <v>101</v>
      </c>
      <c r="E22" s="5" t="s">
        <v>102</v>
      </c>
      <c r="F22" s="5" t="s">
        <v>55</v>
      </c>
      <c r="G22" s="7">
        <v>247</v>
      </c>
      <c r="H22" s="12">
        <v>-5.5E-2</v>
      </c>
      <c r="I22" s="7">
        <v>204</v>
      </c>
      <c r="J22" s="12">
        <v>0.17599999999999999</v>
      </c>
      <c r="K22" s="7">
        <v>168</v>
      </c>
      <c r="L22" s="12">
        <v>7.0999999999999994E-2</v>
      </c>
    </row>
    <row r="23" spans="2:12" x14ac:dyDescent="0.25">
      <c r="B23" s="4"/>
      <c r="D23" s="6" t="s">
        <v>103</v>
      </c>
      <c r="E23" s="5" t="s">
        <v>104</v>
      </c>
      <c r="F23" s="5" t="s">
        <v>55</v>
      </c>
      <c r="G23" s="7">
        <v>264</v>
      </c>
      <c r="H23" s="12">
        <v>-0.05</v>
      </c>
      <c r="I23" s="7">
        <v>216</v>
      </c>
      <c r="J23" s="12">
        <v>1.9E-2</v>
      </c>
      <c r="K23" s="7">
        <v>212</v>
      </c>
      <c r="L23" s="12">
        <v>2.4E-2</v>
      </c>
    </row>
    <row r="24" spans="2:12" x14ac:dyDescent="0.25">
      <c r="B24" s="4"/>
      <c r="D24" s="6" t="s">
        <v>106</v>
      </c>
      <c r="E24" s="5" t="s">
        <v>107</v>
      </c>
      <c r="F24" s="5" t="s">
        <v>55</v>
      </c>
      <c r="G24" s="7">
        <v>389</v>
      </c>
      <c r="H24" s="12">
        <v>-1.2999999999999999E-2</v>
      </c>
      <c r="I24" s="7">
        <v>384</v>
      </c>
      <c r="J24" s="12">
        <v>1.2999999999999999E-2</v>
      </c>
      <c r="K24" s="7">
        <v>379</v>
      </c>
      <c r="L24" s="12">
        <v>0.09</v>
      </c>
    </row>
    <row r="25" spans="2:12" x14ac:dyDescent="0.25">
      <c r="B25" s="4"/>
      <c r="D25" s="6" t="s">
        <v>109</v>
      </c>
      <c r="E25" s="5" t="s">
        <v>110</v>
      </c>
      <c r="F25" s="5" t="s">
        <v>55</v>
      </c>
      <c r="G25" s="7">
        <v>569</v>
      </c>
      <c r="H25" s="12">
        <v>-3.0000000000000001E-3</v>
      </c>
      <c r="I25" s="7">
        <v>578</v>
      </c>
      <c r="J25" s="12">
        <v>1.2E-2</v>
      </c>
      <c r="K25" s="7">
        <v>571</v>
      </c>
      <c r="L25" s="12">
        <v>0.11</v>
      </c>
    </row>
    <row r="26" spans="2:12" x14ac:dyDescent="0.25">
      <c r="B26" s="4"/>
      <c r="D26" s="6" t="s">
        <v>112</v>
      </c>
      <c r="E26" s="5" t="s">
        <v>113</v>
      </c>
      <c r="F26" s="5" t="s">
        <v>55</v>
      </c>
      <c r="G26" s="7">
        <v>324</v>
      </c>
      <c r="H26" s="12">
        <v>0.01</v>
      </c>
      <c r="I26" s="7">
        <v>338</v>
      </c>
      <c r="J26" s="12">
        <v>9.1999999999999998E-2</v>
      </c>
      <c r="K26" s="7">
        <v>307</v>
      </c>
      <c r="L26" s="12">
        <v>0.16</v>
      </c>
    </row>
    <row r="27" spans="2:12" x14ac:dyDescent="0.25">
      <c r="B27" s="4"/>
      <c r="D27" s="6" t="s">
        <v>114</v>
      </c>
      <c r="E27" s="5" t="s">
        <v>115</v>
      </c>
      <c r="F27" s="5" t="s">
        <v>55</v>
      </c>
      <c r="G27" s="7">
        <v>250</v>
      </c>
      <c r="H27" s="12">
        <v>1.0999999999999999E-2</v>
      </c>
      <c r="I27" s="7">
        <v>269</v>
      </c>
      <c r="J27" s="12">
        <v>1.0999999999999999E-2</v>
      </c>
      <c r="K27" s="7">
        <v>266</v>
      </c>
      <c r="L27" s="12">
        <v>0.124</v>
      </c>
    </row>
    <row r="28" spans="2:12" x14ac:dyDescent="0.25">
      <c r="B28" s="4"/>
      <c r="D28" s="6" t="s">
        <v>116</v>
      </c>
      <c r="E28" s="5" t="s">
        <v>117</v>
      </c>
      <c r="F28" s="5" t="s">
        <v>55</v>
      </c>
      <c r="G28" s="7">
        <v>191</v>
      </c>
      <c r="H28" s="12">
        <v>-5.0000000000000001E-3</v>
      </c>
      <c r="I28" s="7">
        <v>169</v>
      </c>
      <c r="J28" s="12">
        <v>6.0000000000000001E-3</v>
      </c>
      <c r="K28" s="7">
        <v>168</v>
      </c>
      <c r="L28" s="12">
        <v>4.8000000000000001E-2</v>
      </c>
    </row>
    <row r="29" spans="2:12" x14ac:dyDescent="0.25">
      <c r="B29" s="4"/>
      <c r="D29" s="6" t="s">
        <v>118</v>
      </c>
      <c r="E29" s="5" t="s">
        <v>119</v>
      </c>
      <c r="F29" s="5" t="s">
        <v>55</v>
      </c>
      <c r="G29" s="7">
        <v>225</v>
      </c>
      <c r="H29" s="12">
        <v>-2.8000000000000001E-2</v>
      </c>
      <c r="I29" s="7">
        <v>182</v>
      </c>
      <c r="J29" s="12">
        <v>3.7999999999999999E-2</v>
      </c>
      <c r="K29" s="7">
        <v>175</v>
      </c>
      <c r="L29" s="12">
        <v>0.12</v>
      </c>
    </row>
    <row r="30" spans="2:12" x14ac:dyDescent="0.25">
      <c r="B30" s="4"/>
      <c r="D30" s="6" t="s">
        <v>121</v>
      </c>
      <c r="E30" s="5" t="s">
        <v>122</v>
      </c>
      <c r="F30" s="5" t="s">
        <v>55</v>
      </c>
      <c r="G30" s="7">
        <v>317</v>
      </c>
      <c r="H30" s="12">
        <v>-1E-3</v>
      </c>
      <c r="I30" s="7">
        <v>346</v>
      </c>
      <c r="J30" s="12">
        <v>4.5999999999999999E-2</v>
      </c>
      <c r="K30" s="7">
        <v>330</v>
      </c>
      <c r="L30" s="12">
        <v>0.14799999999999999</v>
      </c>
    </row>
    <row r="31" spans="2:12" x14ac:dyDescent="0.25">
      <c r="B31" s="4"/>
      <c r="D31" s="6" t="s">
        <v>123</v>
      </c>
      <c r="E31" s="5" t="s">
        <v>124</v>
      </c>
      <c r="F31" s="5" t="s">
        <v>55</v>
      </c>
      <c r="G31" s="7">
        <v>341</v>
      </c>
      <c r="H31" s="12">
        <v>-2E-3</v>
      </c>
      <c r="I31" s="7">
        <v>385</v>
      </c>
      <c r="J31" s="12">
        <v>5.7000000000000002E-2</v>
      </c>
      <c r="K31" s="7">
        <v>363</v>
      </c>
      <c r="L31" s="12">
        <v>0.14599999999999999</v>
      </c>
    </row>
    <row r="32" spans="2:12" x14ac:dyDescent="0.25">
      <c r="B32" s="4"/>
      <c r="D32" s="6" t="s">
        <v>126</v>
      </c>
      <c r="E32" s="5" t="s">
        <v>127</v>
      </c>
      <c r="F32" s="5" t="s">
        <v>55</v>
      </c>
      <c r="G32" s="7">
        <v>586</v>
      </c>
      <c r="H32" s="12">
        <v>-1E-3</v>
      </c>
      <c r="I32" s="7">
        <v>621</v>
      </c>
      <c r="J32" s="12">
        <v>5.8000000000000003E-2</v>
      </c>
      <c r="K32" s="7">
        <v>585</v>
      </c>
      <c r="L32" s="12">
        <v>0.08</v>
      </c>
    </row>
    <row r="33" spans="2:12" x14ac:dyDescent="0.25">
      <c r="B33" s="4"/>
      <c r="D33" s="6" t="s">
        <v>128</v>
      </c>
      <c r="E33" s="5" t="s">
        <v>129</v>
      </c>
      <c r="F33" s="5" t="s">
        <v>55</v>
      </c>
      <c r="G33" s="7">
        <v>218</v>
      </c>
      <c r="H33" s="12">
        <v>4.3999999999999997E-2</v>
      </c>
      <c r="I33" s="7">
        <v>212</v>
      </c>
      <c r="J33" s="12">
        <v>0.25</v>
      </c>
      <c r="K33" s="7">
        <v>159</v>
      </c>
      <c r="L33" s="12">
        <v>9.4E-2</v>
      </c>
    </row>
    <row r="34" spans="2:12" x14ac:dyDescent="0.25">
      <c r="B34" s="4"/>
      <c r="D34" s="6" t="s">
        <v>130</v>
      </c>
      <c r="E34" s="5" t="s">
        <v>131</v>
      </c>
      <c r="F34" s="5" t="s">
        <v>55</v>
      </c>
      <c r="G34" s="7">
        <v>501</v>
      </c>
      <c r="H34" s="12">
        <v>0</v>
      </c>
      <c r="I34" s="7">
        <v>531</v>
      </c>
      <c r="J34" s="12">
        <v>0.06</v>
      </c>
      <c r="K34" s="7">
        <v>499</v>
      </c>
      <c r="L34" s="12">
        <v>0.13800000000000001</v>
      </c>
    </row>
    <row r="35" spans="2:12" x14ac:dyDescent="0.25">
      <c r="B35" s="4"/>
      <c r="D35" s="6" t="s">
        <v>133</v>
      </c>
      <c r="E35" s="5" t="s">
        <v>134</v>
      </c>
      <c r="F35" s="5" t="s">
        <v>55</v>
      </c>
      <c r="G35" s="7">
        <v>483</v>
      </c>
      <c r="H35" s="12">
        <v>-1.6E-2</v>
      </c>
      <c r="I35" s="7">
        <v>438</v>
      </c>
      <c r="J35" s="12">
        <v>2E-3</v>
      </c>
      <c r="K35" s="7">
        <v>437</v>
      </c>
      <c r="L35" s="12">
        <v>0.128</v>
      </c>
    </row>
    <row r="36" spans="2:12" x14ac:dyDescent="0.25">
      <c r="B36" s="4"/>
      <c r="D36" s="6" t="s">
        <v>136</v>
      </c>
      <c r="E36" s="5" t="s">
        <v>137</v>
      </c>
      <c r="F36" s="5" t="s">
        <v>55</v>
      </c>
      <c r="G36" s="7">
        <v>292</v>
      </c>
      <c r="H36" s="12">
        <v>0</v>
      </c>
      <c r="I36" s="7">
        <v>374</v>
      </c>
      <c r="J36" s="12">
        <v>5.2999999999999999E-2</v>
      </c>
      <c r="K36" s="7">
        <v>354</v>
      </c>
      <c r="L36" s="12">
        <v>0.127</v>
      </c>
    </row>
    <row r="37" spans="2:12" x14ac:dyDescent="0.25">
      <c r="B37" s="4"/>
      <c r="D37" s="6" t="s">
        <v>138</v>
      </c>
      <c r="E37" s="5" t="s">
        <v>139</v>
      </c>
      <c r="F37" s="5" t="s">
        <v>55</v>
      </c>
      <c r="G37" s="7">
        <v>513</v>
      </c>
      <c r="H37" s="12">
        <v>-0.01</v>
      </c>
      <c r="I37" s="7">
        <v>464</v>
      </c>
      <c r="J37" s="12">
        <v>2E-3</v>
      </c>
      <c r="K37" s="7">
        <v>463</v>
      </c>
      <c r="L37" s="12">
        <v>6.5000000000000002E-2</v>
      </c>
    </row>
    <row r="38" spans="2:12" x14ac:dyDescent="0.25">
      <c r="B38" s="4"/>
      <c r="D38" s="6" t="s">
        <v>141</v>
      </c>
      <c r="E38" s="5" t="s">
        <v>142</v>
      </c>
      <c r="F38" s="5" t="s">
        <v>55</v>
      </c>
      <c r="G38" s="7">
        <v>374</v>
      </c>
      <c r="H38" s="12">
        <v>3.0000000000000001E-3</v>
      </c>
      <c r="I38" s="7">
        <v>404</v>
      </c>
      <c r="J38" s="12">
        <v>7.0000000000000001E-3</v>
      </c>
      <c r="K38" s="7">
        <v>401</v>
      </c>
      <c r="L38" s="12">
        <v>0.107</v>
      </c>
    </row>
    <row r="39" spans="2:12" x14ac:dyDescent="0.25">
      <c r="B39" s="4"/>
      <c r="D39" s="6" t="s">
        <v>143</v>
      </c>
      <c r="E39" s="5" t="s">
        <v>144</v>
      </c>
      <c r="F39" s="5" t="s">
        <v>55</v>
      </c>
      <c r="G39" s="7">
        <v>422</v>
      </c>
      <c r="H39" s="12">
        <v>-3.5000000000000003E-2</v>
      </c>
      <c r="I39" s="7">
        <v>406</v>
      </c>
      <c r="J39" s="12">
        <v>6.7000000000000004E-2</v>
      </c>
      <c r="K39" s="7">
        <v>379</v>
      </c>
      <c r="L39" s="12">
        <v>0.106</v>
      </c>
    </row>
    <row r="40" spans="2:12" x14ac:dyDescent="0.25">
      <c r="B40" s="4"/>
      <c r="D40" s="6" t="s">
        <v>145</v>
      </c>
      <c r="E40" s="5" t="s">
        <v>146</v>
      </c>
      <c r="F40" s="5" t="s">
        <v>55</v>
      </c>
      <c r="G40" s="7">
        <v>527</v>
      </c>
      <c r="H40" s="12">
        <v>2E-3</v>
      </c>
      <c r="I40" s="7">
        <v>459</v>
      </c>
      <c r="J40" s="12">
        <v>1.4999999999999999E-2</v>
      </c>
      <c r="K40" s="7">
        <v>452</v>
      </c>
      <c r="L40" s="12">
        <v>0.153</v>
      </c>
    </row>
    <row r="41" spans="2:12" x14ac:dyDescent="0.25">
      <c r="B41" s="4"/>
      <c r="D41" s="6" t="s">
        <v>147</v>
      </c>
      <c r="E41" s="5" t="s">
        <v>148</v>
      </c>
      <c r="F41" s="5" t="s">
        <v>55</v>
      </c>
      <c r="G41" s="7">
        <v>465</v>
      </c>
      <c r="H41" s="12">
        <v>-1.4E-2</v>
      </c>
      <c r="I41" s="7">
        <v>375</v>
      </c>
      <c r="J41" s="12">
        <v>3.0000000000000001E-3</v>
      </c>
      <c r="K41" s="7">
        <v>374</v>
      </c>
      <c r="L41" s="12">
        <v>9.9000000000000005E-2</v>
      </c>
    </row>
    <row r="42" spans="2:12" x14ac:dyDescent="0.25">
      <c r="B42" s="4"/>
      <c r="D42" s="6" t="s">
        <v>150</v>
      </c>
      <c r="E42" s="5" t="s">
        <v>151</v>
      </c>
      <c r="F42" s="5" t="s">
        <v>55</v>
      </c>
      <c r="G42" s="7">
        <v>370</v>
      </c>
      <c r="H42" s="12">
        <v>-3.3000000000000002E-2</v>
      </c>
      <c r="I42" s="7">
        <v>301</v>
      </c>
      <c r="J42" s="12">
        <v>0.03</v>
      </c>
      <c r="K42" s="7">
        <v>292</v>
      </c>
      <c r="L42" s="12">
        <v>5.0999999999999997E-2</v>
      </c>
    </row>
    <row r="43" spans="2:12" x14ac:dyDescent="0.25">
      <c r="B43" s="4"/>
      <c r="D43" s="6" t="s">
        <v>153</v>
      </c>
      <c r="E43" s="5" t="s">
        <v>154</v>
      </c>
      <c r="F43" s="5" t="s">
        <v>55</v>
      </c>
      <c r="G43" s="7">
        <v>411</v>
      </c>
      <c r="H43" s="12">
        <v>0</v>
      </c>
      <c r="I43" s="7">
        <v>386</v>
      </c>
      <c r="J43" s="12">
        <v>8.0000000000000002E-3</v>
      </c>
      <c r="K43" s="7">
        <v>383</v>
      </c>
      <c r="L43" s="12">
        <v>0.06</v>
      </c>
    </row>
    <row r="44" spans="2:12" x14ac:dyDescent="0.25">
      <c r="B44" s="4"/>
      <c r="D44" s="6" t="s">
        <v>156</v>
      </c>
      <c r="E44" s="5" t="s">
        <v>157</v>
      </c>
      <c r="F44" s="5" t="s">
        <v>55</v>
      </c>
      <c r="G44" s="7">
        <v>558</v>
      </c>
      <c r="H44" s="12">
        <v>-1.6E-2</v>
      </c>
      <c r="I44" s="7">
        <v>526</v>
      </c>
      <c r="J44" s="12">
        <v>4.0000000000000001E-3</v>
      </c>
      <c r="K44" s="7">
        <v>524</v>
      </c>
      <c r="L44" s="12">
        <v>5.7000000000000002E-2</v>
      </c>
    </row>
    <row r="45" spans="2:12" x14ac:dyDescent="0.25">
      <c r="B45" s="4"/>
      <c r="D45" s="6" t="s">
        <v>158</v>
      </c>
      <c r="E45" s="5" t="s">
        <v>159</v>
      </c>
      <c r="F45" s="5" t="s">
        <v>55</v>
      </c>
      <c r="G45" s="7">
        <v>542</v>
      </c>
      <c r="H45" s="12">
        <v>-2.3E-2</v>
      </c>
      <c r="I45" s="7">
        <v>481</v>
      </c>
      <c r="J45" s="12">
        <v>9.6000000000000002E-2</v>
      </c>
      <c r="K45" s="7">
        <v>435</v>
      </c>
      <c r="L45" s="12">
        <v>8.6999999999999994E-2</v>
      </c>
    </row>
    <row r="46" spans="2:12" x14ac:dyDescent="0.25">
      <c r="B46" s="4"/>
      <c r="D46" s="6" t="s">
        <v>160</v>
      </c>
      <c r="E46" s="5" t="s">
        <v>161</v>
      </c>
      <c r="F46" s="5" t="s">
        <v>55</v>
      </c>
      <c r="G46" s="7">
        <v>319</v>
      </c>
      <c r="H46" s="12">
        <v>-2E-3</v>
      </c>
      <c r="I46" s="7">
        <v>335</v>
      </c>
      <c r="J46" s="12">
        <v>1.2E-2</v>
      </c>
      <c r="K46" s="7">
        <v>331</v>
      </c>
      <c r="L46" s="12">
        <v>0.13600000000000001</v>
      </c>
    </row>
    <row r="47" spans="2:12" x14ac:dyDescent="0.25">
      <c r="B47" s="4"/>
      <c r="D47" s="6" t="s">
        <v>162</v>
      </c>
      <c r="E47" s="5" t="s">
        <v>163</v>
      </c>
      <c r="F47" s="5" t="s">
        <v>55</v>
      </c>
      <c r="G47" s="7">
        <v>515</v>
      </c>
      <c r="H47" s="12">
        <v>0</v>
      </c>
      <c r="I47" s="7">
        <v>542</v>
      </c>
      <c r="J47" s="12">
        <v>7.1999999999999995E-2</v>
      </c>
      <c r="K47" s="7">
        <v>503</v>
      </c>
      <c r="L47" s="12">
        <v>0.14499999999999999</v>
      </c>
    </row>
    <row r="48" spans="2:12" x14ac:dyDescent="0.25">
      <c r="B48" s="4"/>
      <c r="D48" s="6" t="s">
        <v>165</v>
      </c>
      <c r="E48" s="5" t="s">
        <v>166</v>
      </c>
      <c r="F48" s="5" t="s">
        <v>55</v>
      </c>
      <c r="G48" s="7">
        <v>442</v>
      </c>
      <c r="H48" s="12">
        <v>-1.2999999999999999E-2</v>
      </c>
      <c r="I48" s="7">
        <v>396</v>
      </c>
      <c r="J48" s="12">
        <v>3.0000000000000001E-3</v>
      </c>
      <c r="K48" s="7">
        <v>395</v>
      </c>
      <c r="L48" s="12">
        <v>7.0999999999999994E-2</v>
      </c>
    </row>
    <row r="49" spans="2:12" x14ac:dyDescent="0.25">
      <c r="B49" s="4"/>
      <c r="D49" s="6" t="s">
        <v>168</v>
      </c>
      <c r="E49" s="5" t="s">
        <v>169</v>
      </c>
      <c r="F49" s="5" t="s">
        <v>55</v>
      </c>
      <c r="G49" s="7">
        <v>492</v>
      </c>
      <c r="H49" s="12">
        <v>-2E-3</v>
      </c>
      <c r="I49" s="7">
        <v>555</v>
      </c>
      <c r="J49" s="12">
        <v>3.2000000000000001E-2</v>
      </c>
      <c r="K49" s="7">
        <v>537</v>
      </c>
      <c r="L49" s="12">
        <v>0.13800000000000001</v>
      </c>
    </row>
    <row r="50" spans="2:12" x14ac:dyDescent="0.25">
      <c r="B50" s="4"/>
      <c r="D50" s="6" t="s">
        <v>170</v>
      </c>
      <c r="E50" s="5" t="s">
        <v>171</v>
      </c>
      <c r="F50" s="5" t="s">
        <v>55</v>
      </c>
      <c r="G50" s="7">
        <v>309</v>
      </c>
      <c r="H50" s="12">
        <v>-0.02</v>
      </c>
      <c r="I50" s="7">
        <v>244</v>
      </c>
      <c r="J50" s="12">
        <v>1.2E-2</v>
      </c>
      <c r="K50" s="7">
        <v>241</v>
      </c>
      <c r="L50" s="12">
        <v>6.6000000000000003E-2</v>
      </c>
    </row>
    <row r="51" spans="2:12" x14ac:dyDescent="0.25">
      <c r="B51" s="4"/>
      <c r="D51" s="6" t="s">
        <v>172</v>
      </c>
      <c r="E51" s="5" t="s">
        <v>173</v>
      </c>
      <c r="F51" s="5" t="s">
        <v>55</v>
      </c>
      <c r="G51" s="7">
        <v>397</v>
      </c>
      <c r="H51" s="12">
        <v>-1E-3</v>
      </c>
      <c r="I51" s="7">
        <v>432</v>
      </c>
      <c r="J51" s="12">
        <v>2.8000000000000001E-2</v>
      </c>
      <c r="K51" s="7">
        <v>420</v>
      </c>
      <c r="L51" s="12">
        <v>0.17100000000000001</v>
      </c>
    </row>
    <row r="52" spans="2:12" x14ac:dyDescent="0.25">
      <c r="B52" s="4"/>
      <c r="D52" s="6" t="s">
        <v>174</v>
      </c>
      <c r="E52" s="5" t="s">
        <v>175</v>
      </c>
      <c r="F52" s="5" t="s">
        <v>55</v>
      </c>
      <c r="G52" s="7">
        <v>486</v>
      </c>
      <c r="H52" s="12">
        <v>0</v>
      </c>
      <c r="I52" s="7">
        <v>503</v>
      </c>
      <c r="J52" s="12">
        <v>4.8000000000000001E-2</v>
      </c>
      <c r="K52" s="7">
        <v>479</v>
      </c>
      <c r="L52" s="12">
        <v>9.6000000000000002E-2</v>
      </c>
    </row>
    <row r="53" spans="2:12" x14ac:dyDescent="0.25">
      <c r="B53" s="4"/>
      <c r="D53" s="6" t="s">
        <v>176</v>
      </c>
      <c r="E53" s="5" t="s">
        <v>177</v>
      </c>
      <c r="F53" s="5" t="s">
        <v>55</v>
      </c>
      <c r="G53" s="7">
        <v>559</v>
      </c>
      <c r="H53" s="12">
        <v>0</v>
      </c>
      <c r="I53" s="7">
        <v>498</v>
      </c>
      <c r="J53" s="12">
        <v>1.6E-2</v>
      </c>
      <c r="K53" s="7">
        <v>490</v>
      </c>
      <c r="L53" s="12">
        <v>0.11</v>
      </c>
    </row>
    <row r="54" spans="2:12" x14ac:dyDescent="0.25">
      <c r="B54" s="4"/>
      <c r="D54" s="6" t="s">
        <v>179</v>
      </c>
      <c r="E54" s="5" t="s">
        <v>180</v>
      </c>
      <c r="F54" s="5" t="s">
        <v>55</v>
      </c>
      <c r="G54" s="7">
        <v>685</v>
      </c>
      <c r="H54" s="12">
        <v>2E-3</v>
      </c>
      <c r="I54" s="7">
        <v>672</v>
      </c>
      <c r="J54" s="12">
        <v>6.5000000000000002E-2</v>
      </c>
      <c r="K54" s="7">
        <v>628</v>
      </c>
      <c r="L54" s="12">
        <v>0.08</v>
      </c>
    </row>
    <row r="55" spans="2:12" x14ac:dyDescent="0.25">
      <c r="B55" s="4"/>
      <c r="D55" s="6" t="s">
        <v>182</v>
      </c>
      <c r="E55" s="5" t="s">
        <v>183</v>
      </c>
      <c r="F55" s="5" t="s">
        <v>55</v>
      </c>
      <c r="G55" s="7">
        <v>461</v>
      </c>
      <c r="H55" s="12">
        <v>-1E-3</v>
      </c>
      <c r="I55" s="7">
        <v>462</v>
      </c>
      <c r="J55" s="12">
        <v>3.5000000000000003E-2</v>
      </c>
      <c r="K55" s="7">
        <v>446</v>
      </c>
      <c r="L55" s="12">
        <v>0.108</v>
      </c>
    </row>
    <row r="56" spans="2:12" x14ac:dyDescent="0.25">
      <c r="B56" s="4"/>
      <c r="D56" s="6" t="s">
        <v>184</v>
      </c>
      <c r="E56" s="5" t="s">
        <v>185</v>
      </c>
      <c r="F56" s="5" t="s">
        <v>55</v>
      </c>
      <c r="G56" s="7">
        <v>481</v>
      </c>
      <c r="H56" s="12">
        <v>2E-3</v>
      </c>
      <c r="I56" s="7">
        <v>478</v>
      </c>
      <c r="J56" s="12">
        <v>4.5999999999999999E-2</v>
      </c>
      <c r="K56" s="7">
        <v>456</v>
      </c>
      <c r="L56" s="12">
        <v>6.8000000000000005E-2</v>
      </c>
    </row>
    <row r="57" spans="2:12" x14ac:dyDescent="0.25">
      <c r="B57" s="4"/>
      <c r="D57" s="6" t="s">
        <v>186</v>
      </c>
      <c r="E57" s="5" t="s">
        <v>187</v>
      </c>
      <c r="F57" s="5" t="s">
        <v>55</v>
      </c>
      <c r="G57" s="7">
        <v>363</v>
      </c>
      <c r="H57" s="12">
        <v>-1E-3</v>
      </c>
      <c r="I57" s="7">
        <v>310</v>
      </c>
      <c r="J57" s="12">
        <v>3.5000000000000003E-2</v>
      </c>
      <c r="K57" s="7">
        <v>299</v>
      </c>
      <c r="L57" s="12">
        <v>0.32100000000000001</v>
      </c>
    </row>
    <row r="58" spans="2:12" x14ac:dyDescent="0.25">
      <c r="B58" s="4"/>
      <c r="D58" s="6" t="s">
        <v>188</v>
      </c>
      <c r="E58" s="5" t="s">
        <v>189</v>
      </c>
      <c r="F58" s="5" t="s">
        <v>55</v>
      </c>
      <c r="G58" s="7">
        <v>339</v>
      </c>
      <c r="H58" s="12">
        <v>-3.0000000000000001E-3</v>
      </c>
      <c r="I58" s="7">
        <v>391</v>
      </c>
      <c r="J58" s="12">
        <v>8.0000000000000002E-3</v>
      </c>
      <c r="K58" s="7">
        <v>388</v>
      </c>
      <c r="L58" s="12">
        <v>0.19800000000000001</v>
      </c>
    </row>
    <row r="59" spans="2:12" x14ac:dyDescent="0.25">
      <c r="B59" s="4"/>
      <c r="D59" s="6" t="s">
        <v>191</v>
      </c>
      <c r="E59" s="5" t="s">
        <v>192</v>
      </c>
      <c r="F59" s="5" t="s">
        <v>55</v>
      </c>
      <c r="G59" s="7">
        <v>565</v>
      </c>
      <c r="H59" s="12">
        <v>-6.0000000000000001E-3</v>
      </c>
      <c r="I59" s="7">
        <v>434</v>
      </c>
      <c r="J59" s="12">
        <v>1.2E-2</v>
      </c>
      <c r="K59" s="7">
        <v>429</v>
      </c>
      <c r="L59" s="12">
        <v>6.8000000000000005E-2</v>
      </c>
    </row>
    <row r="60" spans="2:12" x14ac:dyDescent="0.25">
      <c r="B60" s="4"/>
      <c r="D60" s="6" t="s">
        <v>193</v>
      </c>
      <c r="E60" s="5" t="s">
        <v>194</v>
      </c>
      <c r="F60" s="5" t="s">
        <v>55</v>
      </c>
      <c r="G60" s="7">
        <v>432</v>
      </c>
      <c r="H60" s="12">
        <v>-1.4999999999999999E-2</v>
      </c>
      <c r="I60" s="7">
        <v>431</v>
      </c>
      <c r="J60" s="12">
        <v>6.3E-2</v>
      </c>
      <c r="K60" s="7">
        <v>404</v>
      </c>
      <c r="L60" s="12">
        <v>8.4000000000000005E-2</v>
      </c>
    </row>
    <row r="61" spans="2:12" x14ac:dyDescent="0.25">
      <c r="B61" s="4"/>
      <c r="D61" s="6" t="s">
        <v>195</v>
      </c>
      <c r="E61" s="5" t="s">
        <v>196</v>
      </c>
      <c r="F61" s="5" t="s">
        <v>55</v>
      </c>
      <c r="G61" s="7">
        <v>440</v>
      </c>
      <c r="H61" s="12">
        <v>-8.2000000000000003E-2</v>
      </c>
      <c r="I61" s="7">
        <v>344</v>
      </c>
      <c r="J61" s="12">
        <v>6.7000000000000004E-2</v>
      </c>
      <c r="K61" s="7">
        <v>321</v>
      </c>
      <c r="L61" s="12">
        <v>6.2E-2</v>
      </c>
    </row>
    <row r="62" spans="2:12" x14ac:dyDescent="0.25">
      <c r="B62" s="4"/>
      <c r="D62" s="6" t="s">
        <v>197</v>
      </c>
      <c r="E62" s="5" t="s">
        <v>198</v>
      </c>
      <c r="F62" s="5" t="s">
        <v>55</v>
      </c>
      <c r="G62" s="7">
        <v>635</v>
      </c>
      <c r="H62" s="12">
        <v>-7.0000000000000001E-3</v>
      </c>
      <c r="I62" s="7">
        <v>537</v>
      </c>
      <c r="J62" s="12">
        <v>7.0000000000000001E-3</v>
      </c>
      <c r="K62" s="7">
        <v>533</v>
      </c>
      <c r="L62" s="12">
        <v>4.2999999999999997E-2</v>
      </c>
    </row>
    <row r="63" spans="2:12" x14ac:dyDescent="0.25">
      <c r="B63" s="4"/>
      <c r="D63" s="6" t="s">
        <v>200</v>
      </c>
      <c r="E63" s="5" t="s">
        <v>201</v>
      </c>
      <c r="F63" s="5" t="s">
        <v>55</v>
      </c>
      <c r="G63" s="7" t="s">
        <v>1</v>
      </c>
      <c r="H63" s="12" t="s">
        <v>202</v>
      </c>
      <c r="I63" s="7">
        <v>35</v>
      </c>
      <c r="J63" s="12">
        <v>0</v>
      </c>
      <c r="K63" s="7">
        <v>35</v>
      </c>
      <c r="L63" s="12">
        <v>0</v>
      </c>
    </row>
    <row r="64" spans="2:12" x14ac:dyDescent="0.25">
      <c r="B64" s="4"/>
      <c r="D64" s="6" t="s">
        <v>203</v>
      </c>
      <c r="E64" s="5" t="s">
        <v>204</v>
      </c>
      <c r="F64" s="5" t="s">
        <v>55</v>
      </c>
      <c r="G64" s="7" t="s">
        <v>1</v>
      </c>
      <c r="H64" s="12" t="s">
        <v>202</v>
      </c>
      <c r="I64" s="7">
        <v>19</v>
      </c>
      <c r="J64" s="12">
        <v>0</v>
      </c>
      <c r="K64" s="7">
        <v>19</v>
      </c>
      <c r="L64" s="12">
        <v>0</v>
      </c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L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9" style="1" customWidth="1"/>
    <col min="8" max="8" width="26" style="1" customWidth="1"/>
    <col min="9" max="9" width="33" style="1" customWidth="1"/>
    <col min="10" max="10" width="17" style="1" customWidth="1"/>
    <col min="11" max="11" width="41" style="1" customWidth="1"/>
    <col min="12" max="12" width="26" style="1" customWidth="1"/>
    <col min="13" max="13" width="18" style="1" customWidth="1"/>
    <col min="14" max="14" width="41" style="1" customWidth="1"/>
    <col min="15" max="15" width="37" style="1" customWidth="1"/>
    <col min="16" max="16" width="18" style="1" customWidth="1"/>
    <col min="17" max="18" width="22" style="1" customWidth="1"/>
    <col min="19" max="19" width="30" style="1" customWidth="1"/>
    <col min="20" max="20" width="31" style="1" customWidth="1"/>
    <col min="21" max="21" width="34" style="1" customWidth="1"/>
    <col min="22" max="22" width="30" style="1" customWidth="1"/>
    <col min="23" max="23" width="20" style="1" customWidth="1"/>
    <col min="24" max="24" width="21" style="1" customWidth="1"/>
    <col min="25" max="28" width="12.85546875" style="1" customWidth="1"/>
    <col min="29" max="30" width="22.140625" style="1" customWidth="1"/>
  </cols>
  <sheetData>
    <row r="1" spans="2:30" s="2" customFormat="1" ht="12" customHeight="1" x14ac:dyDescent="0.25"/>
    <row r="2" spans="2:30" s="2" customFormat="1" ht="27.75" customHeight="1" x14ac:dyDescent="0.35">
      <c r="B2" s="11" t="s">
        <v>212</v>
      </c>
      <c r="D2" s="4"/>
      <c r="E2" s="4"/>
      <c r="F2" s="4"/>
      <c r="G2" s="4"/>
      <c r="H2" s="4"/>
      <c r="I2" s="4"/>
      <c r="J2" s="4"/>
      <c r="K2" s="4"/>
    </row>
    <row r="3" spans="2:30" ht="18.75" x14ac:dyDescent="0.3">
      <c r="B3" s="14" t="s">
        <v>1</v>
      </c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</row>
    <row r="4" spans="2:30" ht="79.5" customHeight="1" x14ac:dyDescent="0.25">
      <c r="B4" s="17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5" t="s">
        <v>2</v>
      </c>
      <c r="E4" s="15" t="s">
        <v>3</v>
      </c>
      <c r="F4" s="15" t="s">
        <v>4</v>
      </c>
      <c r="G4" s="15" t="s">
        <v>12</v>
      </c>
      <c r="H4" s="15" t="s">
        <v>13</v>
      </c>
      <c r="I4" s="15" t="s">
        <v>14</v>
      </c>
      <c r="J4" s="15" t="s">
        <v>6</v>
      </c>
      <c r="K4" s="15" t="s">
        <v>20</v>
      </c>
      <c r="L4" s="15" t="s">
        <v>16</v>
      </c>
      <c r="M4" s="15" t="s">
        <v>7</v>
      </c>
      <c r="N4" s="15" t="s">
        <v>17</v>
      </c>
      <c r="O4" s="15" t="s">
        <v>15</v>
      </c>
      <c r="P4" s="15" t="s">
        <v>8</v>
      </c>
      <c r="Q4" s="15" t="s">
        <v>207</v>
      </c>
      <c r="R4" s="15" t="s">
        <v>209</v>
      </c>
      <c r="S4" s="15" t="s">
        <v>211</v>
      </c>
      <c r="T4" s="15" t="s">
        <v>18</v>
      </c>
      <c r="U4" s="15" t="s">
        <v>19</v>
      </c>
      <c r="V4" s="15" t="s">
        <v>21</v>
      </c>
      <c r="W4" s="15" t="s">
        <v>9</v>
      </c>
      <c r="X4" s="15" t="s">
        <v>10</v>
      </c>
      <c r="Y4" s="15" t="s">
        <v>11</v>
      </c>
      <c r="Z4" s="15" t="s">
        <v>213</v>
      </c>
      <c r="AA4" s="15" t="s">
        <v>214</v>
      </c>
      <c r="AB4" s="15" t="s">
        <v>215</v>
      </c>
      <c r="AC4" s="15" t="s">
        <v>216</v>
      </c>
      <c r="AD4" s="15" t="s">
        <v>217</v>
      </c>
    </row>
    <row r="5" spans="2:30" ht="39" customHeight="1" x14ac:dyDescent="0.25">
      <c r="B5" s="3" t="s">
        <v>1</v>
      </c>
      <c r="D5" s="16" t="s">
        <v>1</v>
      </c>
      <c r="E5" s="16" t="s">
        <v>1</v>
      </c>
      <c r="F5" s="16" t="s">
        <v>1</v>
      </c>
      <c r="G5" s="16" t="s">
        <v>1</v>
      </c>
      <c r="H5" s="16" t="s">
        <v>1</v>
      </c>
      <c r="I5" s="16" t="s">
        <v>1</v>
      </c>
      <c r="J5" s="16" t="s">
        <v>1</v>
      </c>
      <c r="K5" s="16" t="s">
        <v>1</v>
      </c>
      <c r="L5" s="16" t="s">
        <v>1</v>
      </c>
      <c r="M5" s="16" t="s">
        <v>1</v>
      </c>
      <c r="N5" s="16" t="s">
        <v>1</v>
      </c>
      <c r="O5" s="16" t="s">
        <v>1</v>
      </c>
      <c r="P5" s="16" t="s">
        <v>1</v>
      </c>
      <c r="Q5" s="16" t="s">
        <v>1</v>
      </c>
      <c r="R5" s="16" t="s">
        <v>1</v>
      </c>
      <c r="S5" s="16" t="s">
        <v>1</v>
      </c>
      <c r="T5" s="16" t="s">
        <v>1</v>
      </c>
      <c r="U5" s="16" t="s">
        <v>1</v>
      </c>
      <c r="V5" s="16" t="s">
        <v>1</v>
      </c>
      <c r="W5" s="16" t="s">
        <v>1</v>
      </c>
      <c r="X5" s="16" t="s">
        <v>1</v>
      </c>
      <c r="Y5" s="16" t="s">
        <v>1</v>
      </c>
      <c r="Z5" s="16" t="s">
        <v>1</v>
      </c>
      <c r="AA5" s="16" t="s">
        <v>1</v>
      </c>
      <c r="AB5" s="16" t="s">
        <v>1</v>
      </c>
      <c r="AC5" s="16" t="s">
        <v>1</v>
      </c>
      <c r="AD5" s="16" t="s">
        <v>1</v>
      </c>
    </row>
    <row r="6" spans="2:30" x14ac:dyDescent="0.25">
      <c r="B6" s="17" t="s">
        <v>1</v>
      </c>
      <c r="D6" s="6" t="s">
        <v>53</v>
      </c>
      <c r="E6" s="5" t="s">
        <v>54</v>
      </c>
      <c r="F6" s="5" t="s">
        <v>55</v>
      </c>
      <c r="G6" s="5" t="s">
        <v>56</v>
      </c>
      <c r="H6" s="5" t="s">
        <v>56</v>
      </c>
      <c r="I6" s="5" t="s">
        <v>56</v>
      </c>
      <c r="J6" s="13">
        <v>0.66</v>
      </c>
      <c r="K6" s="5" t="s">
        <v>57</v>
      </c>
      <c r="L6" s="5" t="s">
        <v>56</v>
      </c>
      <c r="M6" s="13">
        <v>0.91</v>
      </c>
      <c r="N6" s="5" t="s">
        <v>56</v>
      </c>
      <c r="O6" s="5" t="s">
        <v>56</v>
      </c>
      <c r="P6" s="13">
        <v>0.97</v>
      </c>
      <c r="Q6" s="12">
        <v>-2E-3</v>
      </c>
      <c r="R6" s="12">
        <v>3.3000000000000002E-2</v>
      </c>
      <c r="S6" s="12">
        <v>0.14000000000000001</v>
      </c>
      <c r="T6" s="5" t="s">
        <v>56</v>
      </c>
      <c r="U6" s="5" t="s">
        <v>56</v>
      </c>
      <c r="V6" s="5" t="s">
        <v>57</v>
      </c>
      <c r="W6" s="13">
        <v>0.91</v>
      </c>
      <c r="X6" s="13">
        <v>0.96</v>
      </c>
      <c r="Y6" s="13">
        <v>0.93</v>
      </c>
      <c r="Z6" s="6" t="s">
        <v>218</v>
      </c>
      <c r="AA6" s="6" t="s">
        <v>219</v>
      </c>
      <c r="AB6" s="6" t="s">
        <v>220</v>
      </c>
      <c r="AC6" s="5" t="s">
        <v>221</v>
      </c>
      <c r="AD6" s="5" t="s">
        <v>58</v>
      </c>
    </row>
    <row r="7" spans="2:30" x14ac:dyDescent="0.25">
      <c r="B7" s="4"/>
      <c r="D7" s="6" t="s">
        <v>59</v>
      </c>
      <c r="E7" s="5" t="s">
        <v>60</v>
      </c>
      <c r="F7" s="5" t="s">
        <v>55</v>
      </c>
      <c r="G7" s="5" t="s">
        <v>56</v>
      </c>
      <c r="H7" s="5" t="s">
        <v>56</v>
      </c>
      <c r="I7" s="5" t="s">
        <v>56</v>
      </c>
      <c r="J7" s="13">
        <v>0.93</v>
      </c>
      <c r="K7" s="5" t="s">
        <v>56</v>
      </c>
      <c r="L7" s="5" t="s">
        <v>56</v>
      </c>
      <c r="M7" s="13">
        <v>0.93</v>
      </c>
      <c r="N7" s="5" t="s">
        <v>56</v>
      </c>
      <c r="O7" s="5" t="s">
        <v>56</v>
      </c>
      <c r="P7" s="13">
        <v>0.99</v>
      </c>
      <c r="Q7" s="12">
        <v>-1E-3</v>
      </c>
      <c r="R7" s="12">
        <v>5.0000000000000001E-3</v>
      </c>
      <c r="S7" s="12">
        <v>0.16300000000000001</v>
      </c>
      <c r="T7" s="5" t="s">
        <v>56</v>
      </c>
      <c r="U7" s="5" t="s">
        <v>56</v>
      </c>
      <c r="V7" s="5" t="s">
        <v>56</v>
      </c>
      <c r="W7" s="13">
        <v>0.94</v>
      </c>
      <c r="X7" s="13">
        <v>0.94</v>
      </c>
      <c r="Y7" s="13">
        <v>0.93</v>
      </c>
      <c r="Z7" s="6" t="s">
        <v>222</v>
      </c>
      <c r="AA7" s="6" t="s">
        <v>223</v>
      </c>
      <c r="AB7" s="6" t="s">
        <v>224</v>
      </c>
      <c r="AC7" s="5" t="s">
        <v>225</v>
      </c>
      <c r="AD7" s="5" t="s">
        <v>61</v>
      </c>
    </row>
    <row r="8" spans="2:30" x14ac:dyDescent="0.25">
      <c r="B8" s="4"/>
      <c r="D8" s="6" t="s">
        <v>63</v>
      </c>
      <c r="E8" s="5" t="s">
        <v>64</v>
      </c>
      <c r="F8" s="5" t="s">
        <v>55</v>
      </c>
      <c r="G8" s="5" t="s">
        <v>56</v>
      </c>
      <c r="H8" s="5" t="s">
        <v>57</v>
      </c>
      <c r="I8" s="5" t="s">
        <v>56</v>
      </c>
      <c r="J8" s="13">
        <v>0.77</v>
      </c>
      <c r="K8" s="5" t="s">
        <v>56</v>
      </c>
      <c r="L8" s="5" t="s">
        <v>56</v>
      </c>
      <c r="M8" s="13">
        <v>0.81</v>
      </c>
      <c r="N8" s="5" t="s">
        <v>56</v>
      </c>
      <c r="O8" s="5" t="s">
        <v>56</v>
      </c>
      <c r="P8" s="13">
        <v>0.87</v>
      </c>
      <c r="Q8" s="12">
        <v>-0.02</v>
      </c>
      <c r="R8" s="12">
        <v>1.2E-2</v>
      </c>
      <c r="S8" s="12">
        <v>0.121</v>
      </c>
      <c r="T8" s="5" t="s">
        <v>56</v>
      </c>
      <c r="U8" s="5" t="s">
        <v>56</v>
      </c>
      <c r="V8" s="5" t="s">
        <v>56</v>
      </c>
      <c r="W8" s="13">
        <v>0.83</v>
      </c>
      <c r="X8" s="13">
        <v>0.91</v>
      </c>
      <c r="Y8" s="13">
        <v>0.87</v>
      </c>
      <c r="Z8" s="6" t="s">
        <v>226</v>
      </c>
      <c r="AA8" s="6" t="s">
        <v>227</v>
      </c>
      <c r="AB8" s="6" t="s">
        <v>228</v>
      </c>
      <c r="AC8" s="5" t="s">
        <v>229</v>
      </c>
      <c r="AD8" s="5" t="s">
        <v>65</v>
      </c>
    </row>
    <row r="9" spans="2:30" x14ac:dyDescent="0.25">
      <c r="B9" s="4"/>
      <c r="D9" s="6" t="s">
        <v>66</v>
      </c>
      <c r="E9" s="5" t="s">
        <v>67</v>
      </c>
      <c r="F9" s="5" t="s">
        <v>55</v>
      </c>
      <c r="G9" s="5" t="s">
        <v>56</v>
      </c>
      <c r="H9" s="5" t="s">
        <v>57</v>
      </c>
      <c r="I9" s="5" t="s">
        <v>56</v>
      </c>
      <c r="J9" s="13">
        <v>0.66</v>
      </c>
      <c r="K9" s="5" t="s">
        <v>68</v>
      </c>
      <c r="L9" s="5" t="s">
        <v>56</v>
      </c>
      <c r="M9" s="13">
        <v>0.7</v>
      </c>
      <c r="N9" s="5" t="s">
        <v>56</v>
      </c>
      <c r="O9" s="5" t="s">
        <v>56</v>
      </c>
      <c r="P9" s="13">
        <v>0.7</v>
      </c>
      <c r="Q9" s="12">
        <v>1.9E-2</v>
      </c>
      <c r="R9" s="12">
        <v>7.3999999999999996E-2</v>
      </c>
      <c r="S9" s="12">
        <v>0.06</v>
      </c>
      <c r="T9" s="5" t="s">
        <v>56</v>
      </c>
      <c r="U9" s="5" t="s">
        <v>57</v>
      </c>
      <c r="V9" s="5" t="s">
        <v>57</v>
      </c>
      <c r="W9" s="13">
        <v>0.67</v>
      </c>
      <c r="X9" s="13">
        <v>0.92</v>
      </c>
      <c r="Y9" s="13">
        <v>0.8</v>
      </c>
      <c r="Z9" s="6" t="s">
        <v>230</v>
      </c>
      <c r="AA9" s="6" t="s">
        <v>231</v>
      </c>
      <c r="AB9" s="6" t="s">
        <v>232</v>
      </c>
      <c r="AC9" s="5" t="s">
        <v>233</v>
      </c>
      <c r="AD9" s="5" t="s">
        <v>69</v>
      </c>
    </row>
    <row r="10" spans="2:30" x14ac:dyDescent="0.25">
      <c r="B10" s="4"/>
      <c r="D10" s="6" t="s">
        <v>70</v>
      </c>
      <c r="E10" s="5" t="s">
        <v>71</v>
      </c>
      <c r="F10" s="5" t="s">
        <v>55</v>
      </c>
      <c r="G10" s="5" t="s">
        <v>56</v>
      </c>
      <c r="H10" s="5" t="s">
        <v>57</v>
      </c>
      <c r="I10" s="5" t="s">
        <v>57</v>
      </c>
      <c r="J10" s="13">
        <v>0.64</v>
      </c>
      <c r="K10" s="5" t="s">
        <v>56</v>
      </c>
      <c r="L10" s="5" t="s">
        <v>57</v>
      </c>
      <c r="M10" s="13">
        <v>0.84</v>
      </c>
      <c r="N10" s="5" t="s">
        <v>56</v>
      </c>
      <c r="O10" s="5" t="s">
        <v>57</v>
      </c>
      <c r="P10" s="13">
        <v>0.81</v>
      </c>
      <c r="Q10" s="12">
        <v>4.0000000000000001E-3</v>
      </c>
      <c r="R10" s="12">
        <v>2.8000000000000001E-2</v>
      </c>
      <c r="S10" s="12">
        <v>0.122</v>
      </c>
      <c r="T10" s="5" t="s">
        <v>56</v>
      </c>
      <c r="U10" s="5" t="s">
        <v>57</v>
      </c>
      <c r="V10" s="5" t="s">
        <v>56</v>
      </c>
      <c r="W10" s="13">
        <v>0.78</v>
      </c>
      <c r="X10" s="13">
        <v>0.94</v>
      </c>
      <c r="Y10" s="13">
        <v>0.88</v>
      </c>
      <c r="Z10" s="6" t="s">
        <v>234</v>
      </c>
      <c r="AA10" s="6" t="s">
        <v>235</v>
      </c>
      <c r="AB10" s="6" t="s">
        <v>236</v>
      </c>
      <c r="AC10" s="5" t="s">
        <v>237</v>
      </c>
      <c r="AD10" s="5" t="s">
        <v>58</v>
      </c>
    </row>
    <row r="11" spans="2:30" x14ac:dyDescent="0.25">
      <c r="B11" s="4"/>
      <c r="D11" s="6" t="s">
        <v>72</v>
      </c>
      <c r="E11" s="5" t="s">
        <v>73</v>
      </c>
      <c r="F11" s="5" t="s">
        <v>55</v>
      </c>
      <c r="G11" s="5" t="s">
        <v>56</v>
      </c>
      <c r="H11" s="5" t="s">
        <v>56</v>
      </c>
      <c r="I11" s="5" t="s">
        <v>57</v>
      </c>
      <c r="J11" s="13">
        <v>0.84</v>
      </c>
      <c r="K11" s="5" t="s">
        <v>1</v>
      </c>
      <c r="L11" s="5" t="s">
        <v>56</v>
      </c>
      <c r="M11" s="13">
        <v>0.85</v>
      </c>
      <c r="N11" s="5" t="s">
        <v>1</v>
      </c>
      <c r="O11" s="5" t="s">
        <v>57</v>
      </c>
      <c r="P11" s="13">
        <v>0.96</v>
      </c>
      <c r="Q11" s="12">
        <v>-0.03</v>
      </c>
      <c r="R11" s="12">
        <v>0.17599999999999999</v>
      </c>
      <c r="S11" s="12">
        <v>0.13500000000000001</v>
      </c>
      <c r="T11" s="5" t="s">
        <v>1</v>
      </c>
      <c r="U11" s="5" t="s">
        <v>1</v>
      </c>
      <c r="V11" s="5" t="s">
        <v>1</v>
      </c>
      <c r="W11" s="13">
        <v>0.86</v>
      </c>
      <c r="X11" s="13">
        <v>0.93</v>
      </c>
      <c r="Y11" s="13">
        <v>0.9</v>
      </c>
      <c r="Z11" s="6" t="s">
        <v>238</v>
      </c>
      <c r="AA11" s="6" t="s">
        <v>239</v>
      </c>
      <c r="AB11" s="6" t="s">
        <v>240</v>
      </c>
      <c r="AC11" s="5" t="s">
        <v>241</v>
      </c>
      <c r="AD11" s="5" t="s">
        <v>74</v>
      </c>
    </row>
    <row r="12" spans="2:30" x14ac:dyDescent="0.25">
      <c r="B12" s="4"/>
      <c r="D12" s="6" t="s">
        <v>75</v>
      </c>
      <c r="E12" s="5" t="s">
        <v>76</v>
      </c>
      <c r="F12" s="5" t="s">
        <v>55</v>
      </c>
      <c r="G12" s="5" t="s">
        <v>57</v>
      </c>
      <c r="H12" s="5" t="s">
        <v>57</v>
      </c>
      <c r="I12" s="5" t="s">
        <v>68</v>
      </c>
      <c r="J12" s="13">
        <v>0.71</v>
      </c>
      <c r="K12" s="5" t="s">
        <v>68</v>
      </c>
      <c r="L12" s="5" t="s">
        <v>57</v>
      </c>
      <c r="M12" s="13">
        <v>0.84</v>
      </c>
      <c r="N12" s="5" t="s">
        <v>56</v>
      </c>
      <c r="O12" s="5" t="s">
        <v>57</v>
      </c>
      <c r="P12" s="13">
        <v>0.74</v>
      </c>
      <c r="Q12" s="12">
        <v>-1.4999999999999999E-2</v>
      </c>
      <c r="R12" s="12">
        <v>4.5999999999999999E-2</v>
      </c>
      <c r="S12" s="12">
        <v>0.121</v>
      </c>
      <c r="T12" s="5" t="s">
        <v>56</v>
      </c>
      <c r="U12" s="5" t="s">
        <v>57</v>
      </c>
      <c r="V12" s="5" t="s">
        <v>68</v>
      </c>
      <c r="W12" s="13">
        <v>0.82</v>
      </c>
      <c r="X12" s="13">
        <v>0.87</v>
      </c>
      <c r="Y12" s="13">
        <v>0.88</v>
      </c>
      <c r="Z12" s="6" t="s">
        <v>242</v>
      </c>
      <c r="AA12" s="6" t="s">
        <v>243</v>
      </c>
      <c r="AB12" s="6" t="s">
        <v>244</v>
      </c>
      <c r="AC12" s="5" t="s">
        <v>245</v>
      </c>
      <c r="AD12" s="5" t="s">
        <v>58</v>
      </c>
    </row>
    <row r="13" spans="2:30" x14ac:dyDescent="0.25">
      <c r="B13" s="4"/>
      <c r="D13" s="6" t="s">
        <v>77</v>
      </c>
      <c r="E13" s="5" t="s">
        <v>78</v>
      </c>
      <c r="F13" s="5" t="s">
        <v>55</v>
      </c>
      <c r="G13" s="5" t="s">
        <v>57</v>
      </c>
      <c r="H13" s="5" t="s">
        <v>68</v>
      </c>
      <c r="I13" s="5" t="s">
        <v>57</v>
      </c>
      <c r="J13" s="13">
        <v>0.87</v>
      </c>
      <c r="K13" s="5" t="s">
        <v>57</v>
      </c>
      <c r="L13" s="5" t="s">
        <v>68</v>
      </c>
      <c r="M13" s="13">
        <v>0.78</v>
      </c>
      <c r="N13" s="5" t="s">
        <v>57</v>
      </c>
      <c r="O13" s="5" t="s">
        <v>57</v>
      </c>
      <c r="P13" s="13">
        <v>0.98</v>
      </c>
      <c r="Q13" s="12">
        <v>-8.9999999999999993E-3</v>
      </c>
      <c r="R13" s="12">
        <v>3.9E-2</v>
      </c>
      <c r="S13" s="12">
        <v>6.8000000000000005E-2</v>
      </c>
      <c r="T13" s="5" t="s">
        <v>57</v>
      </c>
      <c r="U13" s="5" t="s">
        <v>57</v>
      </c>
      <c r="V13" s="5" t="s">
        <v>68</v>
      </c>
      <c r="W13" s="13">
        <v>0.87</v>
      </c>
      <c r="X13" s="13">
        <v>0.96</v>
      </c>
      <c r="Y13" s="13">
        <v>0.94</v>
      </c>
      <c r="Z13" s="6" t="s">
        <v>246</v>
      </c>
      <c r="AA13" s="6" t="s">
        <v>247</v>
      </c>
      <c r="AB13" s="6" t="s">
        <v>240</v>
      </c>
      <c r="AC13" s="5" t="s">
        <v>248</v>
      </c>
      <c r="AD13" s="5" t="s">
        <v>79</v>
      </c>
    </row>
    <row r="14" spans="2:30" x14ac:dyDescent="0.25">
      <c r="B14" s="4"/>
      <c r="D14" s="6" t="s">
        <v>80</v>
      </c>
      <c r="E14" s="5" t="s">
        <v>81</v>
      </c>
      <c r="F14" s="5" t="s">
        <v>55</v>
      </c>
      <c r="G14" s="5" t="s">
        <v>57</v>
      </c>
      <c r="H14" s="5" t="s">
        <v>57</v>
      </c>
      <c r="I14" s="5" t="s">
        <v>68</v>
      </c>
      <c r="J14" s="13">
        <v>0.7</v>
      </c>
      <c r="K14" s="5" t="s">
        <v>57</v>
      </c>
      <c r="L14" s="5" t="s">
        <v>57</v>
      </c>
      <c r="M14" s="13">
        <v>0.79</v>
      </c>
      <c r="N14" s="5" t="s">
        <v>57</v>
      </c>
      <c r="O14" s="5" t="s">
        <v>57</v>
      </c>
      <c r="P14" s="13">
        <v>0.8</v>
      </c>
      <c r="Q14" s="12">
        <v>-5.1999999999999998E-2</v>
      </c>
      <c r="R14" s="12">
        <v>2.1000000000000001E-2</v>
      </c>
      <c r="S14" s="12">
        <v>4.8000000000000001E-2</v>
      </c>
      <c r="T14" s="5" t="s">
        <v>57</v>
      </c>
      <c r="U14" s="5" t="s">
        <v>56</v>
      </c>
      <c r="V14" s="5" t="s">
        <v>57</v>
      </c>
      <c r="W14" s="13">
        <v>0.86</v>
      </c>
      <c r="X14" s="13">
        <v>0.96</v>
      </c>
      <c r="Y14" s="13">
        <v>0.86</v>
      </c>
      <c r="Z14" s="6" t="s">
        <v>249</v>
      </c>
      <c r="AA14" s="6" t="s">
        <v>239</v>
      </c>
      <c r="AB14" s="6" t="s">
        <v>250</v>
      </c>
      <c r="AC14" s="5" t="s">
        <v>251</v>
      </c>
      <c r="AD14" s="5" t="s">
        <v>82</v>
      </c>
    </row>
    <row r="15" spans="2:30" x14ac:dyDescent="0.25">
      <c r="B15" s="4"/>
      <c r="D15" s="6" t="s">
        <v>83</v>
      </c>
      <c r="E15" s="5" t="s">
        <v>84</v>
      </c>
      <c r="F15" s="5" t="s">
        <v>55</v>
      </c>
      <c r="G15" s="5" t="s">
        <v>56</v>
      </c>
      <c r="H15" s="5" t="s">
        <v>57</v>
      </c>
      <c r="I15" s="5" t="s">
        <v>57</v>
      </c>
      <c r="J15" s="13">
        <v>0.72</v>
      </c>
      <c r="K15" s="5" t="s">
        <v>56</v>
      </c>
      <c r="L15" s="5" t="s">
        <v>57</v>
      </c>
      <c r="M15" s="13">
        <v>0.84</v>
      </c>
      <c r="N15" s="5" t="s">
        <v>56</v>
      </c>
      <c r="O15" s="5" t="s">
        <v>56</v>
      </c>
      <c r="P15" s="13">
        <v>0.82</v>
      </c>
      <c r="Q15" s="12">
        <v>8.0000000000000002E-3</v>
      </c>
      <c r="R15" s="12">
        <v>0.188</v>
      </c>
      <c r="S15" s="12">
        <v>1.2999999999999999E-2</v>
      </c>
      <c r="T15" s="5" t="s">
        <v>56</v>
      </c>
      <c r="U15" s="5" t="s">
        <v>57</v>
      </c>
      <c r="V15" s="5" t="s">
        <v>57</v>
      </c>
      <c r="W15" s="13">
        <v>0.81</v>
      </c>
      <c r="X15" s="13">
        <v>0.93</v>
      </c>
      <c r="Y15" s="13">
        <v>0.82</v>
      </c>
      <c r="Z15" s="6" t="s">
        <v>234</v>
      </c>
      <c r="AA15" s="6" t="s">
        <v>252</v>
      </c>
      <c r="AB15" s="6" t="s">
        <v>253</v>
      </c>
      <c r="AC15" s="5" t="s">
        <v>254</v>
      </c>
      <c r="AD15" s="5" t="s">
        <v>61</v>
      </c>
    </row>
    <row r="16" spans="2:30" x14ac:dyDescent="0.25">
      <c r="B16" s="4"/>
      <c r="D16" s="6" t="s">
        <v>85</v>
      </c>
      <c r="E16" s="5" t="s">
        <v>86</v>
      </c>
      <c r="F16" s="5" t="s">
        <v>55</v>
      </c>
      <c r="G16" s="5" t="s">
        <v>56</v>
      </c>
      <c r="H16" s="5" t="s">
        <v>57</v>
      </c>
      <c r="I16" s="5" t="s">
        <v>56</v>
      </c>
      <c r="J16" s="13">
        <v>0.77</v>
      </c>
      <c r="K16" s="5" t="s">
        <v>1</v>
      </c>
      <c r="L16" s="5" t="s">
        <v>56</v>
      </c>
      <c r="M16" s="13">
        <v>0.91</v>
      </c>
      <c r="N16" s="5" t="s">
        <v>1</v>
      </c>
      <c r="O16" s="5" t="s">
        <v>56</v>
      </c>
      <c r="P16" s="13">
        <v>0.77</v>
      </c>
      <c r="Q16" s="12">
        <v>-1.2E-2</v>
      </c>
      <c r="R16" s="12">
        <v>2.9000000000000001E-2</v>
      </c>
      <c r="S16" s="12">
        <v>0.12</v>
      </c>
      <c r="T16" s="5" t="s">
        <v>1</v>
      </c>
      <c r="U16" s="5" t="s">
        <v>1</v>
      </c>
      <c r="V16" s="5" t="s">
        <v>1</v>
      </c>
      <c r="W16" s="13">
        <v>0.9</v>
      </c>
      <c r="X16" s="13">
        <v>0.9</v>
      </c>
      <c r="Y16" s="13">
        <v>0.91</v>
      </c>
      <c r="Z16" s="6" t="s">
        <v>255</v>
      </c>
      <c r="AA16" s="6" t="s">
        <v>256</v>
      </c>
      <c r="AB16" s="6" t="s">
        <v>257</v>
      </c>
      <c r="AC16" s="5" t="s">
        <v>258</v>
      </c>
      <c r="AD16" s="5" t="s">
        <v>87</v>
      </c>
    </row>
    <row r="17" spans="2:30" x14ac:dyDescent="0.25">
      <c r="B17" s="4"/>
      <c r="D17" s="6" t="s">
        <v>88</v>
      </c>
      <c r="E17" s="5" t="s">
        <v>89</v>
      </c>
      <c r="F17" s="5" t="s">
        <v>55</v>
      </c>
      <c r="G17" s="5" t="s">
        <v>56</v>
      </c>
      <c r="H17" s="5" t="s">
        <v>56</v>
      </c>
      <c r="I17" s="5" t="s">
        <v>57</v>
      </c>
      <c r="J17" s="13">
        <v>0.71</v>
      </c>
      <c r="K17" s="5" t="s">
        <v>56</v>
      </c>
      <c r="L17" s="5" t="s">
        <v>56</v>
      </c>
      <c r="M17" s="13">
        <v>0.9</v>
      </c>
      <c r="N17" s="5" t="s">
        <v>56</v>
      </c>
      <c r="O17" s="5" t="s">
        <v>56</v>
      </c>
      <c r="P17" s="13">
        <v>0.87</v>
      </c>
      <c r="Q17" s="12">
        <v>3.0000000000000001E-3</v>
      </c>
      <c r="R17" s="12">
        <v>7.0000000000000001E-3</v>
      </c>
      <c r="S17" s="12">
        <v>0.10100000000000001</v>
      </c>
      <c r="T17" s="5" t="s">
        <v>56</v>
      </c>
      <c r="U17" s="5" t="s">
        <v>57</v>
      </c>
      <c r="V17" s="5" t="s">
        <v>56</v>
      </c>
      <c r="W17" s="13">
        <v>0.91</v>
      </c>
      <c r="X17" s="13">
        <v>0.96</v>
      </c>
      <c r="Y17" s="13">
        <v>0.93</v>
      </c>
      <c r="Z17" s="6" t="s">
        <v>234</v>
      </c>
      <c r="AA17" s="6" t="s">
        <v>259</v>
      </c>
      <c r="AB17" s="6" t="s">
        <v>228</v>
      </c>
      <c r="AC17" s="5" t="s">
        <v>260</v>
      </c>
      <c r="AD17" s="5" t="s">
        <v>90</v>
      </c>
    </row>
    <row r="18" spans="2:30" x14ac:dyDescent="0.25">
      <c r="B18" s="4"/>
      <c r="D18" s="6" t="s">
        <v>91</v>
      </c>
      <c r="E18" s="5" t="s">
        <v>92</v>
      </c>
      <c r="F18" s="5" t="s">
        <v>55</v>
      </c>
      <c r="G18" s="5" t="s">
        <v>56</v>
      </c>
      <c r="H18" s="5" t="s">
        <v>56</v>
      </c>
      <c r="I18" s="5" t="s">
        <v>56</v>
      </c>
      <c r="J18" s="13">
        <v>0.69</v>
      </c>
      <c r="K18" s="5" t="s">
        <v>56</v>
      </c>
      <c r="L18" s="5" t="s">
        <v>56</v>
      </c>
      <c r="M18" s="13">
        <v>0.87</v>
      </c>
      <c r="N18" s="5" t="s">
        <v>56</v>
      </c>
      <c r="O18" s="5" t="s">
        <v>56</v>
      </c>
      <c r="P18" s="13">
        <v>0.72</v>
      </c>
      <c r="Q18" s="12">
        <v>-0.01</v>
      </c>
      <c r="R18" s="12">
        <v>2E-3</v>
      </c>
      <c r="S18" s="12">
        <v>5.5E-2</v>
      </c>
      <c r="T18" s="5" t="s">
        <v>56</v>
      </c>
      <c r="U18" s="5" t="s">
        <v>56</v>
      </c>
      <c r="V18" s="5" t="s">
        <v>56</v>
      </c>
      <c r="W18" s="13">
        <v>0.87</v>
      </c>
      <c r="X18" s="13">
        <v>0.92</v>
      </c>
      <c r="Y18" s="13">
        <v>0.9</v>
      </c>
      <c r="Z18" s="6" t="s">
        <v>261</v>
      </c>
      <c r="AA18" s="6" t="s">
        <v>247</v>
      </c>
      <c r="AB18" s="6" t="s">
        <v>219</v>
      </c>
      <c r="AC18" s="5" t="s">
        <v>262</v>
      </c>
      <c r="AD18" s="5" t="s">
        <v>90</v>
      </c>
    </row>
    <row r="19" spans="2:30" x14ac:dyDescent="0.25">
      <c r="B19" s="4"/>
      <c r="D19" s="6" t="s">
        <v>93</v>
      </c>
      <c r="E19" s="5" t="s">
        <v>94</v>
      </c>
      <c r="F19" s="5" t="s">
        <v>55</v>
      </c>
      <c r="G19" s="5" t="s">
        <v>56</v>
      </c>
      <c r="H19" s="5" t="s">
        <v>57</v>
      </c>
      <c r="I19" s="5" t="s">
        <v>56</v>
      </c>
      <c r="J19" s="13">
        <v>0.77</v>
      </c>
      <c r="K19" s="5" t="s">
        <v>56</v>
      </c>
      <c r="L19" s="5" t="s">
        <v>56</v>
      </c>
      <c r="M19" s="13">
        <v>0.92</v>
      </c>
      <c r="N19" s="5" t="s">
        <v>56</v>
      </c>
      <c r="O19" s="5" t="s">
        <v>56</v>
      </c>
      <c r="P19" s="13">
        <v>0.74</v>
      </c>
      <c r="Q19" s="12">
        <v>-7.2999999999999995E-2</v>
      </c>
      <c r="R19" s="12">
        <v>5.0999999999999997E-2</v>
      </c>
      <c r="S19" s="12">
        <v>9.0999999999999998E-2</v>
      </c>
      <c r="T19" s="5" t="s">
        <v>56</v>
      </c>
      <c r="U19" s="5" t="s">
        <v>56</v>
      </c>
      <c r="V19" s="5" t="s">
        <v>56</v>
      </c>
      <c r="W19" s="13">
        <v>0.95</v>
      </c>
      <c r="X19" s="13">
        <v>0.93</v>
      </c>
      <c r="Y19" s="13">
        <v>0.94</v>
      </c>
      <c r="Z19" s="6" t="s">
        <v>263</v>
      </c>
      <c r="AA19" s="6" t="s">
        <v>264</v>
      </c>
      <c r="AB19" s="6" t="s">
        <v>265</v>
      </c>
      <c r="AC19" s="5" t="s">
        <v>266</v>
      </c>
      <c r="AD19" s="5" t="s">
        <v>58</v>
      </c>
    </row>
    <row r="20" spans="2:30" x14ac:dyDescent="0.25">
      <c r="B20" s="4"/>
      <c r="D20" s="6" t="s">
        <v>95</v>
      </c>
      <c r="E20" s="5" t="s">
        <v>96</v>
      </c>
      <c r="F20" s="5" t="s">
        <v>55</v>
      </c>
      <c r="G20" s="5" t="s">
        <v>56</v>
      </c>
      <c r="H20" s="5" t="s">
        <v>56</v>
      </c>
      <c r="I20" s="5" t="s">
        <v>56</v>
      </c>
      <c r="J20" s="13">
        <v>0.77</v>
      </c>
      <c r="K20" s="5" t="s">
        <v>1</v>
      </c>
      <c r="L20" s="5" t="s">
        <v>56</v>
      </c>
      <c r="M20" s="13">
        <v>0.93</v>
      </c>
      <c r="N20" s="5" t="s">
        <v>1</v>
      </c>
      <c r="O20" s="5" t="s">
        <v>56</v>
      </c>
      <c r="P20" s="13">
        <v>0.83</v>
      </c>
      <c r="Q20" s="12">
        <v>-6.0000000000000001E-3</v>
      </c>
      <c r="R20" s="12">
        <v>1.2E-2</v>
      </c>
      <c r="S20" s="12">
        <v>0.123</v>
      </c>
      <c r="T20" s="5" t="s">
        <v>1</v>
      </c>
      <c r="U20" s="5" t="s">
        <v>1</v>
      </c>
      <c r="V20" s="5" t="s">
        <v>1</v>
      </c>
      <c r="W20" s="13">
        <v>0.93</v>
      </c>
      <c r="X20" s="13">
        <v>0.94</v>
      </c>
      <c r="Y20" s="13">
        <v>0.96</v>
      </c>
      <c r="Z20" s="6" t="s">
        <v>264</v>
      </c>
      <c r="AA20" s="6" t="s">
        <v>267</v>
      </c>
      <c r="AB20" s="6" t="s">
        <v>261</v>
      </c>
      <c r="AC20" s="5" t="s">
        <v>268</v>
      </c>
      <c r="AD20" s="5" t="s">
        <v>97</v>
      </c>
    </row>
    <row r="21" spans="2:30" x14ac:dyDescent="0.25">
      <c r="B21" s="4"/>
      <c r="D21" s="6" t="s">
        <v>98</v>
      </c>
      <c r="E21" s="5" t="s">
        <v>99</v>
      </c>
      <c r="F21" s="5" t="s">
        <v>55</v>
      </c>
      <c r="G21" s="5" t="s">
        <v>56</v>
      </c>
      <c r="H21" s="5" t="s">
        <v>56</v>
      </c>
      <c r="I21" s="5" t="s">
        <v>56</v>
      </c>
      <c r="J21" s="13">
        <v>0.75</v>
      </c>
      <c r="K21" s="5" t="s">
        <v>1</v>
      </c>
      <c r="L21" s="5" t="s">
        <v>56</v>
      </c>
      <c r="M21" s="13">
        <v>0.84</v>
      </c>
      <c r="N21" s="5" t="s">
        <v>1</v>
      </c>
      <c r="O21" s="5" t="s">
        <v>56</v>
      </c>
      <c r="P21" s="13">
        <v>0.81</v>
      </c>
      <c r="Q21" s="12">
        <v>-1.2E-2</v>
      </c>
      <c r="R21" s="12">
        <v>1.4E-2</v>
      </c>
      <c r="S21" s="12">
        <v>4.5999999999999999E-2</v>
      </c>
      <c r="T21" s="5" t="s">
        <v>1</v>
      </c>
      <c r="U21" s="5" t="s">
        <v>1</v>
      </c>
      <c r="V21" s="5" t="s">
        <v>1</v>
      </c>
      <c r="W21" s="13">
        <v>0.84</v>
      </c>
      <c r="X21" s="13">
        <v>0.98</v>
      </c>
      <c r="Y21" s="13">
        <v>0.88</v>
      </c>
      <c r="Z21" s="6" t="s">
        <v>269</v>
      </c>
      <c r="AA21" s="6" t="s">
        <v>270</v>
      </c>
      <c r="AB21" s="6" t="s">
        <v>244</v>
      </c>
      <c r="AC21" s="5" t="s">
        <v>271</v>
      </c>
      <c r="AD21" s="5" t="s">
        <v>100</v>
      </c>
    </row>
    <row r="22" spans="2:30" x14ac:dyDescent="0.25">
      <c r="B22" s="4"/>
      <c r="D22" s="6" t="s">
        <v>101</v>
      </c>
      <c r="E22" s="5" t="s">
        <v>102</v>
      </c>
      <c r="F22" s="5" t="s">
        <v>55</v>
      </c>
      <c r="G22" s="5" t="s">
        <v>56</v>
      </c>
      <c r="H22" s="5" t="s">
        <v>57</v>
      </c>
      <c r="I22" s="5" t="s">
        <v>57</v>
      </c>
      <c r="J22" s="13" t="s">
        <v>1</v>
      </c>
      <c r="K22" s="5" t="s">
        <v>57</v>
      </c>
      <c r="L22" s="5" t="s">
        <v>56</v>
      </c>
      <c r="M22" s="13" t="s">
        <v>1</v>
      </c>
      <c r="N22" s="5" t="s">
        <v>57</v>
      </c>
      <c r="O22" s="5" t="s">
        <v>56</v>
      </c>
      <c r="P22" s="13" t="s">
        <v>1</v>
      </c>
      <c r="Q22" s="12">
        <v>-5.5E-2</v>
      </c>
      <c r="R22" s="12">
        <v>0.17599999999999999</v>
      </c>
      <c r="S22" s="12">
        <v>7.0999999999999994E-2</v>
      </c>
      <c r="T22" s="5" t="s">
        <v>56</v>
      </c>
      <c r="U22" s="5" t="s">
        <v>57</v>
      </c>
      <c r="V22" s="5" t="s">
        <v>57</v>
      </c>
      <c r="W22" s="13" t="s">
        <v>1</v>
      </c>
      <c r="X22" s="13" t="s">
        <v>1</v>
      </c>
      <c r="Y22" s="13" t="s">
        <v>1</v>
      </c>
      <c r="Z22" s="6" t="s">
        <v>218</v>
      </c>
      <c r="AA22" s="6" t="s">
        <v>218</v>
      </c>
      <c r="AB22" s="6" t="s">
        <v>218</v>
      </c>
      <c r="AC22" s="5" t="s">
        <v>272</v>
      </c>
      <c r="AD22" s="5" t="s">
        <v>65</v>
      </c>
    </row>
    <row r="23" spans="2:30" x14ac:dyDescent="0.25">
      <c r="B23" s="4"/>
      <c r="D23" s="6" t="s">
        <v>103</v>
      </c>
      <c r="E23" s="5" t="s">
        <v>104</v>
      </c>
      <c r="F23" s="5" t="s">
        <v>55</v>
      </c>
      <c r="G23" s="5" t="s">
        <v>56</v>
      </c>
      <c r="H23" s="5" t="s">
        <v>56</v>
      </c>
      <c r="I23" s="5" t="s">
        <v>56</v>
      </c>
      <c r="J23" s="13" t="s">
        <v>1</v>
      </c>
      <c r="K23" s="5" t="s">
        <v>57</v>
      </c>
      <c r="L23" s="5" t="s">
        <v>57</v>
      </c>
      <c r="M23" s="13" t="s">
        <v>1</v>
      </c>
      <c r="N23" s="5" t="s">
        <v>56</v>
      </c>
      <c r="O23" s="5" t="s">
        <v>56</v>
      </c>
      <c r="P23" s="13" t="s">
        <v>1</v>
      </c>
      <c r="Q23" s="12">
        <v>-0.05</v>
      </c>
      <c r="R23" s="12">
        <v>1.9E-2</v>
      </c>
      <c r="S23" s="12">
        <v>2.4E-2</v>
      </c>
      <c r="T23" s="5" t="s">
        <v>56</v>
      </c>
      <c r="U23" s="5" t="s">
        <v>56</v>
      </c>
      <c r="V23" s="5" t="s">
        <v>57</v>
      </c>
      <c r="W23" s="13">
        <v>0.97</v>
      </c>
      <c r="X23" s="13">
        <v>0.91</v>
      </c>
      <c r="Y23" s="13">
        <v>0.98</v>
      </c>
      <c r="Z23" s="6" t="s">
        <v>234</v>
      </c>
      <c r="AA23" s="6" t="s">
        <v>234</v>
      </c>
      <c r="AB23" s="6" t="s">
        <v>273</v>
      </c>
      <c r="AC23" s="5" t="s">
        <v>274</v>
      </c>
      <c r="AD23" s="5" t="s">
        <v>105</v>
      </c>
    </row>
    <row r="24" spans="2:30" x14ac:dyDescent="0.25">
      <c r="B24" s="4"/>
      <c r="D24" s="6" t="s">
        <v>106</v>
      </c>
      <c r="E24" s="5" t="s">
        <v>107</v>
      </c>
      <c r="F24" s="5" t="s">
        <v>55</v>
      </c>
      <c r="G24" s="5" t="s">
        <v>56</v>
      </c>
      <c r="H24" s="5" t="s">
        <v>57</v>
      </c>
      <c r="I24" s="5" t="s">
        <v>56</v>
      </c>
      <c r="J24" s="13" t="s">
        <v>1</v>
      </c>
      <c r="K24" s="5" t="s">
        <v>56</v>
      </c>
      <c r="L24" s="5" t="s">
        <v>56</v>
      </c>
      <c r="M24" s="13" t="s">
        <v>1</v>
      </c>
      <c r="N24" s="5" t="s">
        <v>57</v>
      </c>
      <c r="O24" s="5" t="s">
        <v>56</v>
      </c>
      <c r="P24" s="13" t="s">
        <v>1</v>
      </c>
      <c r="Q24" s="12">
        <v>-1.2999999999999999E-2</v>
      </c>
      <c r="R24" s="12">
        <v>1.2999999999999999E-2</v>
      </c>
      <c r="S24" s="12">
        <v>0.09</v>
      </c>
      <c r="T24" s="5" t="s">
        <v>56</v>
      </c>
      <c r="U24" s="5" t="s">
        <v>56</v>
      </c>
      <c r="V24" s="5" t="s">
        <v>57</v>
      </c>
      <c r="W24" s="13">
        <v>0.85</v>
      </c>
      <c r="X24" s="13">
        <v>0.94</v>
      </c>
      <c r="Y24" s="13">
        <v>0.94</v>
      </c>
      <c r="Z24" s="6" t="s">
        <v>275</v>
      </c>
      <c r="AA24" s="6" t="s">
        <v>234</v>
      </c>
      <c r="AB24" s="6" t="s">
        <v>276</v>
      </c>
      <c r="AC24" s="5" t="s">
        <v>277</v>
      </c>
      <c r="AD24" s="5" t="s">
        <v>108</v>
      </c>
    </row>
    <row r="25" spans="2:30" x14ac:dyDescent="0.25">
      <c r="B25" s="4"/>
      <c r="D25" s="6" t="s">
        <v>109</v>
      </c>
      <c r="E25" s="5" t="s">
        <v>110</v>
      </c>
      <c r="F25" s="5" t="s">
        <v>55</v>
      </c>
      <c r="G25" s="5" t="s">
        <v>56</v>
      </c>
      <c r="H25" s="5" t="s">
        <v>57</v>
      </c>
      <c r="I25" s="5" t="s">
        <v>57</v>
      </c>
      <c r="J25" s="13">
        <v>0.67</v>
      </c>
      <c r="K25" s="5" t="s">
        <v>57</v>
      </c>
      <c r="L25" s="5" t="s">
        <v>56</v>
      </c>
      <c r="M25" s="13">
        <v>0.79</v>
      </c>
      <c r="N25" s="5" t="s">
        <v>56</v>
      </c>
      <c r="O25" s="5" t="s">
        <v>56</v>
      </c>
      <c r="P25" s="13">
        <v>0.86</v>
      </c>
      <c r="Q25" s="12">
        <v>-3.0000000000000001E-3</v>
      </c>
      <c r="R25" s="12">
        <v>1.2E-2</v>
      </c>
      <c r="S25" s="12">
        <v>0.11</v>
      </c>
      <c r="T25" s="5" t="s">
        <v>56</v>
      </c>
      <c r="U25" s="5" t="s">
        <v>56</v>
      </c>
      <c r="V25" s="5" t="s">
        <v>57</v>
      </c>
      <c r="W25" s="13">
        <v>0.79</v>
      </c>
      <c r="X25" s="13">
        <v>0.95</v>
      </c>
      <c r="Y25" s="13">
        <v>0.89</v>
      </c>
      <c r="Z25" s="6" t="s">
        <v>278</v>
      </c>
      <c r="AA25" s="6" t="s">
        <v>279</v>
      </c>
      <c r="AB25" s="6" t="s">
        <v>280</v>
      </c>
      <c r="AC25" s="5" t="s">
        <v>281</v>
      </c>
      <c r="AD25" s="5" t="s">
        <v>111</v>
      </c>
    </row>
    <row r="26" spans="2:30" x14ac:dyDescent="0.25">
      <c r="B26" s="4"/>
      <c r="D26" s="6" t="s">
        <v>112</v>
      </c>
      <c r="E26" s="5" t="s">
        <v>113</v>
      </c>
      <c r="F26" s="5" t="s">
        <v>55</v>
      </c>
      <c r="G26" s="5" t="s">
        <v>57</v>
      </c>
      <c r="H26" s="5" t="s">
        <v>57</v>
      </c>
      <c r="I26" s="5" t="s">
        <v>57</v>
      </c>
      <c r="J26" s="13">
        <v>0.4</v>
      </c>
      <c r="K26" s="5" t="s">
        <v>57</v>
      </c>
      <c r="L26" s="5" t="s">
        <v>57</v>
      </c>
      <c r="M26" s="13">
        <v>0.87</v>
      </c>
      <c r="N26" s="5" t="s">
        <v>56</v>
      </c>
      <c r="O26" s="5" t="s">
        <v>56</v>
      </c>
      <c r="P26" s="13">
        <v>0.74</v>
      </c>
      <c r="Q26" s="12">
        <v>0.01</v>
      </c>
      <c r="R26" s="12">
        <v>9.1999999999999998E-2</v>
      </c>
      <c r="S26" s="12">
        <v>0.16</v>
      </c>
      <c r="T26" s="5" t="s">
        <v>56</v>
      </c>
      <c r="U26" s="5" t="s">
        <v>56</v>
      </c>
      <c r="V26" s="5" t="s">
        <v>56</v>
      </c>
      <c r="W26" s="13">
        <v>0.83</v>
      </c>
      <c r="X26" s="13">
        <v>0.9</v>
      </c>
      <c r="Y26" s="13">
        <v>0.82</v>
      </c>
      <c r="Z26" s="6" t="s">
        <v>234</v>
      </c>
      <c r="AA26" s="6" t="s">
        <v>282</v>
      </c>
      <c r="AB26" s="6" t="s">
        <v>265</v>
      </c>
      <c r="AC26" s="5" t="s">
        <v>283</v>
      </c>
      <c r="AD26" s="5" t="s">
        <v>61</v>
      </c>
    </row>
    <row r="27" spans="2:30" x14ac:dyDescent="0.25">
      <c r="B27" s="4"/>
      <c r="D27" s="6" t="s">
        <v>114</v>
      </c>
      <c r="E27" s="5" t="s">
        <v>115</v>
      </c>
      <c r="F27" s="5" t="s">
        <v>55</v>
      </c>
      <c r="G27" s="5" t="s">
        <v>57</v>
      </c>
      <c r="H27" s="5" t="s">
        <v>57</v>
      </c>
      <c r="I27" s="5" t="s">
        <v>56</v>
      </c>
      <c r="J27" s="13">
        <v>0.65</v>
      </c>
      <c r="K27" s="5" t="s">
        <v>57</v>
      </c>
      <c r="L27" s="5" t="s">
        <v>56</v>
      </c>
      <c r="M27" s="13">
        <v>0.91</v>
      </c>
      <c r="N27" s="5" t="s">
        <v>56</v>
      </c>
      <c r="O27" s="5" t="s">
        <v>56</v>
      </c>
      <c r="P27" s="13">
        <v>0.85</v>
      </c>
      <c r="Q27" s="12">
        <v>1.0999999999999999E-2</v>
      </c>
      <c r="R27" s="12">
        <v>1.0999999999999999E-2</v>
      </c>
      <c r="S27" s="12">
        <v>0.124</v>
      </c>
      <c r="T27" s="5" t="s">
        <v>56</v>
      </c>
      <c r="U27" s="5" t="s">
        <v>57</v>
      </c>
      <c r="V27" s="5" t="s">
        <v>57</v>
      </c>
      <c r="W27" s="13">
        <v>0.87</v>
      </c>
      <c r="X27" s="13">
        <v>0.97</v>
      </c>
      <c r="Y27" s="13">
        <v>0.92</v>
      </c>
      <c r="Z27" s="6" t="s">
        <v>244</v>
      </c>
      <c r="AA27" s="6" t="s">
        <v>284</v>
      </c>
      <c r="AB27" s="6" t="s">
        <v>285</v>
      </c>
      <c r="AC27" s="5" t="s">
        <v>286</v>
      </c>
      <c r="AD27" s="5" t="s">
        <v>69</v>
      </c>
    </row>
    <row r="28" spans="2:30" x14ac:dyDescent="0.25">
      <c r="B28" s="4"/>
      <c r="D28" s="6" t="s">
        <v>116</v>
      </c>
      <c r="E28" s="5" t="s">
        <v>117</v>
      </c>
      <c r="F28" s="5" t="s">
        <v>55</v>
      </c>
      <c r="G28" s="5" t="s">
        <v>57</v>
      </c>
      <c r="H28" s="5" t="s">
        <v>57</v>
      </c>
      <c r="I28" s="5" t="s">
        <v>57</v>
      </c>
      <c r="J28" s="13">
        <v>0.78</v>
      </c>
      <c r="K28" s="5" t="s">
        <v>57</v>
      </c>
      <c r="L28" s="5" t="s">
        <v>57</v>
      </c>
      <c r="M28" s="13">
        <v>0.88</v>
      </c>
      <c r="N28" s="5" t="s">
        <v>56</v>
      </c>
      <c r="O28" s="5" t="s">
        <v>56</v>
      </c>
      <c r="P28" s="13">
        <v>0.86</v>
      </c>
      <c r="Q28" s="12">
        <v>-5.0000000000000001E-3</v>
      </c>
      <c r="R28" s="12">
        <v>6.0000000000000001E-3</v>
      </c>
      <c r="S28" s="12">
        <v>4.8000000000000001E-2</v>
      </c>
      <c r="T28" s="5" t="s">
        <v>56</v>
      </c>
      <c r="U28" s="5" t="s">
        <v>56</v>
      </c>
      <c r="V28" s="5" t="s">
        <v>57</v>
      </c>
      <c r="W28" s="13">
        <v>0.89</v>
      </c>
      <c r="X28" s="13">
        <v>0.89</v>
      </c>
      <c r="Y28" s="13">
        <v>0.94</v>
      </c>
      <c r="Z28" s="6" t="s">
        <v>256</v>
      </c>
      <c r="AA28" s="6" t="s">
        <v>287</v>
      </c>
      <c r="AB28" s="6" t="s">
        <v>288</v>
      </c>
      <c r="AC28" s="5" t="s">
        <v>289</v>
      </c>
      <c r="AD28" s="5" t="s">
        <v>108</v>
      </c>
    </row>
    <row r="29" spans="2:30" x14ac:dyDescent="0.25">
      <c r="B29" s="4"/>
      <c r="D29" s="6" t="s">
        <v>118</v>
      </c>
      <c r="E29" s="5" t="s">
        <v>119</v>
      </c>
      <c r="F29" s="5" t="s">
        <v>55</v>
      </c>
      <c r="G29" s="5" t="s">
        <v>56</v>
      </c>
      <c r="H29" s="5" t="s">
        <v>56</v>
      </c>
      <c r="I29" s="5" t="s">
        <v>56</v>
      </c>
      <c r="J29" s="13">
        <v>0.78</v>
      </c>
      <c r="K29" s="5" t="s">
        <v>1</v>
      </c>
      <c r="L29" s="5" t="s">
        <v>56</v>
      </c>
      <c r="M29" s="13">
        <v>0.84</v>
      </c>
      <c r="N29" s="5" t="s">
        <v>1</v>
      </c>
      <c r="O29" s="5" t="s">
        <v>56</v>
      </c>
      <c r="P29" s="13">
        <v>0.79</v>
      </c>
      <c r="Q29" s="12">
        <v>-2.8000000000000001E-2</v>
      </c>
      <c r="R29" s="12">
        <v>3.7999999999999999E-2</v>
      </c>
      <c r="S29" s="12">
        <v>0.12</v>
      </c>
      <c r="T29" s="5" t="s">
        <v>1</v>
      </c>
      <c r="U29" s="5" t="s">
        <v>1</v>
      </c>
      <c r="V29" s="5" t="s">
        <v>1</v>
      </c>
      <c r="W29" s="13">
        <v>0.78</v>
      </c>
      <c r="X29" s="13">
        <v>0.85</v>
      </c>
      <c r="Y29" s="13">
        <v>0.85</v>
      </c>
      <c r="Z29" s="6" t="s">
        <v>290</v>
      </c>
      <c r="AA29" s="6" t="s">
        <v>242</v>
      </c>
      <c r="AB29" s="6" t="s">
        <v>276</v>
      </c>
      <c r="AC29" s="5" t="s">
        <v>291</v>
      </c>
      <c r="AD29" s="5" t="s">
        <v>120</v>
      </c>
    </row>
    <row r="30" spans="2:30" x14ac:dyDescent="0.25">
      <c r="B30" s="4"/>
      <c r="D30" s="6" t="s">
        <v>121</v>
      </c>
      <c r="E30" s="5" t="s">
        <v>122</v>
      </c>
      <c r="F30" s="5" t="s">
        <v>55</v>
      </c>
      <c r="G30" s="5" t="s">
        <v>56</v>
      </c>
      <c r="H30" s="5" t="s">
        <v>57</v>
      </c>
      <c r="I30" s="5" t="s">
        <v>57</v>
      </c>
      <c r="J30" s="13">
        <v>0.73</v>
      </c>
      <c r="K30" s="5" t="s">
        <v>56</v>
      </c>
      <c r="L30" s="5" t="s">
        <v>56</v>
      </c>
      <c r="M30" s="13">
        <v>0.8</v>
      </c>
      <c r="N30" s="5" t="s">
        <v>56</v>
      </c>
      <c r="O30" s="5" t="s">
        <v>56</v>
      </c>
      <c r="P30" s="13">
        <v>0.86</v>
      </c>
      <c r="Q30" s="12">
        <v>-1E-3</v>
      </c>
      <c r="R30" s="12">
        <v>4.5999999999999999E-2</v>
      </c>
      <c r="S30" s="12">
        <v>0.14799999999999999</v>
      </c>
      <c r="T30" s="5" t="s">
        <v>56</v>
      </c>
      <c r="U30" s="5" t="s">
        <v>57</v>
      </c>
      <c r="V30" s="5" t="s">
        <v>57</v>
      </c>
      <c r="W30" s="13">
        <v>0.8</v>
      </c>
      <c r="X30" s="13">
        <v>0.96</v>
      </c>
      <c r="Y30" s="13">
        <v>0.88</v>
      </c>
      <c r="Z30" s="6" t="s">
        <v>220</v>
      </c>
      <c r="AA30" s="6" t="s">
        <v>240</v>
      </c>
      <c r="AB30" s="6" t="s">
        <v>280</v>
      </c>
      <c r="AC30" s="5" t="s">
        <v>292</v>
      </c>
      <c r="AD30" s="5" t="s">
        <v>61</v>
      </c>
    </row>
    <row r="31" spans="2:30" x14ac:dyDescent="0.25">
      <c r="B31" s="4"/>
      <c r="D31" s="6" t="s">
        <v>123</v>
      </c>
      <c r="E31" s="5" t="s">
        <v>124</v>
      </c>
      <c r="F31" s="5" t="s">
        <v>55</v>
      </c>
      <c r="G31" s="5" t="s">
        <v>56</v>
      </c>
      <c r="H31" s="5" t="s">
        <v>56</v>
      </c>
      <c r="I31" s="5" t="s">
        <v>56</v>
      </c>
      <c r="J31" s="13">
        <v>0.81</v>
      </c>
      <c r="K31" s="5" t="s">
        <v>1</v>
      </c>
      <c r="L31" s="5" t="s">
        <v>56</v>
      </c>
      <c r="M31" s="13">
        <v>0.9</v>
      </c>
      <c r="N31" s="5" t="s">
        <v>1</v>
      </c>
      <c r="O31" s="5" t="s">
        <v>56</v>
      </c>
      <c r="P31" s="13">
        <v>0.93</v>
      </c>
      <c r="Q31" s="12">
        <v>-2E-3</v>
      </c>
      <c r="R31" s="12">
        <v>5.7000000000000002E-2</v>
      </c>
      <c r="S31" s="12">
        <v>0.14599999999999999</v>
      </c>
      <c r="T31" s="5" t="s">
        <v>1</v>
      </c>
      <c r="U31" s="5" t="s">
        <v>1</v>
      </c>
      <c r="V31" s="5" t="s">
        <v>1</v>
      </c>
      <c r="W31" s="13">
        <v>0.91</v>
      </c>
      <c r="X31" s="13">
        <v>0.93</v>
      </c>
      <c r="Y31" s="13">
        <v>0.94</v>
      </c>
      <c r="Z31" s="6" t="s">
        <v>293</v>
      </c>
      <c r="AA31" s="6" t="s">
        <v>249</v>
      </c>
      <c r="AB31" s="6" t="s">
        <v>294</v>
      </c>
      <c r="AC31" s="5" t="s">
        <v>295</v>
      </c>
      <c r="AD31" s="5" t="s">
        <v>125</v>
      </c>
    </row>
    <row r="32" spans="2:30" x14ac:dyDescent="0.25">
      <c r="B32" s="4"/>
      <c r="D32" s="6" t="s">
        <v>126</v>
      </c>
      <c r="E32" s="5" t="s">
        <v>127</v>
      </c>
      <c r="F32" s="5" t="s">
        <v>55</v>
      </c>
      <c r="G32" s="5" t="s">
        <v>57</v>
      </c>
      <c r="H32" s="5" t="s">
        <v>68</v>
      </c>
      <c r="I32" s="5" t="s">
        <v>68</v>
      </c>
      <c r="J32" s="13">
        <v>0.69</v>
      </c>
      <c r="K32" s="5" t="s">
        <v>68</v>
      </c>
      <c r="L32" s="5" t="s">
        <v>57</v>
      </c>
      <c r="M32" s="13">
        <v>0.69</v>
      </c>
      <c r="N32" s="5" t="s">
        <v>56</v>
      </c>
      <c r="O32" s="5" t="s">
        <v>57</v>
      </c>
      <c r="P32" s="13">
        <v>0.74</v>
      </c>
      <c r="Q32" s="12">
        <v>-1E-3</v>
      </c>
      <c r="R32" s="12">
        <v>5.8000000000000003E-2</v>
      </c>
      <c r="S32" s="12">
        <v>0.08</v>
      </c>
      <c r="T32" s="5" t="s">
        <v>57</v>
      </c>
      <c r="U32" s="5" t="s">
        <v>57</v>
      </c>
      <c r="V32" s="5" t="s">
        <v>57</v>
      </c>
      <c r="W32" s="13">
        <v>0.71</v>
      </c>
      <c r="X32" s="13">
        <v>0.93</v>
      </c>
      <c r="Y32" s="13">
        <v>0.81</v>
      </c>
      <c r="Z32" s="6" t="s">
        <v>296</v>
      </c>
      <c r="AA32" s="6" t="s">
        <v>297</v>
      </c>
      <c r="AB32" s="6" t="s">
        <v>250</v>
      </c>
      <c r="AC32" s="5" t="s">
        <v>298</v>
      </c>
      <c r="AD32" s="5" t="s">
        <v>82</v>
      </c>
    </row>
    <row r="33" spans="2:30" x14ac:dyDescent="0.25">
      <c r="B33" s="4"/>
      <c r="D33" s="6" t="s">
        <v>128</v>
      </c>
      <c r="E33" s="5" t="s">
        <v>129</v>
      </c>
      <c r="F33" s="5" t="s">
        <v>55</v>
      </c>
      <c r="G33" s="5" t="s">
        <v>1</v>
      </c>
      <c r="H33" s="5" t="s">
        <v>1</v>
      </c>
      <c r="I33" s="5" t="s">
        <v>1</v>
      </c>
      <c r="J33" s="13">
        <v>0.69</v>
      </c>
      <c r="K33" s="5" t="s">
        <v>1</v>
      </c>
      <c r="L33" s="5" t="s">
        <v>1</v>
      </c>
      <c r="M33" s="13">
        <v>0.79</v>
      </c>
      <c r="N33" s="5" t="s">
        <v>1</v>
      </c>
      <c r="O33" s="5" t="s">
        <v>1</v>
      </c>
      <c r="P33" s="13">
        <v>0.66</v>
      </c>
      <c r="Q33" s="12">
        <v>4.3999999999999997E-2</v>
      </c>
      <c r="R33" s="12">
        <v>0.25</v>
      </c>
      <c r="S33" s="12">
        <v>9.4E-2</v>
      </c>
      <c r="T33" s="5" t="s">
        <v>1</v>
      </c>
      <c r="U33" s="5" t="s">
        <v>1</v>
      </c>
      <c r="V33" s="5" t="s">
        <v>1</v>
      </c>
      <c r="W33" s="13">
        <v>0.87</v>
      </c>
      <c r="X33" s="13">
        <v>0.92</v>
      </c>
      <c r="Y33" s="13">
        <v>0.9</v>
      </c>
      <c r="Z33" s="6" t="s">
        <v>261</v>
      </c>
      <c r="AA33" s="6" t="s">
        <v>299</v>
      </c>
      <c r="AB33" s="6" t="s">
        <v>273</v>
      </c>
      <c r="AC33" s="5" t="s">
        <v>1</v>
      </c>
      <c r="AD33" s="5" t="s">
        <v>1</v>
      </c>
    </row>
    <row r="34" spans="2:30" x14ac:dyDescent="0.25">
      <c r="B34" s="4"/>
      <c r="D34" s="6" t="s">
        <v>130</v>
      </c>
      <c r="E34" s="5" t="s">
        <v>131</v>
      </c>
      <c r="F34" s="5" t="s">
        <v>55</v>
      </c>
      <c r="G34" s="5" t="s">
        <v>57</v>
      </c>
      <c r="H34" s="5" t="s">
        <v>57</v>
      </c>
      <c r="I34" s="5" t="s">
        <v>57</v>
      </c>
      <c r="J34" s="13">
        <v>0.65</v>
      </c>
      <c r="K34" s="5" t="s">
        <v>56</v>
      </c>
      <c r="L34" s="5" t="s">
        <v>57</v>
      </c>
      <c r="M34" s="13">
        <v>0.8</v>
      </c>
      <c r="N34" s="5" t="s">
        <v>56</v>
      </c>
      <c r="O34" s="5" t="s">
        <v>57</v>
      </c>
      <c r="P34" s="13">
        <v>0.74</v>
      </c>
      <c r="Q34" s="12">
        <v>0</v>
      </c>
      <c r="R34" s="12">
        <v>0.06</v>
      </c>
      <c r="S34" s="12">
        <v>0.13800000000000001</v>
      </c>
      <c r="T34" s="5" t="s">
        <v>57</v>
      </c>
      <c r="U34" s="5" t="s">
        <v>57</v>
      </c>
      <c r="V34" s="5" t="s">
        <v>57</v>
      </c>
      <c r="W34" s="13">
        <v>0.83</v>
      </c>
      <c r="X34" s="13">
        <v>0.92</v>
      </c>
      <c r="Y34" s="13">
        <v>0.87</v>
      </c>
      <c r="Z34" s="6" t="s">
        <v>300</v>
      </c>
      <c r="AA34" s="6" t="s">
        <v>238</v>
      </c>
      <c r="AB34" s="6" t="s">
        <v>236</v>
      </c>
      <c r="AC34" s="5" t="s">
        <v>301</v>
      </c>
      <c r="AD34" s="5" t="s">
        <v>132</v>
      </c>
    </row>
    <row r="35" spans="2:30" x14ac:dyDescent="0.25">
      <c r="B35" s="4"/>
      <c r="D35" s="6" t="s">
        <v>133</v>
      </c>
      <c r="E35" s="5" t="s">
        <v>134</v>
      </c>
      <c r="F35" s="5" t="s">
        <v>55</v>
      </c>
      <c r="G35" s="5" t="s">
        <v>56</v>
      </c>
      <c r="H35" s="5" t="s">
        <v>57</v>
      </c>
      <c r="I35" s="5" t="s">
        <v>57</v>
      </c>
      <c r="J35" s="13">
        <v>0.77</v>
      </c>
      <c r="K35" s="5" t="s">
        <v>57</v>
      </c>
      <c r="L35" s="5" t="s">
        <v>57</v>
      </c>
      <c r="M35" s="13">
        <v>0.92</v>
      </c>
      <c r="N35" s="5" t="s">
        <v>56</v>
      </c>
      <c r="O35" s="5" t="s">
        <v>56</v>
      </c>
      <c r="P35" s="13">
        <v>0.9</v>
      </c>
      <c r="Q35" s="12">
        <v>-1.6E-2</v>
      </c>
      <c r="R35" s="12">
        <v>2E-3</v>
      </c>
      <c r="S35" s="12">
        <v>0.128</v>
      </c>
      <c r="T35" s="5" t="s">
        <v>56</v>
      </c>
      <c r="U35" s="5" t="s">
        <v>57</v>
      </c>
      <c r="V35" s="5" t="s">
        <v>56</v>
      </c>
      <c r="W35" s="13">
        <v>0.94</v>
      </c>
      <c r="X35" s="13">
        <v>0.95</v>
      </c>
      <c r="Y35" s="13">
        <v>0.94</v>
      </c>
      <c r="Z35" s="6" t="s">
        <v>302</v>
      </c>
      <c r="AA35" s="6" t="s">
        <v>239</v>
      </c>
      <c r="AB35" s="6" t="s">
        <v>303</v>
      </c>
      <c r="AC35" s="5" t="s">
        <v>304</v>
      </c>
      <c r="AD35" s="5" t="s">
        <v>135</v>
      </c>
    </row>
    <row r="36" spans="2:30" x14ac:dyDescent="0.25">
      <c r="B36" s="4"/>
      <c r="D36" s="6" t="s">
        <v>136</v>
      </c>
      <c r="E36" s="5" t="s">
        <v>137</v>
      </c>
      <c r="F36" s="5" t="s">
        <v>55</v>
      </c>
      <c r="G36" s="5" t="s">
        <v>56</v>
      </c>
      <c r="H36" s="5" t="s">
        <v>56</v>
      </c>
      <c r="I36" s="5" t="s">
        <v>56</v>
      </c>
      <c r="J36" s="13">
        <v>0.63</v>
      </c>
      <c r="K36" s="5" t="s">
        <v>57</v>
      </c>
      <c r="L36" s="5" t="s">
        <v>57</v>
      </c>
      <c r="M36" s="13">
        <v>0.91</v>
      </c>
      <c r="N36" s="5" t="s">
        <v>56</v>
      </c>
      <c r="O36" s="5" t="s">
        <v>56</v>
      </c>
      <c r="P36" s="13">
        <v>0.88</v>
      </c>
      <c r="Q36" s="12">
        <v>0</v>
      </c>
      <c r="R36" s="12">
        <v>5.2999999999999999E-2</v>
      </c>
      <c r="S36" s="12">
        <v>0.127</v>
      </c>
      <c r="T36" s="5" t="s">
        <v>56</v>
      </c>
      <c r="U36" s="5" t="s">
        <v>56</v>
      </c>
      <c r="V36" s="5" t="s">
        <v>56</v>
      </c>
      <c r="W36" s="13">
        <v>0.89</v>
      </c>
      <c r="X36" s="13">
        <v>0.96</v>
      </c>
      <c r="Y36" s="13">
        <v>0.94</v>
      </c>
      <c r="Z36" s="6" t="s">
        <v>234</v>
      </c>
      <c r="AA36" s="6" t="s">
        <v>278</v>
      </c>
      <c r="AB36" s="6" t="s">
        <v>270</v>
      </c>
      <c r="AC36" s="5" t="s">
        <v>305</v>
      </c>
      <c r="AD36" s="5" t="s">
        <v>108</v>
      </c>
    </row>
    <row r="37" spans="2:30" x14ac:dyDescent="0.25">
      <c r="B37" s="4"/>
      <c r="D37" s="6" t="s">
        <v>138</v>
      </c>
      <c r="E37" s="5" t="s">
        <v>139</v>
      </c>
      <c r="F37" s="5" t="s">
        <v>55</v>
      </c>
      <c r="G37" s="5" t="s">
        <v>56</v>
      </c>
      <c r="H37" s="5" t="s">
        <v>56</v>
      </c>
      <c r="I37" s="5" t="s">
        <v>56</v>
      </c>
      <c r="J37" s="13">
        <v>0.78</v>
      </c>
      <c r="K37" s="5" t="s">
        <v>1</v>
      </c>
      <c r="L37" s="5" t="s">
        <v>56</v>
      </c>
      <c r="M37" s="13">
        <v>0.91</v>
      </c>
      <c r="N37" s="5" t="s">
        <v>1</v>
      </c>
      <c r="O37" s="5" t="s">
        <v>56</v>
      </c>
      <c r="P37" s="13">
        <v>0.9</v>
      </c>
      <c r="Q37" s="12">
        <v>-0.01</v>
      </c>
      <c r="R37" s="12">
        <v>2E-3</v>
      </c>
      <c r="S37" s="12">
        <v>6.5000000000000002E-2</v>
      </c>
      <c r="T37" s="5" t="s">
        <v>1</v>
      </c>
      <c r="U37" s="5" t="s">
        <v>1</v>
      </c>
      <c r="V37" s="5" t="s">
        <v>1</v>
      </c>
      <c r="W37" s="13">
        <v>0.9</v>
      </c>
      <c r="X37" s="13">
        <v>0.95</v>
      </c>
      <c r="Y37" s="13">
        <v>0.95</v>
      </c>
      <c r="Z37" s="6" t="s">
        <v>226</v>
      </c>
      <c r="AA37" s="6" t="s">
        <v>306</v>
      </c>
      <c r="AB37" s="6" t="s">
        <v>307</v>
      </c>
      <c r="AC37" s="5" t="s">
        <v>308</v>
      </c>
      <c r="AD37" s="5" t="s">
        <v>140</v>
      </c>
    </row>
    <row r="38" spans="2:30" x14ac:dyDescent="0.25">
      <c r="B38" s="4"/>
      <c r="D38" s="6" t="s">
        <v>141</v>
      </c>
      <c r="E38" s="5" t="s">
        <v>142</v>
      </c>
      <c r="F38" s="5" t="s">
        <v>55</v>
      </c>
      <c r="G38" s="5" t="s">
        <v>57</v>
      </c>
      <c r="H38" s="5" t="s">
        <v>56</v>
      </c>
      <c r="I38" s="5" t="s">
        <v>56</v>
      </c>
      <c r="J38" s="13">
        <v>0.61</v>
      </c>
      <c r="K38" s="5" t="s">
        <v>57</v>
      </c>
      <c r="L38" s="5" t="s">
        <v>56</v>
      </c>
      <c r="M38" s="13">
        <v>0.93</v>
      </c>
      <c r="N38" s="5" t="s">
        <v>56</v>
      </c>
      <c r="O38" s="5" t="s">
        <v>56</v>
      </c>
      <c r="P38" s="13">
        <v>0.9</v>
      </c>
      <c r="Q38" s="12">
        <v>3.0000000000000001E-3</v>
      </c>
      <c r="R38" s="12">
        <v>7.0000000000000001E-3</v>
      </c>
      <c r="S38" s="12">
        <v>0.107</v>
      </c>
      <c r="T38" s="5" t="s">
        <v>56</v>
      </c>
      <c r="U38" s="5" t="s">
        <v>57</v>
      </c>
      <c r="V38" s="5" t="s">
        <v>56</v>
      </c>
      <c r="W38" s="13">
        <v>0.89</v>
      </c>
      <c r="X38" s="13">
        <v>0.96</v>
      </c>
      <c r="Y38" s="13">
        <v>0.93</v>
      </c>
      <c r="Z38" s="6" t="s">
        <v>234</v>
      </c>
      <c r="AA38" s="6" t="s">
        <v>222</v>
      </c>
      <c r="AB38" s="6" t="s">
        <v>309</v>
      </c>
      <c r="AC38" s="5" t="s">
        <v>310</v>
      </c>
      <c r="AD38" s="5" t="s">
        <v>108</v>
      </c>
    </row>
    <row r="39" spans="2:30" x14ac:dyDescent="0.25">
      <c r="B39" s="4"/>
      <c r="D39" s="6" t="s">
        <v>143</v>
      </c>
      <c r="E39" s="5" t="s">
        <v>144</v>
      </c>
      <c r="F39" s="5" t="s">
        <v>55</v>
      </c>
      <c r="G39" s="5" t="s">
        <v>57</v>
      </c>
      <c r="H39" s="5" t="s">
        <v>57</v>
      </c>
      <c r="I39" s="5" t="s">
        <v>56</v>
      </c>
      <c r="J39" s="13">
        <v>0.67</v>
      </c>
      <c r="K39" s="5" t="s">
        <v>57</v>
      </c>
      <c r="L39" s="5" t="s">
        <v>56</v>
      </c>
      <c r="M39" s="13">
        <v>0.86</v>
      </c>
      <c r="N39" s="5" t="s">
        <v>56</v>
      </c>
      <c r="O39" s="5" t="s">
        <v>56</v>
      </c>
      <c r="P39" s="13">
        <v>0.71</v>
      </c>
      <c r="Q39" s="12">
        <v>-3.5000000000000003E-2</v>
      </c>
      <c r="R39" s="12">
        <v>6.7000000000000004E-2</v>
      </c>
      <c r="S39" s="12">
        <v>0.106</v>
      </c>
      <c r="T39" s="5" t="s">
        <v>56</v>
      </c>
      <c r="U39" s="5" t="s">
        <v>57</v>
      </c>
      <c r="V39" s="5" t="s">
        <v>57</v>
      </c>
      <c r="W39" s="13">
        <v>0.87</v>
      </c>
      <c r="X39" s="13">
        <v>0.95</v>
      </c>
      <c r="Y39" s="13">
        <v>0.91</v>
      </c>
      <c r="Z39" s="6" t="s">
        <v>303</v>
      </c>
      <c r="AA39" s="6" t="s">
        <v>311</v>
      </c>
      <c r="AB39" s="6" t="s">
        <v>312</v>
      </c>
      <c r="AC39" s="5" t="s">
        <v>313</v>
      </c>
      <c r="AD39" s="5" t="s">
        <v>132</v>
      </c>
    </row>
    <row r="40" spans="2:30" x14ac:dyDescent="0.25">
      <c r="B40" s="4"/>
      <c r="D40" s="6" t="s">
        <v>145</v>
      </c>
      <c r="E40" s="5" t="s">
        <v>146</v>
      </c>
      <c r="F40" s="5" t="s">
        <v>55</v>
      </c>
      <c r="G40" s="5" t="s">
        <v>56</v>
      </c>
      <c r="H40" s="5" t="s">
        <v>56</v>
      </c>
      <c r="I40" s="5" t="s">
        <v>56</v>
      </c>
      <c r="J40" s="13">
        <v>0.63</v>
      </c>
      <c r="K40" s="5" t="s">
        <v>56</v>
      </c>
      <c r="L40" s="5" t="s">
        <v>56</v>
      </c>
      <c r="M40" s="13">
        <v>0.88</v>
      </c>
      <c r="N40" s="5" t="s">
        <v>57</v>
      </c>
      <c r="O40" s="5" t="s">
        <v>57</v>
      </c>
      <c r="P40" s="13">
        <v>0.72</v>
      </c>
      <c r="Q40" s="12">
        <v>2E-3</v>
      </c>
      <c r="R40" s="12">
        <v>1.4999999999999999E-2</v>
      </c>
      <c r="S40" s="12">
        <v>0.153</v>
      </c>
      <c r="T40" s="5" t="s">
        <v>56</v>
      </c>
      <c r="U40" s="5" t="s">
        <v>57</v>
      </c>
      <c r="V40" s="5" t="s">
        <v>57</v>
      </c>
      <c r="W40" s="13">
        <v>0.87</v>
      </c>
      <c r="X40" s="13">
        <v>0.94</v>
      </c>
      <c r="Y40" s="13">
        <v>0.9</v>
      </c>
      <c r="Z40" s="6" t="s">
        <v>314</v>
      </c>
      <c r="AA40" s="6" t="s">
        <v>269</v>
      </c>
      <c r="AB40" s="6" t="s">
        <v>253</v>
      </c>
      <c r="AC40" s="5" t="s">
        <v>315</v>
      </c>
      <c r="AD40" s="5" t="s">
        <v>108</v>
      </c>
    </row>
    <row r="41" spans="2:30" x14ac:dyDescent="0.25">
      <c r="B41" s="4"/>
      <c r="D41" s="6" t="s">
        <v>147</v>
      </c>
      <c r="E41" s="5" t="s">
        <v>148</v>
      </c>
      <c r="F41" s="5" t="s">
        <v>55</v>
      </c>
      <c r="G41" s="5" t="s">
        <v>56</v>
      </c>
      <c r="H41" s="5" t="s">
        <v>56</v>
      </c>
      <c r="I41" s="5" t="s">
        <v>57</v>
      </c>
      <c r="J41" s="13">
        <v>0.8</v>
      </c>
      <c r="K41" s="5" t="s">
        <v>1</v>
      </c>
      <c r="L41" s="5" t="s">
        <v>56</v>
      </c>
      <c r="M41" s="13">
        <v>0.85</v>
      </c>
      <c r="N41" s="5" t="s">
        <v>1</v>
      </c>
      <c r="O41" s="5" t="s">
        <v>56</v>
      </c>
      <c r="P41" s="13">
        <v>0.86</v>
      </c>
      <c r="Q41" s="12">
        <v>-1.4E-2</v>
      </c>
      <c r="R41" s="12">
        <v>3.0000000000000001E-3</v>
      </c>
      <c r="S41" s="12">
        <v>9.9000000000000005E-2</v>
      </c>
      <c r="T41" s="5" t="s">
        <v>1</v>
      </c>
      <c r="U41" s="5" t="s">
        <v>1</v>
      </c>
      <c r="V41" s="5" t="s">
        <v>1</v>
      </c>
      <c r="W41" s="13">
        <v>0.86</v>
      </c>
      <c r="X41" s="13">
        <v>0.97</v>
      </c>
      <c r="Y41" s="13">
        <v>0.91</v>
      </c>
      <c r="Z41" s="6" t="s">
        <v>316</v>
      </c>
      <c r="AA41" s="6" t="s">
        <v>317</v>
      </c>
      <c r="AB41" s="6" t="s">
        <v>312</v>
      </c>
      <c r="AC41" s="5" t="s">
        <v>318</v>
      </c>
      <c r="AD41" s="5" t="s">
        <v>149</v>
      </c>
    </row>
    <row r="42" spans="2:30" x14ac:dyDescent="0.25">
      <c r="B42" s="4"/>
      <c r="D42" s="6" t="s">
        <v>150</v>
      </c>
      <c r="E42" s="5" t="s">
        <v>151</v>
      </c>
      <c r="F42" s="5" t="s">
        <v>55</v>
      </c>
      <c r="G42" s="5" t="s">
        <v>56</v>
      </c>
      <c r="H42" s="5" t="s">
        <v>56</v>
      </c>
      <c r="I42" s="5" t="s">
        <v>56</v>
      </c>
      <c r="J42" s="13">
        <v>0.71</v>
      </c>
      <c r="K42" s="5" t="s">
        <v>56</v>
      </c>
      <c r="L42" s="5" t="s">
        <v>56</v>
      </c>
      <c r="M42" s="13">
        <v>0.83</v>
      </c>
      <c r="N42" s="5" t="s">
        <v>56</v>
      </c>
      <c r="O42" s="5" t="s">
        <v>56</v>
      </c>
      <c r="P42" s="13">
        <v>0.74</v>
      </c>
      <c r="Q42" s="12">
        <v>-3.3000000000000002E-2</v>
      </c>
      <c r="R42" s="12">
        <v>0.03</v>
      </c>
      <c r="S42" s="12">
        <v>5.0999999999999997E-2</v>
      </c>
      <c r="T42" s="5" t="s">
        <v>56</v>
      </c>
      <c r="U42" s="5" t="s">
        <v>57</v>
      </c>
      <c r="V42" s="5" t="s">
        <v>57</v>
      </c>
      <c r="W42" s="13">
        <v>0.82</v>
      </c>
      <c r="X42" s="13">
        <v>0.88</v>
      </c>
      <c r="Y42" s="13">
        <v>0.88</v>
      </c>
      <c r="Z42" s="6" t="s">
        <v>279</v>
      </c>
      <c r="AA42" s="6" t="s">
        <v>288</v>
      </c>
      <c r="AB42" s="6" t="s">
        <v>319</v>
      </c>
      <c r="AC42" s="5" t="s">
        <v>320</v>
      </c>
      <c r="AD42" s="5" t="s">
        <v>152</v>
      </c>
    </row>
    <row r="43" spans="2:30" x14ac:dyDescent="0.25">
      <c r="B43" s="4"/>
      <c r="D43" s="6" t="s">
        <v>153</v>
      </c>
      <c r="E43" s="5" t="s">
        <v>154</v>
      </c>
      <c r="F43" s="5" t="s">
        <v>55</v>
      </c>
      <c r="G43" s="5" t="s">
        <v>56</v>
      </c>
      <c r="H43" s="5" t="s">
        <v>56</v>
      </c>
      <c r="I43" s="5" t="s">
        <v>56</v>
      </c>
      <c r="J43" s="13">
        <v>0.79</v>
      </c>
      <c r="K43" s="5" t="s">
        <v>1</v>
      </c>
      <c r="L43" s="5" t="s">
        <v>56</v>
      </c>
      <c r="M43" s="13">
        <v>0.94</v>
      </c>
      <c r="N43" s="5" t="s">
        <v>1</v>
      </c>
      <c r="O43" s="5" t="s">
        <v>56</v>
      </c>
      <c r="P43" s="13">
        <v>0.89</v>
      </c>
      <c r="Q43" s="12">
        <v>0</v>
      </c>
      <c r="R43" s="12">
        <v>8.0000000000000002E-3</v>
      </c>
      <c r="S43" s="12">
        <v>0.06</v>
      </c>
      <c r="T43" s="5" t="s">
        <v>1</v>
      </c>
      <c r="U43" s="5" t="s">
        <v>1</v>
      </c>
      <c r="V43" s="5" t="s">
        <v>1</v>
      </c>
      <c r="W43" s="13">
        <v>0.93</v>
      </c>
      <c r="X43" s="13">
        <v>0.96</v>
      </c>
      <c r="Y43" s="13">
        <v>0.94</v>
      </c>
      <c r="Z43" s="6" t="s">
        <v>219</v>
      </c>
      <c r="AA43" s="6" t="s">
        <v>288</v>
      </c>
      <c r="AB43" s="6" t="s">
        <v>275</v>
      </c>
      <c r="AC43" s="5" t="s">
        <v>321</v>
      </c>
      <c r="AD43" s="5" t="s">
        <v>155</v>
      </c>
    </row>
    <row r="44" spans="2:30" x14ac:dyDescent="0.25">
      <c r="B44" s="4"/>
      <c r="D44" s="6" t="s">
        <v>156</v>
      </c>
      <c r="E44" s="5" t="s">
        <v>157</v>
      </c>
      <c r="F44" s="5" t="s">
        <v>55</v>
      </c>
      <c r="G44" s="5" t="s">
        <v>56</v>
      </c>
      <c r="H44" s="5" t="s">
        <v>56</v>
      </c>
      <c r="I44" s="5" t="s">
        <v>56</v>
      </c>
      <c r="J44" s="13">
        <v>0.72</v>
      </c>
      <c r="K44" s="5" t="s">
        <v>57</v>
      </c>
      <c r="L44" s="5" t="s">
        <v>56</v>
      </c>
      <c r="M44" s="13">
        <v>0.93</v>
      </c>
      <c r="N44" s="5" t="s">
        <v>56</v>
      </c>
      <c r="O44" s="5" t="s">
        <v>56</v>
      </c>
      <c r="P44" s="13">
        <v>0.85</v>
      </c>
      <c r="Q44" s="12">
        <v>-1.6E-2</v>
      </c>
      <c r="R44" s="12">
        <v>4.0000000000000001E-3</v>
      </c>
      <c r="S44" s="12">
        <v>5.7000000000000002E-2</v>
      </c>
      <c r="T44" s="5" t="s">
        <v>56</v>
      </c>
      <c r="U44" s="5" t="s">
        <v>56</v>
      </c>
      <c r="V44" s="5" t="s">
        <v>56</v>
      </c>
      <c r="W44" s="13">
        <v>0.94</v>
      </c>
      <c r="X44" s="13">
        <v>0.94</v>
      </c>
      <c r="Y44" s="13">
        <v>0.96</v>
      </c>
      <c r="Z44" s="6" t="s">
        <v>322</v>
      </c>
      <c r="AA44" s="6" t="s">
        <v>309</v>
      </c>
      <c r="AB44" s="6" t="s">
        <v>253</v>
      </c>
      <c r="AC44" s="5" t="s">
        <v>323</v>
      </c>
      <c r="AD44" s="5" t="s">
        <v>61</v>
      </c>
    </row>
    <row r="45" spans="2:30" x14ac:dyDescent="0.25">
      <c r="B45" s="4"/>
      <c r="D45" s="6" t="s">
        <v>158</v>
      </c>
      <c r="E45" s="5" t="s">
        <v>159</v>
      </c>
      <c r="F45" s="5" t="s">
        <v>55</v>
      </c>
      <c r="G45" s="5" t="s">
        <v>56</v>
      </c>
      <c r="H45" s="5" t="s">
        <v>56</v>
      </c>
      <c r="I45" s="5" t="s">
        <v>56</v>
      </c>
      <c r="J45" s="13">
        <v>0.76</v>
      </c>
      <c r="K45" s="5" t="s">
        <v>1</v>
      </c>
      <c r="L45" s="5" t="s">
        <v>56</v>
      </c>
      <c r="M45" s="13">
        <v>0.92</v>
      </c>
      <c r="N45" s="5" t="s">
        <v>1</v>
      </c>
      <c r="O45" s="5" t="s">
        <v>56</v>
      </c>
      <c r="P45" s="13">
        <v>0.76</v>
      </c>
      <c r="Q45" s="12">
        <v>-2.3E-2</v>
      </c>
      <c r="R45" s="12">
        <v>9.6000000000000002E-2</v>
      </c>
      <c r="S45" s="12">
        <v>8.6999999999999994E-2</v>
      </c>
      <c r="T45" s="5" t="s">
        <v>1</v>
      </c>
      <c r="U45" s="5" t="s">
        <v>1</v>
      </c>
      <c r="V45" s="5" t="s">
        <v>1</v>
      </c>
      <c r="W45" s="13">
        <v>0.91</v>
      </c>
      <c r="X45" s="13">
        <v>0.92</v>
      </c>
      <c r="Y45" s="13">
        <v>0.92</v>
      </c>
      <c r="Z45" s="6" t="s">
        <v>324</v>
      </c>
      <c r="AA45" s="6" t="s">
        <v>290</v>
      </c>
      <c r="AB45" s="6" t="s">
        <v>250</v>
      </c>
      <c r="AC45" s="5" t="s">
        <v>325</v>
      </c>
      <c r="AD45" s="5" t="s">
        <v>155</v>
      </c>
    </row>
    <row r="46" spans="2:30" x14ac:dyDescent="0.25">
      <c r="B46" s="4"/>
      <c r="D46" s="6" t="s">
        <v>160</v>
      </c>
      <c r="E46" s="5" t="s">
        <v>161</v>
      </c>
      <c r="F46" s="5" t="s">
        <v>55</v>
      </c>
      <c r="G46" s="5" t="s">
        <v>56</v>
      </c>
      <c r="H46" s="5" t="s">
        <v>57</v>
      </c>
      <c r="I46" s="5" t="s">
        <v>56</v>
      </c>
      <c r="J46" s="13">
        <v>0.61</v>
      </c>
      <c r="K46" s="5" t="s">
        <v>57</v>
      </c>
      <c r="L46" s="5" t="s">
        <v>56</v>
      </c>
      <c r="M46" s="13">
        <v>0.78</v>
      </c>
      <c r="N46" s="5" t="s">
        <v>56</v>
      </c>
      <c r="O46" s="5" t="s">
        <v>56</v>
      </c>
      <c r="P46" s="13">
        <v>0.85</v>
      </c>
      <c r="Q46" s="12">
        <v>-2E-3</v>
      </c>
      <c r="R46" s="12">
        <v>1.2E-2</v>
      </c>
      <c r="S46" s="12">
        <v>0.13600000000000001</v>
      </c>
      <c r="T46" s="5" t="s">
        <v>56</v>
      </c>
      <c r="U46" s="5" t="s">
        <v>56</v>
      </c>
      <c r="V46" s="5" t="s">
        <v>57</v>
      </c>
      <c r="W46" s="13">
        <v>0.71</v>
      </c>
      <c r="X46" s="13">
        <v>0.95</v>
      </c>
      <c r="Y46" s="13">
        <v>0.83</v>
      </c>
      <c r="Z46" s="6" t="s">
        <v>302</v>
      </c>
      <c r="AA46" s="6" t="s">
        <v>306</v>
      </c>
      <c r="AB46" s="6" t="s">
        <v>326</v>
      </c>
      <c r="AC46" s="5" t="s">
        <v>327</v>
      </c>
      <c r="AD46" s="5" t="s">
        <v>69</v>
      </c>
    </row>
    <row r="47" spans="2:30" x14ac:dyDescent="0.25">
      <c r="B47" s="4"/>
      <c r="D47" s="6" t="s">
        <v>162</v>
      </c>
      <c r="E47" s="5" t="s">
        <v>163</v>
      </c>
      <c r="F47" s="5" t="s">
        <v>55</v>
      </c>
      <c r="G47" s="5" t="s">
        <v>56</v>
      </c>
      <c r="H47" s="5" t="s">
        <v>56</v>
      </c>
      <c r="I47" s="5" t="s">
        <v>56</v>
      </c>
      <c r="J47" s="13">
        <v>0.69</v>
      </c>
      <c r="K47" s="5" t="s">
        <v>1</v>
      </c>
      <c r="L47" s="5" t="s">
        <v>56</v>
      </c>
      <c r="M47" s="13">
        <v>0.87</v>
      </c>
      <c r="N47" s="5" t="s">
        <v>1</v>
      </c>
      <c r="O47" s="5" t="s">
        <v>56</v>
      </c>
      <c r="P47" s="13">
        <v>0.79</v>
      </c>
      <c r="Q47" s="12">
        <v>0</v>
      </c>
      <c r="R47" s="12">
        <v>7.1999999999999995E-2</v>
      </c>
      <c r="S47" s="12">
        <v>0.14499999999999999</v>
      </c>
      <c r="T47" s="5" t="s">
        <v>1</v>
      </c>
      <c r="U47" s="5" t="s">
        <v>1</v>
      </c>
      <c r="V47" s="5" t="s">
        <v>1</v>
      </c>
      <c r="W47" s="13">
        <v>0.79</v>
      </c>
      <c r="X47" s="13">
        <v>0.92</v>
      </c>
      <c r="Y47" s="13">
        <v>0.89</v>
      </c>
      <c r="Z47" s="6" t="s">
        <v>316</v>
      </c>
      <c r="AA47" s="6" t="s">
        <v>326</v>
      </c>
      <c r="AB47" s="6" t="s">
        <v>312</v>
      </c>
      <c r="AC47" s="5" t="s">
        <v>328</v>
      </c>
      <c r="AD47" s="5" t="s">
        <v>164</v>
      </c>
    </row>
    <row r="48" spans="2:30" x14ac:dyDescent="0.25">
      <c r="B48" s="4"/>
      <c r="D48" s="6" t="s">
        <v>165</v>
      </c>
      <c r="E48" s="5" t="s">
        <v>166</v>
      </c>
      <c r="F48" s="5" t="s">
        <v>55</v>
      </c>
      <c r="G48" s="5" t="s">
        <v>56</v>
      </c>
      <c r="H48" s="5" t="s">
        <v>56</v>
      </c>
      <c r="I48" s="5" t="s">
        <v>56</v>
      </c>
      <c r="J48" s="13">
        <v>0.81</v>
      </c>
      <c r="K48" s="5" t="s">
        <v>1</v>
      </c>
      <c r="L48" s="5" t="s">
        <v>56</v>
      </c>
      <c r="M48" s="13">
        <v>0.83</v>
      </c>
      <c r="N48" s="5" t="s">
        <v>1</v>
      </c>
      <c r="O48" s="5" t="s">
        <v>56</v>
      </c>
      <c r="P48" s="13">
        <v>0.89</v>
      </c>
      <c r="Q48" s="12">
        <v>-1.2999999999999999E-2</v>
      </c>
      <c r="R48" s="12">
        <v>3.0000000000000001E-3</v>
      </c>
      <c r="S48" s="12">
        <v>7.0999999999999994E-2</v>
      </c>
      <c r="T48" s="5" t="s">
        <v>1</v>
      </c>
      <c r="U48" s="5" t="s">
        <v>1</v>
      </c>
      <c r="V48" s="5" t="s">
        <v>1</v>
      </c>
      <c r="W48" s="13">
        <v>0.81</v>
      </c>
      <c r="X48" s="13">
        <v>0.92</v>
      </c>
      <c r="Y48" s="13">
        <v>0.91</v>
      </c>
      <c r="Z48" s="6" t="s">
        <v>329</v>
      </c>
      <c r="AA48" s="6" t="s">
        <v>287</v>
      </c>
      <c r="AB48" s="6" t="s">
        <v>330</v>
      </c>
      <c r="AC48" s="5" t="s">
        <v>331</v>
      </c>
      <c r="AD48" s="5" t="s">
        <v>167</v>
      </c>
    </row>
    <row r="49" spans="2:30" x14ac:dyDescent="0.25">
      <c r="B49" s="4"/>
      <c r="D49" s="6" t="s">
        <v>168</v>
      </c>
      <c r="E49" s="5" t="s">
        <v>169</v>
      </c>
      <c r="F49" s="5" t="s">
        <v>55</v>
      </c>
      <c r="G49" s="5" t="s">
        <v>56</v>
      </c>
      <c r="H49" s="5" t="s">
        <v>56</v>
      </c>
      <c r="I49" s="5" t="s">
        <v>56</v>
      </c>
      <c r="J49" s="13">
        <v>0.75</v>
      </c>
      <c r="K49" s="5" t="s">
        <v>56</v>
      </c>
      <c r="L49" s="5" t="s">
        <v>56</v>
      </c>
      <c r="M49" s="13">
        <v>0.83</v>
      </c>
      <c r="N49" s="5" t="s">
        <v>56</v>
      </c>
      <c r="O49" s="5" t="s">
        <v>56</v>
      </c>
      <c r="P49" s="13">
        <v>0.82</v>
      </c>
      <c r="Q49" s="12">
        <v>-2E-3</v>
      </c>
      <c r="R49" s="12">
        <v>3.2000000000000001E-2</v>
      </c>
      <c r="S49" s="12">
        <v>0.13800000000000001</v>
      </c>
      <c r="T49" s="5" t="s">
        <v>57</v>
      </c>
      <c r="U49" s="5" t="s">
        <v>57</v>
      </c>
      <c r="V49" s="5" t="s">
        <v>57</v>
      </c>
      <c r="W49" s="13">
        <v>0.85</v>
      </c>
      <c r="X49" s="13">
        <v>0.96</v>
      </c>
      <c r="Y49" s="13">
        <v>0.89</v>
      </c>
      <c r="Z49" s="6" t="s">
        <v>322</v>
      </c>
      <c r="AA49" s="6" t="s">
        <v>287</v>
      </c>
      <c r="AB49" s="6" t="s">
        <v>250</v>
      </c>
      <c r="AC49" s="5" t="s">
        <v>332</v>
      </c>
      <c r="AD49" s="5" t="s">
        <v>108</v>
      </c>
    </row>
    <row r="50" spans="2:30" x14ac:dyDescent="0.25">
      <c r="B50" s="4"/>
      <c r="D50" s="6" t="s">
        <v>170</v>
      </c>
      <c r="E50" s="5" t="s">
        <v>171</v>
      </c>
      <c r="F50" s="5" t="s">
        <v>55</v>
      </c>
      <c r="G50" s="5" t="s">
        <v>57</v>
      </c>
      <c r="H50" s="5" t="s">
        <v>56</v>
      </c>
      <c r="I50" s="5" t="s">
        <v>57</v>
      </c>
      <c r="J50" s="13">
        <v>0.81</v>
      </c>
      <c r="K50" s="5" t="s">
        <v>57</v>
      </c>
      <c r="L50" s="5" t="s">
        <v>56</v>
      </c>
      <c r="M50" s="13">
        <v>0.81</v>
      </c>
      <c r="N50" s="5" t="s">
        <v>57</v>
      </c>
      <c r="O50" s="5" t="s">
        <v>56</v>
      </c>
      <c r="P50" s="13">
        <v>0.82</v>
      </c>
      <c r="Q50" s="12">
        <v>-0.02</v>
      </c>
      <c r="R50" s="12">
        <v>1.2E-2</v>
      </c>
      <c r="S50" s="12">
        <v>6.6000000000000003E-2</v>
      </c>
      <c r="T50" s="5" t="s">
        <v>56</v>
      </c>
      <c r="U50" s="5" t="s">
        <v>57</v>
      </c>
      <c r="V50" s="5" t="s">
        <v>57</v>
      </c>
      <c r="W50" s="13">
        <v>0.86</v>
      </c>
      <c r="X50" s="13">
        <v>0.92</v>
      </c>
      <c r="Y50" s="13">
        <v>0.87</v>
      </c>
      <c r="Z50" s="6" t="s">
        <v>333</v>
      </c>
      <c r="AA50" s="6" t="s">
        <v>330</v>
      </c>
      <c r="AB50" s="6" t="s">
        <v>280</v>
      </c>
      <c r="AC50" s="5" t="s">
        <v>334</v>
      </c>
      <c r="AD50" s="5" t="s">
        <v>132</v>
      </c>
    </row>
    <row r="51" spans="2:30" x14ac:dyDescent="0.25">
      <c r="B51" s="4"/>
      <c r="D51" s="6" t="s">
        <v>172</v>
      </c>
      <c r="E51" s="5" t="s">
        <v>173</v>
      </c>
      <c r="F51" s="5" t="s">
        <v>55</v>
      </c>
      <c r="G51" s="5" t="s">
        <v>56</v>
      </c>
      <c r="H51" s="5" t="s">
        <v>57</v>
      </c>
      <c r="I51" s="5" t="s">
        <v>56</v>
      </c>
      <c r="J51" s="13">
        <v>0.64</v>
      </c>
      <c r="K51" s="5" t="s">
        <v>56</v>
      </c>
      <c r="L51" s="5" t="s">
        <v>56</v>
      </c>
      <c r="M51" s="13">
        <v>0.78</v>
      </c>
      <c r="N51" s="5" t="s">
        <v>56</v>
      </c>
      <c r="O51" s="5" t="s">
        <v>56</v>
      </c>
      <c r="P51" s="13">
        <v>0.78</v>
      </c>
      <c r="Q51" s="12">
        <v>-1E-3</v>
      </c>
      <c r="R51" s="12">
        <v>2.8000000000000001E-2</v>
      </c>
      <c r="S51" s="12">
        <v>0.17100000000000001</v>
      </c>
      <c r="T51" s="5" t="s">
        <v>56</v>
      </c>
      <c r="U51" s="5" t="s">
        <v>57</v>
      </c>
      <c r="V51" s="5" t="s">
        <v>56</v>
      </c>
      <c r="W51" s="13">
        <v>0.76</v>
      </c>
      <c r="X51" s="13">
        <v>0.93</v>
      </c>
      <c r="Y51" s="13">
        <v>0.84</v>
      </c>
      <c r="Z51" s="6" t="s">
        <v>317</v>
      </c>
      <c r="AA51" s="6" t="s">
        <v>335</v>
      </c>
      <c r="AB51" s="6" t="s">
        <v>219</v>
      </c>
      <c r="AC51" s="5" t="s">
        <v>336</v>
      </c>
      <c r="AD51" s="5" t="s">
        <v>58</v>
      </c>
    </row>
    <row r="52" spans="2:30" x14ac:dyDescent="0.25">
      <c r="B52" s="4"/>
      <c r="D52" s="6" t="s">
        <v>174</v>
      </c>
      <c r="E52" s="5" t="s">
        <v>175</v>
      </c>
      <c r="F52" s="5" t="s">
        <v>55</v>
      </c>
      <c r="G52" s="5" t="s">
        <v>56</v>
      </c>
      <c r="H52" s="5" t="s">
        <v>56</v>
      </c>
      <c r="I52" s="5" t="s">
        <v>56</v>
      </c>
      <c r="J52" s="13">
        <v>0.7</v>
      </c>
      <c r="K52" s="5" t="s">
        <v>56</v>
      </c>
      <c r="L52" s="5" t="s">
        <v>56</v>
      </c>
      <c r="M52" s="13">
        <v>0.82</v>
      </c>
      <c r="N52" s="5" t="s">
        <v>56</v>
      </c>
      <c r="O52" s="5" t="s">
        <v>56</v>
      </c>
      <c r="P52" s="13">
        <v>0.76</v>
      </c>
      <c r="Q52" s="12">
        <v>0</v>
      </c>
      <c r="R52" s="12">
        <v>4.8000000000000001E-2</v>
      </c>
      <c r="S52" s="12">
        <v>9.6000000000000002E-2</v>
      </c>
      <c r="T52" s="5" t="s">
        <v>56</v>
      </c>
      <c r="U52" s="5" t="s">
        <v>57</v>
      </c>
      <c r="V52" s="5" t="s">
        <v>57</v>
      </c>
      <c r="W52" s="13">
        <v>0.84</v>
      </c>
      <c r="X52" s="13">
        <v>0.95</v>
      </c>
      <c r="Y52" s="13">
        <v>0.87</v>
      </c>
      <c r="Z52" s="6" t="s">
        <v>335</v>
      </c>
      <c r="AA52" s="6" t="s">
        <v>239</v>
      </c>
      <c r="AB52" s="6" t="s">
        <v>330</v>
      </c>
      <c r="AC52" s="5" t="s">
        <v>337</v>
      </c>
      <c r="AD52" s="5" t="s">
        <v>69</v>
      </c>
    </row>
    <row r="53" spans="2:30" x14ac:dyDescent="0.25">
      <c r="B53" s="4"/>
      <c r="D53" s="6" t="s">
        <v>176</v>
      </c>
      <c r="E53" s="5" t="s">
        <v>177</v>
      </c>
      <c r="F53" s="5" t="s">
        <v>55</v>
      </c>
      <c r="G53" s="5" t="s">
        <v>56</v>
      </c>
      <c r="H53" s="5" t="s">
        <v>56</v>
      </c>
      <c r="I53" s="5" t="s">
        <v>56</v>
      </c>
      <c r="J53" s="13">
        <v>0.81</v>
      </c>
      <c r="K53" s="5" t="s">
        <v>1</v>
      </c>
      <c r="L53" s="5" t="s">
        <v>56</v>
      </c>
      <c r="M53" s="13">
        <v>0.74</v>
      </c>
      <c r="N53" s="5" t="s">
        <v>1</v>
      </c>
      <c r="O53" s="5" t="s">
        <v>56</v>
      </c>
      <c r="P53" s="13">
        <v>0.83</v>
      </c>
      <c r="Q53" s="12">
        <v>0</v>
      </c>
      <c r="R53" s="12">
        <v>1.6E-2</v>
      </c>
      <c r="S53" s="12">
        <v>0.11</v>
      </c>
      <c r="T53" s="5" t="s">
        <v>1</v>
      </c>
      <c r="U53" s="5" t="s">
        <v>1</v>
      </c>
      <c r="V53" s="5" t="s">
        <v>1</v>
      </c>
      <c r="W53" s="13">
        <v>0.73</v>
      </c>
      <c r="X53" s="13">
        <v>0.93</v>
      </c>
      <c r="Y53" s="13">
        <v>0.84</v>
      </c>
      <c r="Z53" s="6" t="s">
        <v>294</v>
      </c>
      <c r="AA53" s="6" t="s">
        <v>265</v>
      </c>
      <c r="AB53" s="6" t="s">
        <v>244</v>
      </c>
      <c r="AC53" s="5" t="s">
        <v>338</v>
      </c>
      <c r="AD53" s="5" t="s">
        <v>178</v>
      </c>
    </row>
    <row r="54" spans="2:30" x14ac:dyDescent="0.25">
      <c r="B54" s="4"/>
      <c r="D54" s="6" t="s">
        <v>179</v>
      </c>
      <c r="E54" s="5" t="s">
        <v>180</v>
      </c>
      <c r="F54" s="5" t="s">
        <v>55</v>
      </c>
      <c r="G54" s="5" t="s">
        <v>57</v>
      </c>
      <c r="H54" s="5" t="s">
        <v>57</v>
      </c>
      <c r="I54" s="5" t="s">
        <v>57</v>
      </c>
      <c r="J54" s="13">
        <v>0.73</v>
      </c>
      <c r="K54" s="5" t="s">
        <v>57</v>
      </c>
      <c r="L54" s="5" t="s">
        <v>57</v>
      </c>
      <c r="M54" s="13">
        <v>0.82</v>
      </c>
      <c r="N54" s="5" t="s">
        <v>57</v>
      </c>
      <c r="O54" s="5" t="s">
        <v>56</v>
      </c>
      <c r="P54" s="13">
        <v>0.79</v>
      </c>
      <c r="Q54" s="12">
        <v>2E-3</v>
      </c>
      <c r="R54" s="12">
        <v>6.5000000000000002E-2</v>
      </c>
      <c r="S54" s="12">
        <v>0.08</v>
      </c>
      <c r="T54" s="5" t="s">
        <v>57</v>
      </c>
      <c r="U54" s="5" t="s">
        <v>56</v>
      </c>
      <c r="V54" s="5" t="s">
        <v>57</v>
      </c>
      <c r="W54" s="13">
        <v>0.75</v>
      </c>
      <c r="X54" s="13">
        <v>0.9</v>
      </c>
      <c r="Y54" s="13">
        <v>0.85</v>
      </c>
      <c r="Z54" s="6" t="s">
        <v>312</v>
      </c>
      <c r="AA54" s="6" t="s">
        <v>236</v>
      </c>
      <c r="AB54" s="6" t="s">
        <v>234</v>
      </c>
      <c r="AC54" s="5" t="s">
        <v>339</v>
      </c>
      <c r="AD54" s="5" t="s">
        <v>181</v>
      </c>
    </row>
    <row r="55" spans="2:30" x14ac:dyDescent="0.25">
      <c r="B55" s="4"/>
      <c r="D55" s="6" t="s">
        <v>182</v>
      </c>
      <c r="E55" s="5" t="s">
        <v>183</v>
      </c>
      <c r="F55" s="5" t="s">
        <v>55</v>
      </c>
      <c r="G55" s="5" t="s">
        <v>56</v>
      </c>
      <c r="H55" s="5" t="s">
        <v>57</v>
      </c>
      <c r="I55" s="5" t="s">
        <v>56</v>
      </c>
      <c r="J55" s="13">
        <v>0.8</v>
      </c>
      <c r="K55" s="5" t="s">
        <v>56</v>
      </c>
      <c r="L55" s="5" t="s">
        <v>57</v>
      </c>
      <c r="M55" s="13">
        <v>0.83</v>
      </c>
      <c r="N55" s="5" t="s">
        <v>57</v>
      </c>
      <c r="O55" s="5" t="s">
        <v>56</v>
      </c>
      <c r="P55" s="13">
        <v>0.9</v>
      </c>
      <c r="Q55" s="12">
        <v>-1E-3</v>
      </c>
      <c r="R55" s="12">
        <v>3.5000000000000003E-2</v>
      </c>
      <c r="S55" s="12">
        <v>0.108</v>
      </c>
      <c r="T55" s="5" t="s">
        <v>57</v>
      </c>
      <c r="U55" s="5" t="s">
        <v>57</v>
      </c>
      <c r="V55" s="5" t="s">
        <v>57</v>
      </c>
      <c r="W55" s="13">
        <v>0.86</v>
      </c>
      <c r="X55" s="13">
        <v>0.91</v>
      </c>
      <c r="Y55" s="13">
        <v>0.9</v>
      </c>
      <c r="Z55" s="6" t="s">
        <v>311</v>
      </c>
      <c r="AA55" s="6" t="s">
        <v>235</v>
      </c>
      <c r="AB55" s="6" t="s">
        <v>223</v>
      </c>
      <c r="AC55" s="5" t="s">
        <v>340</v>
      </c>
      <c r="AD55" s="5" t="s">
        <v>105</v>
      </c>
    </row>
    <row r="56" spans="2:30" x14ac:dyDescent="0.25">
      <c r="B56" s="4"/>
      <c r="D56" s="6" t="s">
        <v>184</v>
      </c>
      <c r="E56" s="5" t="s">
        <v>185</v>
      </c>
      <c r="F56" s="5" t="s">
        <v>55</v>
      </c>
      <c r="G56" s="5" t="s">
        <v>56</v>
      </c>
      <c r="H56" s="5" t="s">
        <v>57</v>
      </c>
      <c r="I56" s="5" t="s">
        <v>56</v>
      </c>
      <c r="J56" s="13">
        <v>0.73</v>
      </c>
      <c r="K56" s="5" t="s">
        <v>56</v>
      </c>
      <c r="L56" s="5" t="s">
        <v>56</v>
      </c>
      <c r="M56" s="13">
        <v>0.8</v>
      </c>
      <c r="N56" s="5" t="s">
        <v>56</v>
      </c>
      <c r="O56" s="5" t="s">
        <v>56</v>
      </c>
      <c r="P56" s="13">
        <v>0.79</v>
      </c>
      <c r="Q56" s="12">
        <v>2E-3</v>
      </c>
      <c r="R56" s="12">
        <v>4.5999999999999999E-2</v>
      </c>
      <c r="S56" s="12">
        <v>6.8000000000000005E-2</v>
      </c>
      <c r="T56" s="5" t="s">
        <v>56</v>
      </c>
      <c r="U56" s="5" t="s">
        <v>57</v>
      </c>
      <c r="V56" s="5" t="s">
        <v>57</v>
      </c>
      <c r="W56" s="13">
        <v>0.82</v>
      </c>
      <c r="X56" s="13">
        <v>0.94</v>
      </c>
      <c r="Y56" s="13">
        <v>0.86</v>
      </c>
      <c r="Z56" s="6" t="s">
        <v>234</v>
      </c>
      <c r="AA56" s="6" t="s">
        <v>326</v>
      </c>
      <c r="AB56" s="6" t="s">
        <v>341</v>
      </c>
      <c r="AC56" s="5" t="s">
        <v>342</v>
      </c>
      <c r="AD56" s="5" t="s">
        <v>58</v>
      </c>
    </row>
    <row r="57" spans="2:30" x14ac:dyDescent="0.25">
      <c r="B57" s="4"/>
      <c r="D57" s="6" t="s">
        <v>186</v>
      </c>
      <c r="E57" s="5" t="s">
        <v>187</v>
      </c>
      <c r="F57" s="5" t="s">
        <v>55</v>
      </c>
      <c r="G57" s="5" t="s">
        <v>57</v>
      </c>
      <c r="H57" s="5" t="s">
        <v>57</v>
      </c>
      <c r="I57" s="5" t="s">
        <v>56</v>
      </c>
      <c r="J57" s="13">
        <v>1</v>
      </c>
      <c r="K57" s="5" t="s">
        <v>57</v>
      </c>
      <c r="L57" s="5" t="s">
        <v>57</v>
      </c>
      <c r="M57" s="13">
        <v>1</v>
      </c>
      <c r="N57" s="5" t="s">
        <v>57</v>
      </c>
      <c r="O57" s="5" t="s">
        <v>56</v>
      </c>
      <c r="P57" s="13">
        <v>1</v>
      </c>
      <c r="Q57" s="12">
        <v>-1E-3</v>
      </c>
      <c r="R57" s="12">
        <v>3.5000000000000003E-2</v>
      </c>
      <c r="S57" s="12">
        <v>0.32100000000000001</v>
      </c>
      <c r="T57" s="5" t="s">
        <v>56</v>
      </c>
      <c r="U57" s="5" t="s">
        <v>57</v>
      </c>
      <c r="V57" s="5" t="s">
        <v>56</v>
      </c>
      <c r="W57" s="13">
        <v>1</v>
      </c>
      <c r="X57" s="13">
        <v>1</v>
      </c>
      <c r="Y57" s="13">
        <v>1</v>
      </c>
      <c r="Z57" s="6" t="s">
        <v>234</v>
      </c>
      <c r="AA57" s="6" t="s">
        <v>232</v>
      </c>
      <c r="AB57" s="6" t="s">
        <v>234</v>
      </c>
      <c r="AC57" s="5" t="s">
        <v>343</v>
      </c>
      <c r="AD57" s="5" t="s">
        <v>58</v>
      </c>
    </row>
    <row r="58" spans="2:30" x14ac:dyDescent="0.25">
      <c r="B58" s="4"/>
      <c r="D58" s="6" t="s">
        <v>188</v>
      </c>
      <c r="E58" s="5" t="s">
        <v>189</v>
      </c>
      <c r="F58" s="5" t="s">
        <v>55</v>
      </c>
      <c r="G58" s="5" t="s">
        <v>56</v>
      </c>
      <c r="H58" s="5" t="s">
        <v>56</v>
      </c>
      <c r="I58" s="5" t="s">
        <v>56</v>
      </c>
      <c r="J58" s="13">
        <v>0.63</v>
      </c>
      <c r="K58" s="5" t="s">
        <v>56</v>
      </c>
      <c r="L58" s="5" t="s">
        <v>56</v>
      </c>
      <c r="M58" s="13">
        <v>0.89</v>
      </c>
      <c r="N58" s="5" t="s">
        <v>56</v>
      </c>
      <c r="O58" s="5" t="s">
        <v>56</v>
      </c>
      <c r="P58" s="13">
        <v>0.91</v>
      </c>
      <c r="Q58" s="12">
        <v>-3.0000000000000001E-3</v>
      </c>
      <c r="R58" s="12">
        <v>8.0000000000000002E-3</v>
      </c>
      <c r="S58" s="12">
        <v>0.19800000000000001</v>
      </c>
      <c r="T58" s="5" t="s">
        <v>56</v>
      </c>
      <c r="U58" s="5" t="s">
        <v>56</v>
      </c>
      <c r="V58" s="5" t="s">
        <v>56</v>
      </c>
      <c r="W58" s="13">
        <v>0.85</v>
      </c>
      <c r="X58" s="13">
        <v>0.96</v>
      </c>
      <c r="Y58" s="13">
        <v>0.95</v>
      </c>
      <c r="Z58" s="6" t="s">
        <v>218</v>
      </c>
      <c r="AA58" s="6" t="s">
        <v>324</v>
      </c>
      <c r="AB58" s="6" t="s">
        <v>299</v>
      </c>
      <c r="AC58" s="5" t="s">
        <v>344</v>
      </c>
      <c r="AD58" s="5" t="s">
        <v>190</v>
      </c>
    </row>
    <row r="59" spans="2:30" x14ac:dyDescent="0.25">
      <c r="B59" s="4"/>
      <c r="D59" s="6" t="s">
        <v>191</v>
      </c>
      <c r="E59" s="5" t="s">
        <v>192</v>
      </c>
      <c r="F59" s="5" t="s">
        <v>55</v>
      </c>
      <c r="G59" s="5" t="s">
        <v>56</v>
      </c>
      <c r="H59" s="5" t="s">
        <v>57</v>
      </c>
      <c r="I59" s="5" t="s">
        <v>56</v>
      </c>
      <c r="J59" s="13">
        <v>0.77</v>
      </c>
      <c r="K59" s="5" t="s">
        <v>57</v>
      </c>
      <c r="L59" s="5" t="s">
        <v>56</v>
      </c>
      <c r="M59" s="13">
        <v>0.85</v>
      </c>
      <c r="N59" s="5" t="s">
        <v>56</v>
      </c>
      <c r="O59" s="5" t="s">
        <v>56</v>
      </c>
      <c r="P59" s="13">
        <v>0.78</v>
      </c>
      <c r="Q59" s="12">
        <v>-6.0000000000000001E-3</v>
      </c>
      <c r="R59" s="12">
        <v>1.2E-2</v>
      </c>
      <c r="S59" s="12">
        <v>6.8000000000000005E-2</v>
      </c>
      <c r="T59" s="5" t="s">
        <v>56</v>
      </c>
      <c r="U59" s="5" t="s">
        <v>56</v>
      </c>
      <c r="V59" s="5" t="s">
        <v>57</v>
      </c>
      <c r="W59" s="13">
        <v>0.85</v>
      </c>
      <c r="X59" s="13">
        <v>0.89</v>
      </c>
      <c r="Y59" s="13">
        <v>0.9</v>
      </c>
      <c r="Z59" s="6" t="s">
        <v>259</v>
      </c>
      <c r="AA59" s="6" t="s">
        <v>322</v>
      </c>
      <c r="AB59" s="6" t="s">
        <v>232</v>
      </c>
      <c r="AC59" s="5" t="s">
        <v>345</v>
      </c>
      <c r="AD59" s="5" t="s">
        <v>108</v>
      </c>
    </row>
    <row r="60" spans="2:30" x14ac:dyDescent="0.25">
      <c r="B60" s="4"/>
      <c r="D60" s="6" t="s">
        <v>193</v>
      </c>
      <c r="E60" s="5" t="s">
        <v>194</v>
      </c>
      <c r="F60" s="5" t="s">
        <v>55</v>
      </c>
      <c r="G60" s="5" t="s">
        <v>56</v>
      </c>
      <c r="H60" s="5" t="s">
        <v>56</v>
      </c>
      <c r="I60" s="5" t="s">
        <v>56</v>
      </c>
      <c r="J60" s="13">
        <v>0.68</v>
      </c>
      <c r="K60" s="5" t="s">
        <v>57</v>
      </c>
      <c r="L60" s="5" t="s">
        <v>56</v>
      </c>
      <c r="M60" s="13">
        <v>0.85</v>
      </c>
      <c r="N60" s="5" t="s">
        <v>57</v>
      </c>
      <c r="O60" s="5" t="s">
        <v>56</v>
      </c>
      <c r="P60" s="13">
        <v>0.7</v>
      </c>
      <c r="Q60" s="12">
        <v>-1.4999999999999999E-2</v>
      </c>
      <c r="R60" s="12">
        <v>6.3E-2</v>
      </c>
      <c r="S60" s="12">
        <v>8.4000000000000005E-2</v>
      </c>
      <c r="T60" s="5" t="s">
        <v>56</v>
      </c>
      <c r="U60" s="5" t="s">
        <v>57</v>
      </c>
      <c r="V60" s="5" t="s">
        <v>57</v>
      </c>
      <c r="W60" s="13">
        <v>0.82</v>
      </c>
      <c r="X60" s="13">
        <v>0.85</v>
      </c>
      <c r="Y60" s="13">
        <v>0.87</v>
      </c>
      <c r="Z60" s="6" t="s">
        <v>307</v>
      </c>
      <c r="AA60" s="6" t="s">
        <v>219</v>
      </c>
      <c r="AB60" s="6" t="s">
        <v>282</v>
      </c>
      <c r="AC60" s="5" t="s">
        <v>346</v>
      </c>
      <c r="AD60" s="5" t="s">
        <v>111</v>
      </c>
    </row>
    <row r="61" spans="2:30" x14ac:dyDescent="0.25">
      <c r="B61" s="4"/>
      <c r="D61" s="6" t="s">
        <v>195</v>
      </c>
      <c r="E61" s="5" t="s">
        <v>196</v>
      </c>
      <c r="F61" s="5" t="s">
        <v>55</v>
      </c>
      <c r="G61" s="5" t="s">
        <v>56</v>
      </c>
      <c r="H61" s="5" t="s">
        <v>57</v>
      </c>
      <c r="I61" s="5" t="s">
        <v>57</v>
      </c>
      <c r="J61" s="13">
        <v>0.65</v>
      </c>
      <c r="K61" s="5" t="s">
        <v>56</v>
      </c>
      <c r="L61" s="5" t="s">
        <v>56</v>
      </c>
      <c r="M61" s="13">
        <v>0.78</v>
      </c>
      <c r="N61" s="5" t="s">
        <v>56</v>
      </c>
      <c r="O61" s="5" t="s">
        <v>56</v>
      </c>
      <c r="P61" s="13">
        <v>0.68</v>
      </c>
      <c r="Q61" s="12">
        <v>-8.2000000000000003E-2</v>
      </c>
      <c r="R61" s="12">
        <v>6.7000000000000004E-2</v>
      </c>
      <c r="S61" s="12">
        <v>6.2E-2</v>
      </c>
      <c r="T61" s="5" t="s">
        <v>56</v>
      </c>
      <c r="U61" s="5" t="s">
        <v>56</v>
      </c>
      <c r="V61" s="5" t="s">
        <v>56</v>
      </c>
      <c r="W61" s="13">
        <v>0.81</v>
      </c>
      <c r="X61" s="13">
        <v>0.8</v>
      </c>
      <c r="Y61" s="13">
        <v>0.83</v>
      </c>
      <c r="Z61" s="6" t="s">
        <v>285</v>
      </c>
      <c r="AA61" s="6" t="s">
        <v>347</v>
      </c>
      <c r="AB61" s="6" t="s">
        <v>348</v>
      </c>
      <c r="AC61" s="5" t="s">
        <v>349</v>
      </c>
      <c r="AD61" s="5" t="s">
        <v>58</v>
      </c>
    </row>
    <row r="62" spans="2:30" x14ac:dyDescent="0.25">
      <c r="B62" s="4"/>
      <c r="D62" s="6" t="s">
        <v>197</v>
      </c>
      <c r="E62" s="5" t="s">
        <v>198</v>
      </c>
      <c r="F62" s="5" t="s">
        <v>55</v>
      </c>
      <c r="G62" s="5" t="s">
        <v>56</v>
      </c>
      <c r="H62" s="5" t="s">
        <v>56</v>
      </c>
      <c r="I62" s="5" t="s">
        <v>56</v>
      </c>
      <c r="J62" s="13">
        <v>0.77</v>
      </c>
      <c r="K62" s="5" t="s">
        <v>1</v>
      </c>
      <c r="L62" s="5" t="s">
        <v>56</v>
      </c>
      <c r="M62" s="13">
        <v>0.87</v>
      </c>
      <c r="N62" s="5" t="s">
        <v>1</v>
      </c>
      <c r="O62" s="5" t="s">
        <v>56</v>
      </c>
      <c r="P62" s="13">
        <v>0.8</v>
      </c>
      <c r="Q62" s="12">
        <v>-7.0000000000000001E-3</v>
      </c>
      <c r="R62" s="12">
        <v>7.0000000000000001E-3</v>
      </c>
      <c r="S62" s="12">
        <v>4.2999999999999997E-2</v>
      </c>
      <c r="T62" s="5" t="s">
        <v>1</v>
      </c>
      <c r="U62" s="5" t="s">
        <v>1</v>
      </c>
      <c r="V62" s="5" t="s">
        <v>1</v>
      </c>
      <c r="W62" s="13">
        <v>0.86</v>
      </c>
      <c r="X62" s="13">
        <v>0.89</v>
      </c>
      <c r="Y62" s="13">
        <v>0.89</v>
      </c>
      <c r="Z62" s="6" t="s">
        <v>252</v>
      </c>
      <c r="AA62" s="6" t="s">
        <v>224</v>
      </c>
      <c r="AB62" s="6" t="s">
        <v>244</v>
      </c>
      <c r="AC62" s="5" t="s">
        <v>350</v>
      </c>
      <c r="AD62" s="5" t="s">
        <v>199</v>
      </c>
    </row>
    <row r="63" spans="2:30" x14ac:dyDescent="0.25">
      <c r="B63" s="4"/>
      <c r="D63" s="6" t="s">
        <v>200</v>
      </c>
      <c r="E63" s="5" t="s">
        <v>201</v>
      </c>
      <c r="F63" s="5" t="s">
        <v>55</v>
      </c>
      <c r="G63" s="5" t="s">
        <v>1</v>
      </c>
      <c r="H63" s="5" t="s">
        <v>1</v>
      </c>
      <c r="I63" s="5" t="s">
        <v>1</v>
      </c>
      <c r="J63" s="13">
        <v>0.66</v>
      </c>
      <c r="K63" s="5" t="s">
        <v>1</v>
      </c>
      <c r="L63" s="5" t="s">
        <v>1</v>
      </c>
      <c r="M63" s="13">
        <v>0.92</v>
      </c>
      <c r="N63" s="5" t="s">
        <v>1</v>
      </c>
      <c r="O63" s="5" t="s">
        <v>1</v>
      </c>
      <c r="P63" s="13">
        <v>0.93</v>
      </c>
      <c r="Q63" s="12" t="s">
        <v>202</v>
      </c>
      <c r="R63" s="12">
        <v>0</v>
      </c>
      <c r="S63" s="12">
        <v>0</v>
      </c>
      <c r="T63" s="5" t="s">
        <v>1</v>
      </c>
      <c r="U63" s="5" t="s">
        <v>1</v>
      </c>
      <c r="V63" s="5" t="s">
        <v>1</v>
      </c>
      <c r="W63" s="13">
        <v>0.97</v>
      </c>
      <c r="X63" s="13">
        <v>0.99</v>
      </c>
      <c r="Y63" s="13">
        <v>0.95</v>
      </c>
      <c r="Z63" s="6" t="s">
        <v>218</v>
      </c>
      <c r="AA63" s="6" t="s">
        <v>329</v>
      </c>
      <c r="AB63" s="6" t="s">
        <v>256</v>
      </c>
      <c r="AC63" s="5" t="s">
        <v>1</v>
      </c>
      <c r="AD63" s="5" t="s">
        <v>1</v>
      </c>
    </row>
    <row r="64" spans="2:30" x14ac:dyDescent="0.25">
      <c r="B64" s="4"/>
      <c r="D64" s="6" t="s">
        <v>203</v>
      </c>
      <c r="E64" s="5" t="s">
        <v>204</v>
      </c>
      <c r="F64" s="5" t="s">
        <v>55</v>
      </c>
      <c r="G64" s="5" t="s">
        <v>1</v>
      </c>
      <c r="H64" s="5" t="s">
        <v>1</v>
      </c>
      <c r="I64" s="5" t="s">
        <v>1</v>
      </c>
      <c r="J64" s="13">
        <v>0.56999999999999995</v>
      </c>
      <c r="K64" s="5" t="s">
        <v>1</v>
      </c>
      <c r="L64" s="5" t="s">
        <v>1</v>
      </c>
      <c r="M64" s="13">
        <v>0.93</v>
      </c>
      <c r="N64" s="5" t="s">
        <v>1</v>
      </c>
      <c r="O64" s="5" t="s">
        <v>1</v>
      </c>
      <c r="P64" s="13">
        <v>0.89</v>
      </c>
      <c r="Q64" s="12" t="s">
        <v>202</v>
      </c>
      <c r="R64" s="12">
        <v>0</v>
      </c>
      <c r="S64" s="12">
        <v>0</v>
      </c>
      <c r="T64" s="5" t="s">
        <v>1</v>
      </c>
      <c r="U64" s="5" t="s">
        <v>1</v>
      </c>
      <c r="V64" s="5" t="s">
        <v>1</v>
      </c>
      <c r="W64" s="13">
        <v>0.96</v>
      </c>
      <c r="X64" s="13">
        <v>0.99</v>
      </c>
      <c r="Y64" s="13">
        <v>0.97</v>
      </c>
      <c r="Z64" s="6" t="s">
        <v>218</v>
      </c>
      <c r="AA64" s="6" t="s">
        <v>316</v>
      </c>
      <c r="AB64" s="6" t="s">
        <v>335</v>
      </c>
      <c r="AC64" s="5" t="s">
        <v>1</v>
      </c>
      <c r="AD64" s="5" t="s">
        <v>1</v>
      </c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D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8" style="1" customWidth="1"/>
    <col min="8" max="8" width="30" style="1" customWidth="1"/>
  </cols>
  <sheetData>
    <row r="1" spans="2:19" s="2" customFormat="1" ht="12" customHeight="1" x14ac:dyDescent="0.25"/>
    <row r="2" spans="2:19" s="2" customFormat="1" ht="27.75" customHeight="1" x14ac:dyDescent="0.35">
      <c r="B2" s="11" t="s">
        <v>351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4" t="s">
        <v>1</v>
      </c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</row>
    <row r="4" spans="2:19" ht="79.5" customHeight="1" x14ac:dyDescent="0.25">
      <c r="B4" s="17" t="s">
        <v>1</v>
      </c>
      <c r="D4" s="15" t="s">
        <v>2</v>
      </c>
      <c r="E4" s="15" t="s">
        <v>3</v>
      </c>
      <c r="F4" s="15" t="s">
        <v>4</v>
      </c>
      <c r="G4" s="15" t="s">
        <v>352</v>
      </c>
      <c r="H4" s="15" t="s">
        <v>353</v>
      </c>
    </row>
    <row r="5" spans="2:19" ht="39" customHeight="1" x14ac:dyDescent="0.25">
      <c r="B5" s="3" t="s">
        <v>1</v>
      </c>
      <c r="D5" s="16" t="s">
        <v>1</v>
      </c>
      <c r="E5" s="16" t="s">
        <v>1</v>
      </c>
      <c r="F5" s="16" t="s">
        <v>1</v>
      </c>
      <c r="G5" s="16" t="s">
        <v>1</v>
      </c>
      <c r="H5" s="16" t="s">
        <v>1</v>
      </c>
    </row>
    <row r="6" spans="2:19" x14ac:dyDescent="0.25">
      <c r="B6" s="17" t="s">
        <v>1</v>
      </c>
      <c r="D6" s="6" t="s">
        <v>53</v>
      </c>
      <c r="E6" s="5" t="s">
        <v>54</v>
      </c>
      <c r="F6" s="5" t="s">
        <v>55</v>
      </c>
      <c r="G6" s="7">
        <v>334</v>
      </c>
      <c r="H6" s="12">
        <v>0.88500000000000001</v>
      </c>
    </row>
    <row r="7" spans="2:19" x14ac:dyDescent="0.25">
      <c r="B7" s="4"/>
      <c r="D7" s="6" t="s">
        <v>59</v>
      </c>
      <c r="E7" s="5" t="s">
        <v>60</v>
      </c>
      <c r="F7" s="5" t="s">
        <v>55</v>
      </c>
      <c r="G7" s="7">
        <v>449</v>
      </c>
      <c r="H7" s="12">
        <v>0.91700000000000004</v>
      </c>
    </row>
    <row r="8" spans="2:19" x14ac:dyDescent="0.25">
      <c r="B8" s="4"/>
      <c r="D8" s="6" t="s">
        <v>63</v>
      </c>
      <c r="E8" s="5" t="s">
        <v>64</v>
      </c>
      <c r="F8" s="5" t="s">
        <v>55</v>
      </c>
      <c r="G8" s="7">
        <v>309</v>
      </c>
      <c r="H8" s="12">
        <v>0.95</v>
      </c>
    </row>
    <row r="9" spans="2:19" x14ac:dyDescent="0.25">
      <c r="B9" s="4"/>
      <c r="D9" s="6" t="s">
        <v>66</v>
      </c>
      <c r="E9" s="5" t="s">
        <v>67</v>
      </c>
      <c r="F9" s="5" t="s">
        <v>55</v>
      </c>
      <c r="G9" s="7">
        <v>371</v>
      </c>
      <c r="H9" s="12">
        <v>0.879</v>
      </c>
    </row>
    <row r="10" spans="2:19" x14ac:dyDescent="0.25">
      <c r="B10" s="4"/>
      <c r="D10" s="6" t="s">
        <v>70</v>
      </c>
      <c r="E10" s="5" t="s">
        <v>71</v>
      </c>
      <c r="F10" s="5" t="s">
        <v>55</v>
      </c>
      <c r="G10" s="7">
        <v>724</v>
      </c>
      <c r="H10" s="12">
        <v>0.86599999999999999</v>
      </c>
    </row>
    <row r="11" spans="2:19" x14ac:dyDescent="0.25">
      <c r="B11" s="4"/>
      <c r="D11" s="6" t="s">
        <v>72</v>
      </c>
      <c r="E11" s="5" t="s">
        <v>73</v>
      </c>
      <c r="F11" s="5" t="s">
        <v>55</v>
      </c>
      <c r="G11" s="7">
        <v>300</v>
      </c>
      <c r="H11" s="12">
        <v>0.80100000000000005</v>
      </c>
    </row>
    <row r="12" spans="2:19" x14ac:dyDescent="0.25">
      <c r="B12" s="4"/>
      <c r="D12" s="6" t="s">
        <v>75</v>
      </c>
      <c r="E12" s="5" t="s">
        <v>76</v>
      </c>
      <c r="F12" s="5" t="s">
        <v>55</v>
      </c>
      <c r="G12" s="7">
        <v>528</v>
      </c>
      <c r="H12" s="12">
        <v>0.749</v>
      </c>
    </row>
    <row r="13" spans="2:19" x14ac:dyDescent="0.25">
      <c r="B13" s="4"/>
      <c r="D13" s="6" t="s">
        <v>77</v>
      </c>
      <c r="E13" s="5" t="s">
        <v>78</v>
      </c>
      <c r="F13" s="5" t="s">
        <v>55</v>
      </c>
      <c r="G13" s="7">
        <v>253</v>
      </c>
      <c r="H13" s="12">
        <v>0.95699999999999996</v>
      </c>
    </row>
    <row r="14" spans="2:19" x14ac:dyDescent="0.25">
      <c r="B14" s="4"/>
      <c r="D14" s="6" t="s">
        <v>80</v>
      </c>
      <c r="E14" s="5" t="s">
        <v>81</v>
      </c>
      <c r="F14" s="5" t="s">
        <v>55</v>
      </c>
      <c r="G14" s="7">
        <v>249</v>
      </c>
      <c r="H14" s="12">
        <v>0.81899999999999995</v>
      </c>
    </row>
    <row r="15" spans="2:19" x14ac:dyDescent="0.25">
      <c r="B15" s="4"/>
      <c r="D15" s="6" t="s">
        <v>83</v>
      </c>
      <c r="E15" s="5" t="s">
        <v>84</v>
      </c>
      <c r="F15" s="5" t="s">
        <v>55</v>
      </c>
      <c r="G15" s="7">
        <v>198</v>
      </c>
      <c r="H15" s="12">
        <v>0.90300000000000002</v>
      </c>
    </row>
    <row r="16" spans="2:19" x14ac:dyDescent="0.25">
      <c r="B16" s="4"/>
      <c r="D16" s="6" t="s">
        <v>85</v>
      </c>
      <c r="E16" s="5" t="s">
        <v>86</v>
      </c>
      <c r="F16" s="5" t="s">
        <v>55</v>
      </c>
      <c r="G16" s="7">
        <v>888</v>
      </c>
      <c r="H16" s="12">
        <v>0.86399999999999999</v>
      </c>
    </row>
    <row r="17" spans="2:8" x14ac:dyDescent="0.25">
      <c r="B17" s="4"/>
      <c r="D17" s="6" t="s">
        <v>88</v>
      </c>
      <c r="E17" s="5" t="s">
        <v>89</v>
      </c>
      <c r="F17" s="5" t="s">
        <v>55</v>
      </c>
      <c r="G17" s="7">
        <v>487</v>
      </c>
      <c r="H17" s="12">
        <v>0.85599999999999998</v>
      </c>
    </row>
    <row r="18" spans="2:8" x14ac:dyDescent="0.25">
      <c r="B18" s="4"/>
      <c r="D18" s="6" t="s">
        <v>91</v>
      </c>
      <c r="E18" s="5" t="s">
        <v>92</v>
      </c>
      <c r="F18" s="5" t="s">
        <v>55</v>
      </c>
      <c r="G18" s="7">
        <v>457</v>
      </c>
      <c r="H18" s="12">
        <v>0.74099999999999999</v>
      </c>
    </row>
    <row r="19" spans="2:8" x14ac:dyDescent="0.25">
      <c r="B19" s="4"/>
      <c r="D19" s="6" t="s">
        <v>93</v>
      </c>
      <c r="E19" s="5" t="s">
        <v>94</v>
      </c>
      <c r="F19" s="5" t="s">
        <v>55</v>
      </c>
      <c r="G19" s="7">
        <v>287</v>
      </c>
      <c r="H19" s="12">
        <v>0.81899999999999995</v>
      </c>
    </row>
    <row r="20" spans="2:8" x14ac:dyDescent="0.25">
      <c r="B20" s="4"/>
      <c r="D20" s="6" t="s">
        <v>95</v>
      </c>
      <c r="E20" s="5" t="s">
        <v>96</v>
      </c>
      <c r="F20" s="5" t="s">
        <v>55</v>
      </c>
      <c r="G20" s="7">
        <v>482</v>
      </c>
      <c r="H20" s="12">
        <v>0.94</v>
      </c>
    </row>
    <row r="21" spans="2:8" x14ac:dyDescent="0.25">
      <c r="B21" s="4"/>
      <c r="D21" s="6" t="s">
        <v>98</v>
      </c>
      <c r="E21" s="5" t="s">
        <v>99</v>
      </c>
      <c r="F21" s="5" t="s">
        <v>55</v>
      </c>
      <c r="G21" s="7">
        <v>344</v>
      </c>
      <c r="H21" s="12">
        <v>0.89700000000000002</v>
      </c>
    </row>
    <row r="22" spans="2:8" x14ac:dyDescent="0.25">
      <c r="B22" s="4"/>
      <c r="D22" s="6" t="s">
        <v>101</v>
      </c>
      <c r="E22" s="5" t="s">
        <v>102</v>
      </c>
      <c r="F22" s="5" t="s">
        <v>55</v>
      </c>
      <c r="G22" s="7">
        <v>307</v>
      </c>
      <c r="H22" s="12">
        <v>0.52300000000000002</v>
      </c>
    </row>
    <row r="23" spans="2:8" x14ac:dyDescent="0.25">
      <c r="B23" s="4"/>
      <c r="D23" s="6" t="s">
        <v>103</v>
      </c>
      <c r="E23" s="5" t="s">
        <v>104</v>
      </c>
      <c r="F23" s="5" t="s">
        <v>55</v>
      </c>
      <c r="G23" s="7">
        <v>276</v>
      </c>
      <c r="H23" s="12">
        <v>0.69599999999999995</v>
      </c>
    </row>
    <row r="24" spans="2:8" x14ac:dyDescent="0.25">
      <c r="B24" s="4"/>
      <c r="D24" s="6" t="s">
        <v>106</v>
      </c>
      <c r="E24" s="5" t="s">
        <v>107</v>
      </c>
      <c r="F24" s="5" t="s">
        <v>55</v>
      </c>
      <c r="G24" s="7">
        <v>415</v>
      </c>
      <c r="H24" s="12">
        <v>0.89300000000000002</v>
      </c>
    </row>
    <row r="25" spans="2:8" x14ac:dyDescent="0.25">
      <c r="B25" s="4"/>
      <c r="D25" s="6" t="s">
        <v>109</v>
      </c>
      <c r="E25" s="5" t="s">
        <v>110</v>
      </c>
      <c r="F25" s="5" t="s">
        <v>55</v>
      </c>
      <c r="G25" s="7">
        <v>636</v>
      </c>
      <c r="H25" s="12">
        <v>1</v>
      </c>
    </row>
    <row r="26" spans="2:8" x14ac:dyDescent="0.25">
      <c r="B26" s="4"/>
      <c r="D26" s="6" t="s">
        <v>112</v>
      </c>
      <c r="E26" s="5" t="s">
        <v>113</v>
      </c>
      <c r="F26" s="5" t="s">
        <v>55</v>
      </c>
      <c r="G26" s="7">
        <v>392</v>
      </c>
      <c r="H26" s="12">
        <v>0.93700000000000006</v>
      </c>
    </row>
    <row r="27" spans="2:8" x14ac:dyDescent="0.25">
      <c r="B27" s="4"/>
      <c r="D27" s="6" t="s">
        <v>114</v>
      </c>
      <c r="E27" s="5" t="s">
        <v>115</v>
      </c>
      <c r="F27" s="5" t="s">
        <v>55</v>
      </c>
      <c r="G27" s="7">
        <v>292</v>
      </c>
      <c r="H27" s="12">
        <v>0.90300000000000002</v>
      </c>
    </row>
    <row r="28" spans="2:8" x14ac:dyDescent="0.25">
      <c r="B28" s="4"/>
      <c r="D28" s="6" t="s">
        <v>116</v>
      </c>
      <c r="E28" s="5" t="s">
        <v>117</v>
      </c>
      <c r="F28" s="5" t="s">
        <v>55</v>
      </c>
      <c r="G28" s="7">
        <v>195</v>
      </c>
      <c r="H28" s="12">
        <v>0.86</v>
      </c>
    </row>
    <row r="29" spans="2:8" x14ac:dyDescent="0.25">
      <c r="B29" s="4"/>
      <c r="D29" s="6" t="s">
        <v>118</v>
      </c>
      <c r="E29" s="5" t="s">
        <v>119</v>
      </c>
      <c r="F29" s="5" t="s">
        <v>55</v>
      </c>
      <c r="G29" s="7">
        <v>238</v>
      </c>
      <c r="H29" s="12">
        <v>0.81799999999999995</v>
      </c>
    </row>
    <row r="30" spans="2:8" x14ac:dyDescent="0.25">
      <c r="B30" s="4"/>
      <c r="D30" s="6" t="s">
        <v>121</v>
      </c>
      <c r="E30" s="5" t="s">
        <v>122</v>
      </c>
      <c r="F30" s="5" t="s">
        <v>55</v>
      </c>
      <c r="G30" s="7">
        <v>435</v>
      </c>
      <c r="H30" s="12">
        <v>0.73899999999999999</v>
      </c>
    </row>
    <row r="31" spans="2:8" x14ac:dyDescent="0.25">
      <c r="B31" s="4"/>
      <c r="D31" s="6" t="s">
        <v>123</v>
      </c>
      <c r="E31" s="5" t="s">
        <v>124</v>
      </c>
      <c r="F31" s="5" t="s">
        <v>55</v>
      </c>
      <c r="G31" s="7">
        <v>481</v>
      </c>
      <c r="H31" s="12">
        <v>0.89800000000000002</v>
      </c>
    </row>
    <row r="32" spans="2:8" x14ac:dyDescent="0.25">
      <c r="B32" s="4"/>
      <c r="D32" s="6" t="s">
        <v>126</v>
      </c>
      <c r="E32" s="5" t="s">
        <v>127</v>
      </c>
      <c r="F32" s="5" t="s">
        <v>55</v>
      </c>
      <c r="G32" s="7">
        <v>671</v>
      </c>
      <c r="H32" s="12">
        <v>0.91800000000000004</v>
      </c>
    </row>
    <row r="33" spans="2:8" x14ac:dyDescent="0.25">
      <c r="B33" s="4"/>
      <c r="D33" s="6" t="s">
        <v>128</v>
      </c>
      <c r="E33" s="5" t="s">
        <v>129</v>
      </c>
      <c r="F33" s="5" t="s">
        <v>55</v>
      </c>
      <c r="G33" s="7">
        <v>308</v>
      </c>
      <c r="H33" s="12">
        <v>0.77900000000000003</v>
      </c>
    </row>
    <row r="34" spans="2:8" x14ac:dyDescent="0.25">
      <c r="B34" s="4"/>
      <c r="D34" s="6" t="s">
        <v>130</v>
      </c>
      <c r="E34" s="5" t="s">
        <v>131</v>
      </c>
      <c r="F34" s="5" t="s">
        <v>55</v>
      </c>
      <c r="G34" s="7">
        <v>585</v>
      </c>
      <c r="H34" s="12">
        <v>0.90600000000000003</v>
      </c>
    </row>
    <row r="35" spans="2:8" x14ac:dyDescent="0.25">
      <c r="B35" s="4"/>
      <c r="D35" s="6" t="s">
        <v>133</v>
      </c>
      <c r="E35" s="5" t="s">
        <v>134</v>
      </c>
      <c r="F35" s="5" t="s">
        <v>55</v>
      </c>
      <c r="G35" s="7">
        <v>491</v>
      </c>
      <c r="H35" s="12">
        <v>0.92600000000000005</v>
      </c>
    </row>
    <row r="36" spans="2:8" x14ac:dyDescent="0.25">
      <c r="B36" s="4"/>
      <c r="D36" s="6" t="s">
        <v>136</v>
      </c>
      <c r="E36" s="5" t="s">
        <v>137</v>
      </c>
      <c r="F36" s="5" t="s">
        <v>55</v>
      </c>
      <c r="G36" s="7">
        <v>412</v>
      </c>
      <c r="H36" s="12">
        <v>0.91300000000000003</v>
      </c>
    </row>
    <row r="37" spans="2:8" x14ac:dyDescent="0.25">
      <c r="B37" s="4"/>
      <c r="D37" s="6" t="s">
        <v>138</v>
      </c>
      <c r="E37" s="5" t="s">
        <v>139</v>
      </c>
      <c r="F37" s="5" t="s">
        <v>55</v>
      </c>
      <c r="G37" s="7">
        <v>575</v>
      </c>
      <c r="H37" s="12">
        <v>0.86</v>
      </c>
    </row>
    <row r="38" spans="2:8" x14ac:dyDescent="0.25">
      <c r="B38" s="4"/>
      <c r="D38" s="6" t="s">
        <v>141</v>
      </c>
      <c r="E38" s="5" t="s">
        <v>142</v>
      </c>
      <c r="F38" s="5" t="s">
        <v>55</v>
      </c>
      <c r="G38" s="7">
        <v>422</v>
      </c>
      <c r="H38" s="12">
        <v>0.85</v>
      </c>
    </row>
    <row r="39" spans="2:8" x14ac:dyDescent="0.25">
      <c r="B39" s="4"/>
      <c r="D39" s="6" t="s">
        <v>143</v>
      </c>
      <c r="E39" s="5" t="s">
        <v>144</v>
      </c>
      <c r="F39" s="5" t="s">
        <v>55</v>
      </c>
      <c r="G39" s="7">
        <v>619</v>
      </c>
      <c r="H39" s="12">
        <v>0.72799999999999998</v>
      </c>
    </row>
    <row r="40" spans="2:8" x14ac:dyDescent="0.25">
      <c r="B40" s="4"/>
      <c r="D40" s="6" t="s">
        <v>145</v>
      </c>
      <c r="E40" s="5" t="s">
        <v>146</v>
      </c>
      <c r="F40" s="5" t="s">
        <v>55</v>
      </c>
      <c r="G40" s="7">
        <v>590</v>
      </c>
      <c r="H40" s="12">
        <v>0.92500000000000004</v>
      </c>
    </row>
    <row r="41" spans="2:8" x14ac:dyDescent="0.25">
      <c r="B41" s="4"/>
      <c r="D41" s="6" t="s">
        <v>147</v>
      </c>
      <c r="E41" s="5" t="s">
        <v>148</v>
      </c>
      <c r="F41" s="5" t="s">
        <v>55</v>
      </c>
      <c r="G41" s="7">
        <v>474</v>
      </c>
      <c r="H41" s="12">
        <v>0.85199999999999998</v>
      </c>
    </row>
    <row r="42" spans="2:8" x14ac:dyDescent="0.25">
      <c r="B42" s="4"/>
      <c r="D42" s="6" t="s">
        <v>150</v>
      </c>
      <c r="E42" s="5" t="s">
        <v>151</v>
      </c>
      <c r="F42" s="5" t="s">
        <v>55</v>
      </c>
      <c r="G42" s="7">
        <v>395</v>
      </c>
      <c r="H42" s="12">
        <v>0.75600000000000001</v>
      </c>
    </row>
    <row r="43" spans="2:8" x14ac:dyDescent="0.25">
      <c r="B43" s="4"/>
      <c r="D43" s="6" t="s">
        <v>153</v>
      </c>
      <c r="E43" s="5" t="s">
        <v>154</v>
      </c>
      <c r="F43" s="5" t="s">
        <v>55</v>
      </c>
      <c r="G43" s="7">
        <v>426</v>
      </c>
      <c r="H43" s="12">
        <v>0.94599999999999995</v>
      </c>
    </row>
    <row r="44" spans="2:8" x14ac:dyDescent="0.25">
      <c r="B44" s="4"/>
      <c r="D44" s="6" t="s">
        <v>156</v>
      </c>
      <c r="E44" s="5" t="s">
        <v>157</v>
      </c>
      <c r="F44" s="5" t="s">
        <v>55</v>
      </c>
      <c r="G44" s="7">
        <v>610</v>
      </c>
      <c r="H44" s="12">
        <v>0.91800000000000004</v>
      </c>
    </row>
    <row r="45" spans="2:8" x14ac:dyDescent="0.25">
      <c r="B45" s="4"/>
      <c r="D45" s="6" t="s">
        <v>158</v>
      </c>
      <c r="E45" s="5" t="s">
        <v>159</v>
      </c>
      <c r="F45" s="5" t="s">
        <v>55</v>
      </c>
      <c r="G45" s="7">
        <v>603</v>
      </c>
      <c r="H45" s="12">
        <v>0.75800000000000001</v>
      </c>
    </row>
    <row r="46" spans="2:8" x14ac:dyDescent="0.25">
      <c r="B46" s="4"/>
      <c r="D46" s="6" t="s">
        <v>160</v>
      </c>
      <c r="E46" s="5" t="s">
        <v>161</v>
      </c>
      <c r="F46" s="5" t="s">
        <v>55</v>
      </c>
      <c r="G46" s="7">
        <v>403</v>
      </c>
      <c r="H46" s="12">
        <v>0.95</v>
      </c>
    </row>
    <row r="47" spans="2:8" x14ac:dyDescent="0.25">
      <c r="B47" s="4"/>
      <c r="D47" s="6" t="s">
        <v>162</v>
      </c>
      <c r="E47" s="5" t="s">
        <v>163</v>
      </c>
      <c r="F47" s="5" t="s">
        <v>55</v>
      </c>
      <c r="G47" s="7">
        <v>640</v>
      </c>
      <c r="H47" s="12">
        <v>0.83699999999999997</v>
      </c>
    </row>
    <row r="48" spans="2:8" x14ac:dyDescent="0.25">
      <c r="B48" s="4"/>
      <c r="D48" s="6" t="s">
        <v>165</v>
      </c>
      <c r="E48" s="5" t="s">
        <v>166</v>
      </c>
      <c r="F48" s="5" t="s">
        <v>55</v>
      </c>
      <c r="G48" s="7">
        <v>450</v>
      </c>
      <c r="H48" s="12">
        <v>0.92100000000000004</v>
      </c>
    </row>
    <row r="49" spans="2:8" x14ac:dyDescent="0.25">
      <c r="B49" s="4"/>
      <c r="D49" s="6" t="s">
        <v>168</v>
      </c>
      <c r="E49" s="5" t="s">
        <v>169</v>
      </c>
      <c r="F49" s="5" t="s">
        <v>55</v>
      </c>
      <c r="G49" s="7">
        <v>586</v>
      </c>
      <c r="H49" s="12">
        <v>0.874</v>
      </c>
    </row>
    <row r="50" spans="2:8" x14ac:dyDescent="0.25">
      <c r="B50" s="4"/>
      <c r="D50" s="6" t="s">
        <v>170</v>
      </c>
      <c r="E50" s="5" t="s">
        <v>171</v>
      </c>
      <c r="F50" s="5" t="s">
        <v>55</v>
      </c>
      <c r="G50" s="7">
        <v>305</v>
      </c>
      <c r="H50" s="12">
        <v>0.77800000000000002</v>
      </c>
    </row>
    <row r="51" spans="2:8" x14ac:dyDescent="0.25">
      <c r="B51" s="4"/>
      <c r="D51" s="6" t="s">
        <v>172</v>
      </c>
      <c r="E51" s="5" t="s">
        <v>173</v>
      </c>
      <c r="F51" s="5" t="s">
        <v>55</v>
      </c>
      <c r="G51" s="7">
        <v>521</v>
      </c>
      <c r="H51" s="12">
        <v>0.83899999999999997</v>
      </c>
    </row>
    <row r="52" spans="2:8" x14ac:dyDescent="0.25">
      <c r="B52" s="4"/>
      <c r="D52" s="6" t="s">
        <v>174</v>
      </c>
      <c r="E52" s="5" t="s">
        <v>175</v>
      </c>
      <c r="F52" s="5" t="s">
        <v>55</v>
      </c>
      <c r="G52" s="7">
        <v>540</v>
      </c>
      <c r="H52" s="12">
        <v>0.78600000000000003</v>
      </c>
    </row>
    <row r="53" spans="2:8" x14ac:dyDescent="0.25">
      <c r="B53" s="4"/>
      <c r="D53" s="6" t="s">
        <v>176</v>
      </c>
      <c r="E53" s="5" t="s">
        <v>177</v>
      </c>
      <c r="F53" s="5" t="s">
        <v>55</v>
      </c>
      <c r="G53" s="7">
        <v>562</v>
      </c>
      <c r="H53" s="12">
        <v>0.95899999999999996</v>
      </c>
    </row>
    <row r="54" spans="2:8" x14ac:dyDescent="0.25">
      <c r="B54" s="4"/>
      <c r="D54" s="6" t="s">
        <v>179</v>
      </c>
      <c r="E54" s="5" t="s">
        <v>180</v>
      </c>
      <c r="F54" s="5" t="s">
        <v>55</v>
      </c>
      <c r="G54" s="7">
        <v>794</v>
      </c>
      <c r="H54" s="12">
        <v>0.85099999999999998</v>
      </c>
    </row>
    <row r="55" spans="2:8" x14ac:dyDescent="0.25">
      <c r="B55" s="4"/>
      <c r="D55" s="6" t="s">
        <v>182</v>
      </c>
      <c r="E55" s="5" t="s">
        <v>183</v>
      </c>
      <c r="F55" s="5" t="s">
        <v>55</v>
      </c>
      <c r="G55" s="7">
        <v>527</v>
      </c>
      <c r="H55" s="12">
        <v>0.91500000000000004</v>
      </c>
    </row>
    <row r="56" spans="2:8" x14ac:dyDescent="0.25">
      <c r="B56" s="4"/>
      <c r="D56" s="6" t="s">
        <v>184</v>
      </c>
      <c r="E56" s="5" t="s">
        <v>185</v>
      </c>
      <c r="F56" s="5" t="s">
        <v>55</v>
      </c>
      <c r="G56" s="7">
        <v>600</v>
      </c>
      <c r="H56" s="12">
        <v>0.91</v>
      </c>
    </row>
    <row r="57" spans="2:8" x14ac:dyDescent="0.25">
      <c r="B57" s="4"/>
      <c r="D57" s="6" t="s">
        <v>186</v>
      </c>
      <c r="E57" s="5" t="s">
        <v>187</v>
      </c>
      <c r="F57" s="5" t="s">
        <v>55</v>
      </c>
      <c r="G57" s="7">
        <v>422</v>
      </c>
      <c r="H57" s="12">
        <v>0.85899999999999999</v>
      </c>
    </row>
    <row r="58" spans="2:8" x14ac:dyDescent="0.25">
      <c r="B58" s="4"/>
      <c r="D58" s="6" t="s">
        <v>188</v>
      </c>
      <c r="E58" s="5" t="s">
        <v>189</v>
      </c>
      <c r="F58" s="5" t="s">
        <v>55</v>
      </c>
      <c r="G58" s="7">
        <v>413</v>
      </c>
      <c r="H58" s="12">
        <v>0.91900000000000004</v>
      </c>
    </row>
    <row r="59" spans="2:8" x14ac:dyDescent="0.25">
      <c r="B59" s="4"/>
      <c r="D59" s="6" t="s">
        <v>191</v>
      </c>
      <c r="E59" s="5" t="s">
        <v>192</v>
      </c>
      <c r="F59" s="5" t="s">
        <v>55</v>
      </c>
      <c r="G59" s="7">
        <v>575</v>
      </c>
      <c r="H59" s="12">
        <v>0.84</v>
      </c>
    </row>
    <row r="60" spans="2:8" x14ac:dyDescent="0.25">
      <c r="B60" s="4"/>
      <c r="D60" s="6" t="s">
        <v>193</v>
      </c>
      <c r="E60" s="5" t="s">
        <v>194</v>
      </c>
      <c r="F60" s="5" t="s">
        <v>55</v>
      </c>
      <c r="G60" s="7">
        <v>517</v>
      </c>
      <c r="H60" s="12">
        <v>0.85299999999999998</v>
      </c>
    </row>
    <row r="61" spans="2:8" x14ac:dyDescent="0.25">
      <c r="B61" s="4"/>
      <c r="D61" s="6" t="s">
        <v>195</v>
      </c>
      <c r="E61" s="5" t="s">
        <v>196</v>
      </c>
      <c r="F61" s="5" t="s">
        <v>55</v>
      </c>
      <c r="G61" s="7">
        <v>476</v>
      </c>
      <c r="H61" s="12">
        <v>0.499</v>
      </c>
    </row>
    <row r="62" spans="2:8" x14ac:dyDescent="0.25">
      <c r="B62" s="4"/>
      <c r="D62" s="6" t="s">
        <v>197</v>
      </c>
      <c r="E62" s="5" t="s">
        <v>198</v>
      </c>
      <c r="F62" s="5" t="s">
        <v>55</v>
      </c>
      <c r="G62" s="7">
        <v>637</v>
      </c>
      <c r="H62" s="12">
        <v>0.84699999999999998</v>
      </c>
    </row>
    <row r="63" spans="2:8" x14ac:dyDescent="0.25">
      <c r="B63" s="4"/>
      <c r="D63" s="6" t="s">
        <v>200</v>
      </c>
      <c r="E63" s="5" t="s">
        <v>201</v>
      </c>
      <c r="F63" s="5" t="s">
        <v>55</v>
      </c>
      <c r="G63" s="7" t="s">
        <v>1</v>
      </c>
      <c r="H63" s="12" t="s">
        <v>202</v>
      </c>
    </row>
    <row r="64" spans="2:8" x14ac:dyDescent="0.25">
      <c r="B64" s="4"/>
      <c r="D64" s="6" t="s">
        <v>203</v>
      </c>
      <c r="E64" s="5" t="s">
        <v>204</v>
      </c>
      <c r="F64" s="5" t="s">
        <v>55</v>
      </c>
      <c r="G64" s="7" t="s">
        <v>1</v>
      </c>
      <c r="H64" s="12" t="s">
        <v>202</v>
      </c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H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Student Achievement</vt:lpstr>
      <vt:lpstr>Framework</vt:lpstr>
      <vt:lpstr>Additional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2021-03-23T21:29:56Z</dcterms:modified>
</cp:coreProperties>
</file>